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0aa_proj_2020\A00_MANAGEMENT_UZIS_CR\A02_Nove_projekty_UZIS\projekt_UZIS2020_03_COVID19\01_reporting\00_VAKCINACE\brezen05\"/>
    </mc:Choice>
  </mc:AlternateContent>
  <bookViews>
    <workbookView xWindow="0" yWindow="0" windowWidth="24000" windowHeight="9600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3" l="1"/>
  <c r="B14" i="2" l="1"/>
</calcChain>
</file>

<file path=xl/sharedStrings.xml><?xml version="1.0" encoding="utf-8"?>
<sst xmlns="http://schemas.openxmlformats.org/spreadsheetml/2006/main" count="68" uniqueCount="39">
  <si>
    <t>Přehled podaných dávek vakcíny dle skupin v čase a v krajích
Zdroj dat: ISIN / COVID-19 - Informační systém infekční nemoci</t>
  </si>
  <si>
    <t>Zpracováno dne: 04.03.2021 20:02</t>
  </si>
  <si>
    <t>Stav k datu: 04.03.2021 20:02</t>
  </si>
  <si>
    <t>Datum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</si>
  <si>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</si>
  <si>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</si>
  <si>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</si>
  <si>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</si>
  <si>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</si>
  <si>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</si>
  <si>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</si>
  <si>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</si>
  <si>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</si>
  <si>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</si>
  <si>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</si>
  <si>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</si>
  <si>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</si>
  <si>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</si>
  <si>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</si>
  <si>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</si>
  <si>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</si>
  <si>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</si>
  <si>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</si>
  <si>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</si>
  <si>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</si>
  <si>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</si>
  <si>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</si>
  <si>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</si>
  <si>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</si>
  <si>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</si>
  <si>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</si>
  <si>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80+</t>
  </si>
  <si>
    <t>Přehled podaných dávek vakcíny dle věku v čase a v krajích
Zdroj dat: ISIN / COVID-19 - Informační systém infekční nemoci</t>
  </si>
  <si>
    <t>70-79</t>
  </si>
  <si>
    <t>60-69</t>
  </si>
  <si>
    <t>40-59</t>
  </si>
  <si>
    <t>&lt; 40</t>
  </si>
  <si>
    <t>POČET PODANÝCH DÁVEK VAKCÍN V SAMOSTATNÝCH AMBULANCÍCH PRAKTICKĚHO LÉKAŘE PRO DOSPĚLÉ dle SKUPIN OČKOVANÝCH</t>
  </si>
  <si>
    <t xml:space="preserve">POČET PODANÝCH DÁVEK VAKCÍN V SAMOSTATNÝCH AMBULANCÍCH PRAKTICKĚHO LÉKAŘE PRO DOSPĚLÉ dle VĚKU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</si>
</sst>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2" fillId="0" borderId="1" xfId="1" applyFont="1" applyBorder="1" applyAlignment="1">
      <alignment horizontal="left" vertical="center" readingOrder="1"/>
    </xf>
    <xf numFmtId="0" fontId="2" fillId="0" borderId="0" xfId="1" applyFont="1" applyAlignment="1">
      <alignment horizontal="left" vertical="top" wrapText="1" readingOrder="1"/>
    </xf>
    <xf numFmtId="0" fontId="4" fillId="0" borderId="0" xfId="1" applyFont="1" applyAlignment="1">
      <alignment horizontal="left" vertical="center" wrapText="1" readingOrder="1"/>
    </xf>
    <xf numFmtId="0" fontId="5" fillId="0" borderId="0" xfId="1" applyFont="1" applyAlignment="1">
      <alignment horizontal="left" vertical="center" wrapText="1" readingOrder="1"/>
    </xf>
    <xf numFmtId="0" fontId="0" fillId="0" borderId="0" xfId="0" applyAlignment="1">
      <alignment readingOrder="1"/>
    </xf>
  </cellXfs>
  <cellStyles count="3">
    <cellStyle name="Normal" xfId="1"/>
    <cellStyle name="Normální" xfId="0" builtinId="0"/>
    <cellStyle name="Normální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zoomScale="85" zoomScaleNormal="85" workbookViewId="0">
      <pane ySplit="5" topLeftCell="A6" activePane="bottomLeft" state="frozen"/>
      <selection activeCell="A99" sqref="A99"/>
      <selection pane="bottomLeft" sqref="A1:J1"/>
    </sheetView>
  </sheetViews>
  <sheetFormatPr defaultRowHeight="15" x14ac:dyDescent="0.25"/>
  <cols>
    <col min="1" max="1" width="30.7109375" style="1" customWidth="1"/>
    <col min="2" max="4" width="15.7109375" style="1" customWidth="1"/>
    <col min="5" max="5" width="30.7109375" style="1" customWidth="1"/>
    <col min="6" max="10" width="15.7109375" style="1" customWidth="1"/>
    <col min="11" max="16384" width="9.140625" style="1"/>
  </cols>
  <sheetData>
    <row r="1" spans="1:10" ht="33.950000000000003" customHeight="1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14.1" customHeight="1" x14ac:dyDescent="0.25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ht="14.1" customHeight="1" x14ac:dyDescent="0.25">
      <c r="A3" s="11" t="s">
        <v>2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37.5" customHeight="1" x14ac:dyDescent="0.25">
      <c r="A4" s="12" t="s">
        <v>37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ht="75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</row>
    <row r="6" spans="1:10" x14ac:dyDescent="0.25">
      <c r="A6" s="3">
        <v>44255</v>
      </c>
      <c r="B6" s="4">
        <v>4</v>
      </c>
      <c r="C6" s="4">
        <v>45</v>
      </c>
      <c r="D6" s="4">
        <v>33</v>
      </c>
      <c r="E6" s="4">
        <v>10</v>
      </c>
      <c r="F6" s="4">
        <v>30</v>
      </c>
      <c r="G6" s="4">
        <v>21</v>
      </c>
      <c r="H6" s="4">
        <v>482</v>
      </c>
      <c r="I6" s="4">
        <v>274</v>
      </c>
      <c r="J6" s="4">
        <v>899</v>
      </c>
    </row>
    <row r="7" spans="1:10" x14ac:dyDescent="0.25">
      <c r="A7" s="3">
        <v>44256</v>
      </c>
      <c r="B7" s="4">
        <v>187</v>
      </c>
      <c r="C7" s="4">
        <v>426</v>
      </c>
      <c r="D7" s="4">
        <v>363</v>
      </c>
      <c r="E7" s="4">
        <v>84</v>
      </c>
      <c r="F7" s="4">
        <v>738</v>
      </c>
      <c r="G7" s="4">
        <v>834</v>
      </c>
      <c r="H7" s="4">
        <v>2951</v>
      </c>
      <c r="I7" s="4">
        <v>152</v>
      </c>
      <c r="J7" s="4">
        <v>5735</v>
      </c>
    </row>
    <row r="8" spans="1:10" x14ac:dyDescent="0.25">
      <c r="A8" s="3">
        <v>44257</v>
      </c>
      <c r="B8" s="4">
        <v>163</v>
      </c>
      <c r="C8" s="4">
        <v>920</v>
      </c>
      <c r="D8" s="4">
        <v>914</v>
      </c>
      <c r="E8" s="4">
        <v>221</v>
      </c>
      <c r="F8" s="4">
        <v>735</v>
      </c>
      <c r="G8" s="4">
        <v>1710</v>
      </c>
      <c r="H8" s="4">
        <v>2817</v>
      </c>
      <c r="I8" s="4">
        <v>309</v>
      </c>
      <c r="J8" s="4">
        <v>7789</v>
      </c>
    </row>
    <row r="9" spans="1:10" x14ac:dyDescent="0.25">
      <c r="A9" s="3">
        <v>44258</v>
      </c>
      <c r="B9" s="4">
        <v>152</v>
      </c>
      <c r="C9" s="4">
        <v>1138</v>
      </c>
      <c r="D9" s="4">
        <v>1003</v>
      </c>
      <c r="E9" s="4">
        <v>350</v>
      </c>
      <c r="F9" s="4">
        <v>810</v>
      </c>
      <c r="G9" s="4">
        <v>2830</v>
      </c>
      <c r="H9" s="4">
        <v>3173</v>
      </c>
      <c r="I9" s="4">
        <v>402</v>
      </c>
      <c r="J9" s="4">
        <v>9858</v>
      </c>
    </row>
    <row r="10" spans="1:10" x14ac:dyDescent="0.25">
      <c r="A10" s="3">
        <v>44259</v>
      </c>
      <c r="B10" s="4">
        <v>111</v>
      </c>
      <c r="C10" s="4">
        <v>544</v>
      </c>
      <c r="D10" s="4">
        <v>757</v>
      </c>
      <c r="E10" s="4">
        <v>267</v>
      </c>
      <c r="F10" s="4">
        <v>637</v>
      </c>
      <c r="G10" s="4">
        <v>2613</v>
      </c>
      <c r="H10" s="4">
        <v>2756</v>
      </c>
      <c r="I10" s="4">
        <v>418</v>
      </c>
      <c r="J10" s="4">
        <v>8103</v>
      </c>
    </row>
    <row r="11" spans="1:10" x14ac:dyDescent="0.25">
      <c r="A11" s="5" t="s">
        <v>13</v>
      </c>
      <c r="B11" s="6">
        <v>617</v>
      </c>
      <c r="C11" s="6">
        <v>3073</v>
      </c>
      <c r="D11" s="6">
        <v>3070</v>
      </c>
      <c r="E11" s="6">
        <v>932</v>
      </c>
      <c r="F11" s="6">
        <v>2950</v>
      </c>
      <c r="G11" s="6">
        <v>8008</v>
      </c>
      <c r="H11" s="6">
        <v>12179</v>
      </c>
      <c r="I11" s="6">
        <v>1555</v>
      </c>
      <c r="J11" s="6">
        <v>32384</v>
      </c>
    </row>
    <row r="12" spans="1:10" x14ac:dyDescent="0.25">
      <c r="A12" s="1" t="s">
        <v>14</v>
      </c>
    </row>
    <row r="14" spans="1:10" ht="18.75" customHeight="1" x14ac:dyDescent="0.25">
      <c r="A14" s="7" t="s">
        <v>15</v>
      </c>
      <c r="B14" s="8">
        <f>A10</f>
        <v>44259</v>
      </c>
      <c r="C14" s="7"/>
      <c r="D14" s="7"/>
      <c r="E14" s="7"/>
      <c r="F14" s="7"/>
      <c r="G14" s="7"/>
      <c r="H14" s="7"/>
      <c r="I14" s="7"/>
      <c r="J14" s="7"/>
    </row>
    <row r="15" spans="1:10" x14ac:dyDescent="0.25">
      <c r="A15" s="2" t="s">
        <v>16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9" t="s">
        <v>17</v>
      </c>
      <c r="B16" s="4">
        <v>84</v>
      </c>
      <c r="C16" s="4">
        <v>1539</v>
      </c>
      <c r="D16" s="4">
        <v>113</v>
      </c>
      <c r="E16" s="4">
        <v>415</v>
      </c>
      <c r="F16" s="4">
        <v>641</v>
      </c>
      <c r="G16" s="4">
        <v>1796</v>
      </c>
      <c r="H16" s="4">
        <v>2574</v>
      </c>
      <c r="I16" s="4">
        <v>305</v>
      </c>
      <c r="J16" s="4">
        <v>7467</v>
      </c>
    </row>
    <row r="17" spans="1:10" x14ac:dyDescent="0.25">
      <c r="A17" s="9" t="s">
        <v>18</v>
      </c>
      <c r="B17" s="4">
        <v>9</v>
      </c>
      <c r="C17" s="4">
        <v>46</v>
      </c>
      <c r="D17" s="4">
        <v>12</v>
      </c>
      <c r="E17" s="4">
        <v>70</v>
      </c>
      <c r="F17" s="4">
        <v>353</v>
      </c>
      <c r="G17" s="4">
        <v>992</v>
      </c>
      <c r="H17" s="4">
        <v>234</v>
      </c>
      <c r="I17" s="4">
        <v>185</v>
      </c>
      <c r="J17" s="4">
        <v>1901</v>
      </c>
    </row>
    <row r="18" spans="1:10" x14ac:dyDescent="0.25">
      <c r="A18" s="9" t="s">
        <v>19</v>
      </c>
      <c r="B18" s="4">
        <v>1</v>
      </c>
      <c r="C18" s="4">
        <v>25</v>
      </c>
      <c r="D18" s="4">
        <v>304</v>
      </c>
      <c r="E18" s="4">
        <v>45</v>
      </c>
      <c r="F18" s="4">
        <v>0</v>
      </c>
      <c r="G18" s="4">
        <v>0</v>
      </c>
      <c r="H18" s="4">
        <v>1</v>
      </c>
      <c r="I18" s="4">
        <v>4</v>
      </c>
      <c r="J18" s="4">
        <v>380</v>
      </c>
    </row>
    <row r="19" spans="1:10" x14ac:dyDescent="0.25">
      <c r="A19" s="9" t="s">
        <v>20</v>
      </c>
      <c r="B19" s="4">
        <v>1</v>
      </c>
      <c r="C19" s="4">
        <v>75</v>
      </c>
      <c r="D19" s="4">
        <v>99</v>
      </c>
      <c r="E19" s="4">
        <v>96</v>
      </c>
      <c r="F19" s="4">
        <v>41</v>
      </c>
      <c r="G19" s="4">
        <v>322</v>
      </c>
      <c r="H19" s="4">
        <v>180</v>
      </c>
      <c r="I19" s="4">
        <v>17</v>
      </c>
      <c r="J19" s="4">
        <v>831</v>
      </c>
    </row>
    <row r="20" spans="1:10" x14ac:dyDescent="0.25">
      <c r="A20" s="9" t="s">
        <v>21</v>
      </c>
      <c r="B20" s="4">
        <v>78</v>
      </c>
      <c r="C20" s="4">
        <v>75</v>
      </c>
      <c r="D20" s="4">
        <v>4</v>
      </c>
      <c r="E20" s="4">
        <v>41</v>
      </c>
      <c r="F20" s="4">
        <v>242</v>
      </c>
      <c r="G20" s="4">
        <v>200</v>
      </c>
      <c r="H20" s="4">
        <v>241</v>
      </c>
      <c r="I20" s="4">
        <v>84</v>
      </c>
      <c r="J20" s="4">
        <v>965</v>
      </c>
    </row>
    <row r="21" spans="1:10" x14ac:dyDescent="0.25">
      <c r="A21" s="9" t="s">
        <v>22</v>
      </c>
      <c r="B21" s="4">
        <v>4</v>
      </c>
      <c r="C21" s="4">
        <v>68</v>
      </c>
      <c r="D21" s="4">
        <v>239</v>
      </c>
      <c r="E21" s="4">
        <v>0</v>
      </c>
      <c r="F21" s="4">
        <v>465</v>
      </c>
      <c r="G21" s="4">
        <v>93</v>
      </c>
      <c r="H21" s="4">
        <v>195</v>
      </c>
      <c r="I21" s="4">
        <v>43</v>
      </c>
      <c r="J21" s="4">
        <v>1107</v>
      </c>
    </row>
    <row r="22" spans="1:10" x14ac:dyDescent="0.25">
      <c r="A22" s="9" t="s">
        <v>23</v>
      </c>
      <c r="B22" s="4">
        <v>122</v>
      </c>
      <c r="C22" s="4">
        <v>181</v>
      </c>
      <c r="D22" s="4">
        <v>133</v>
      </c>
      <c r="E22" s="4">
        <v>66</v>
      </c>
      <c r="F22" s="4">
        <v>691</v>
      </c>
      <c r="G22" s="4">
        <v>751</v>
      </c>
      <c r="H22" s="4">
        <v>1057</v>
      </c>
      <c r="I22" s="4">
        <v>338</v>
      </c>
      <c r="J22" s="4">
        <v>3339</v>
      </c>
    </row>
    <row r="23" spans="1:10" x14ac:dyDescent="0.25">
      <c r="A23" s="9" t="s">
        <v>24</v>
      </c>
      <c r="B23" s="4">
        <v>74</v>
      </c>
      <c r="C23" s="4">
        <v>113</v>
      </c>
      <c r="D23" s="4">
        <v>176</v>
      </c>
      <c r="E23" s="4">
        <v>63</v>
      </c>
      <c r="F23" s="4">
        <v>14</v>
      </c>
      <c r="G23" s="4">
        <v>1041</v>
      </c>
      <c r="H23" s="4">
        <v>951</v>
      </c>
      <c r="I23" s="4">
        <v>103</v>
      </c>
      <c r="J23" s="4">
        <v>2535</v>
      </c>
    </row>
    <row r="24" spans="1:10" x14ac:dyDescent="0.25">
      <c r="A24" s="9" t="s">
        <v>25</v>
      </c>
      <c r="B24" s="4">
        <v>92</v>
      </c>
      <c r="C24" s="4">
        <v>308</v>
      </c>
      <c r="D24" s="4">
        <v>583</v>
      </c>
      <c r="E24" s="4">
        <v>14</v>
      </c>
      <c r="F24" s="4">
        <v>384</v>
      </c>
      <c r="G24" s="4">
        <v>545</v>
      </c>
      <c r="H24" s="4">
        <v>1398</v>
      </c>
      <c r="I24" s="4">
        <v>71</v>
      </c>
      <c r="J24" s="4">
        <v>3395</v>
      </c>
    </row>
    <row r="25" spans="1:10" x14ac:dyDescent="0.25">
      <c r="A25" s="9" t="s">
        <v>26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 x14ac:dyDescent="0.25">
      <c r="A26" s="9" t="s">
        <v>27</v>
      </c>
      <c r="B26" s="4">
        <v>80</v>
      </c>
      <c r="C26" s="4">
        <v>353</v>
      </c>
      <c r="D26" s="4">
        <v>834</v>
      </c>
      <c r="E26" s="4">
        <v>52</v>
      </c>
      <c r="F26" s="4">
        <v>13</v>
      </c>
      <c r="G26" s="4">
        <v>550</v>
      </c>
      <c r="H26" s="4">
        <v>2183</v>
      </c>
      <c r="I26" s="4">
        <v>142</v>
      </c>
      <c r="J26" s="4">
        <v>4207</v>
      </c>
    </row>
    <row r="27" spans="1:10" x14ac:dyDescent="0.25">
      <c r="A27" s="9" t="s">
        <v>28</v>
      </c>
      <c r="B27" s="4">
        <v>15</v>
      </c>
      <c r="C27" s="4">
        <v>60</v>
      </c>
      <c r="D27" s="4">
        <v>0</v>
      </c>
      <c r="E27" s="4">
        <v>0</v>
      </c>
      <c r="F27" s="4">
        <v>30</v>
      </c>
      <c r="G27" s="4">
        <v>584</v>
      </c>
      <c r="H27" s="4">
        <v>459</v>
      </c>
      <c r="I27" s="4">
        <v>46</v>
      </c>
      <c r="J27" s="4">
        <v>1194</v>
      </c>
    </row>
    <row r="28" spans="1:10" x14ac:dyDescent="0.25">
      <c r="A28" s="9" t="s">
        <v>29</v>
      </c>
      <c r="B28" s="4">
        <v>29</v>
      </c>
      <c r="C28" s="4">
        <v>123</v>
      </c>
      <c r="D28" s="4">
        <v>168</v>
      </c>
      <c r="E28" s="4">
        <v>1</v>
      </c>
      <c r="F28" s="4">
        <v>47</v>
      </c>
      <c r="G28" s="4">
        <v>442</v>
      </c>
      <c r="H28" s="4">
        <v>2319</v>
      </c>
      <c r="I28" s="4">
        <v>56</v>
      </c>
      <c r="J28" s="4">
        <v>3185</v>
      </c>
    </row>
    <row r="29" spans="1:10" x14ac:dyDescent="0.25">
      <c r="A29" s="9" t="s">
        <v>30</v>
      </c>
      <c r="B29" s="4">
        <v>28</v>
      </c>
      <c r="C29" s="4">
        <v>107</v>
      </c>
      <c r="D29" s="4">
        <v>405</v>
      </c>
      <c r="E29" s="4">
        <v>69</v>
      </c>
      <c r="F29" s="4">
        <v>29</v>
      </c>
      <c r="G29" s="4">
        <v>692</v>
      </c>
      <c r="H29" s="4">
        <v>387</v>
      </c>
      <c r="I29" s="4">
        <v>161</v>
      </c>
      <c r="J29" s="4">
        <v>1878</v>
      </c>
    </row>
    <row r="30" spans="1:10" x14ac:dyDescent="0.25">
      <c r="A30" s="9" t="s">
        <v>12</v>
      </c>
      <c r="B30" s="6">
        <v>617</v>
      </c>
      <c r="C30" s="6">
        <v>3073</v>
      </c>
      <c r="D30" s="6">
        <v>3070</v>
      </c>
      <c r="E30" s="6">
        <v>932</v>
      </c>
      <c r="F30" s="6">
        <v>2950</v>
      </c>
      <c r="G30" s="6">
        <v>8008</v>
      </c>
      <c r="H30" s="6">
        <v>12179</v>
      </c>
      <c r="I30" s="6">
        <v>1555</v>
      </c>
      <c r="J30" s="6">
        <v>32384</v>
      </c>
    </row>
  </sheetData>
  <mergeCells count="4">
    <mergeCell ref="A1:J1"/>
    <mergeCell ref="A2:J2"/>
    <mergeCell ref="A3:J3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zoomScale="85" zoomScaleNormal="85" workbookViewId="0">
      <pane ySplit="5" topLeftCell="A6" activePane="bottomLeft" state="frozen"/>
      <selection activeCell="A99" sqref="A99"/>
      <selection pane="bottomLeft" activeCell="G11" sqref="G11"/>
    </sheetView>
  </sheetViews>
  <sheetFormatPr defaultRowHeight="15" x14ac:dyDescent="0.25"/>
  <cols>
    <col min="1" max="1" width="30.7109375" style="1" customWidth="1"/>
    <col min="2" max="7" width="14.7109375" style="1" customWidth="1"/>
    <col min="8" max="16384" width="9.140625" style="1"/>
  </cols>
  <sheetData>
    <row r="1" spans="1:10" ht="33.950000000000003" customHeight="1" x14ac:dyDescent="0.25">
      <c r="A1" s="10" t="s">
        <v>32</v>
      </c>
      <c r="B1" s="10"/>
      <c r="C1" s="10"/>
      <c r="D1" s="10"/>
      <c r="E1" s="10"/>
      <c r="F1" s="10"/>
      <c r="G1" s="10"/>
    </row>
    <row r="2" spans="1:10" ht="14.1" customHeight="1" x14ac:dyDescent="0.25">
      <c r="A2" s="11" t="s">
        <v>1</v>
      </c>
      <c r="B2" s="11"/>
      <c r="C2" s="11"/>
      <c r="D2" s="11"/>
      <c r="E2" s="11"/>
      <c r="F2" s="11"/>
      <c r="G2" s="11"/>
    </row>
    <row r="3" spans="1:10" ht="14.1" customHeight="1" x14ac:dyDescent="0.25">
      <c r="A3" s="11" t="s">
        <v>2</v>
      </c>
      <c r="B3" s="11"/>
      <c r="C3" s="11"/>
      <c r="D3" s="11"/>
      <c r="E3" s="11"/>
      <c r="F3" s="11"/>
      <c r="G3" s="11"/>
    </row>
    <row r="4" spans="1:10" ht="37.5" customHeight="1" x14ac:dyDescent="0.25">
      <c r="A4" s="12" t="s">
        <v>38</v>
      </c>
      <c r="B4" s="12"/>
      <c r="C4" s="12"/>
      <c r="D4" s="12"/>
      <c r="E4" s="12"/>
      <c r="F4" s="12"/>
      <c r="G4" s="12"/>
      <c r="H4" s="13"/>
      <c r="I4" s="13"/>
      <c r="J4" s="13"/>
    </row>
    <row r="5" spans="1:10" x14ac:dyDescent="0.25">
      <c r="A5" s="2" t="s">
        <v>3</v>
      </c>
      <c r="B5" s="2" t="s">
        <v>36</v>
      </c>
      <c r="C5" s="2" t="s">
        <v>35</v>
      </c>
      <c r="D5" s="2" t="s">
        <v>34</v>
      </c>
      <c r="E5" s="2" t="s">
        <v>33</v>
      </c>
      <c r="F5" s="2" t="s">
        <v>31</v>
      </c>
      <c r="G5" s="2" t="s">
        <v>12</v>
      </c>
    </row>
    <row r="6" spans="1:10" x14ac:dyDescent="0.25">
      <c r="A6" s="3">
        <v>44255</v>
      </c>
      <c r="B6" s="4">
        <v>77</v>
      </c>
      <c r="C6" s="4">
        <v>226</v>
      </c>
      <c r="D6" s="4">
        <v>56</v>
      </c>
      <c r="E6" s="4">
        <v>40</v>
      </c>
      <c r="F6" s="4">
        <v>500</v>
      </c>
      <c r="G6" s="4">
        <v>899</v>
      </c>
    </row>
    <row r="7" spans="1:10" x14ac:dyDescent="0.25">
      <c r="A7" s="3">
        <v>44256</v>
      </c>
      <c r="B7" s="4">
        <v>399</v>
      </c>
      <c r="C7" s="4">
        <v>863</v>
      </c>
      <c r="D7" s="4">
        <v>437</v>
      </c>
      <c r="E7" s="4">
        <v>945</v>
      </c>
      <c r="F7" s="4">
        <v>3091</v>
      </c>
      <c r="G7" s="4">
        <v>5735</v>
      </c>
    </row>
    <row r="8" spans="1:10" x14ac:dyDescent="0.25">
      <c r="A8" s="3">
        <v>44257</v>
      </c>
      <c r="B8" s="4">
        <v>599</v>
      </c>
      <c r="C8" s="4">
        <v>1387</v>
      </c>
      <c r="D8" s="4">
        <v>634</v>
      </c>
      <c r="E8" s="4">
        <v>2060</v>
      </c>
      <c r="F8" s="4">
        <v>3109</v>
      </c>
      <c r="G8" s="4">
        <v>7789</v>
      </c>
    </row>
    <row r="9" spans="1:10" x14ac:dyDescent="0.25">
      <c r="A9" s="3">
        <v>44258</v>
      </c>
      <c r="B9" s="4">
        <v>724</v>
      </c>
      <c r="C9" s="4">
        <v>1730</v>
      </c>
      <c r="D9" s="4">
        <v>758</v>
      </c>
      <c r="E9" s="4">
        <v>3211</v>
      </c>
      <c r="F9" s="4">
        <v>3435</v>
      </c>
      <c r="G9" s="4">
        <v>9858</v>
      </c>
    </row>
    <row r="10" spans="1:10" x14ac:dyDescent="0.25">
      <c r="A10" s="3">
        <v>44259</v>
      </c>
      <c r="B10" s="4">
        <v>393</v>
      </c>
      <c r="C10" s="4">
        <v>1134</v>
      </c>
      <c r="D10" s="4">
        <v>620</v>
      </c>
      <c r="E10" s="4">
        <v>2915</v>
      </c>
      <c r="F10" s="4">
        <v>3041</v>
      </c>
      <c r="G10" s="4">
        <v>8103</v>
      </c>
    </row>
    <row r="11" spans="1:10" x14ac:dyDescent="0.25">
      <c r="A11" s="5" t="s">
        <v>13</v>
      </c>
      <c r="B11" s="6">
        <v>2192</v>
      </c>
      <c r="C11" s="6">
        <v>5340</v>
      </c>
      <c r="D11" s="6">
        <v>2505</v>
      </c>
      <c r="E11" s="6">
        <v>9171</v>
      </c>
      <c r="F11" s="6">
        <v>13176</v>
      </c>
      <c r="G11" s="6">
        <v>32384</v>
      </c>
    </row>
    <row r="14" spans="1:10" ht="18.75" customHeight="1" x14ac:dyDescent="0.25">
      <c r="A14" s="7" t="s">
        <v>15</v>
      </c>
      <c r="B14" s="8">
        <f>A10</f>
        <v>44259</v>
      </c>
      <c r="C14" s="7"/>
      <c r="D14" s="7"/>
      <c r="E14" s="7"/>
      <c r="F14" s="7"/>
      <c r="G14" s="7"/>
    </row>
    <row r="15" spans="1:10" x14ac:dyDescent="0.25">
      <c r="A15" s="2" t="s">
        <v>3</v>
      </c>
      <c r="B15" s="2" t="s">
        <v>36</v>
      </c>
      <c r="C15" s="2" t="s">
        <v>35</v>
      </c>
      <c r="D15" s="2" t="s">
        <v>34</v>
      </c>
      <c r="E15" s="2" t="s">
        <v>33</v>
      </c>
      <c r="F15" s="2" t="s">
        <v>31</v>
      </c>
      <c r="G15" s="2" t="s">
        <v>12</v>
      </c>
    </row>
    <row r="16" spans="1:10" x14ac:dyDescent="0.25">
      <c r="A16" s="9" t="s">
        <v>17</v>
      </c>
      <c r="B16" s="4">
        <v>644</v>
      </c>
      <c r="C16" s="4">
        <v>1390</v>
      </c>
      <c r="D16" s="4">
        <v>636</v>
      </c>
      <c r="E16" s="4">
        <v>2145</v>
      </c>
      <c r="F16" s="4">
        <v>2652</v>
      </c>
      <c r="G16" s="4">
        <v>7467</v>
      </c>
    </row>
    <row r="17" spans="1:7" x14ac:dyDescent="0.25">
      <c r="A17" s="9" t="s">
        <v>18</v>
      </c>
      <c r="B17" s="4">
        <v>119</v>
      </c>
      <c r="C17" s="4">
        <v>379</v>
      </c>
      <c r="D17" s="4">
        <v>163</v>
      </c>
      <c r="E17" s="4">
        <v>1005</v>
      </c>
      <c r="F17" s="4">
        <v>235</v>
      </c>
      <c r="G17" s="4">
        <v>1901</v>
      </c>
    </row>
    <row r="18" spans="1:7" x14ac:dyDescent="0.25">
      <c r="A18" s="9" t="s">
        <v>19</v>
      </c>
      <c r="B18" s="4">
        <v>40</v>
      </c>
      <c r="C18" s="4">
        <v>72</v>
      </c>
      <c r="D18" s="4">
        <v>50</v>
      </c>
      <c r="E18" s="4">
        <v>143</v>
      </c>
      <c r="F18" s="4">
        <v>75</v>
      </c>
      <c r="G18" s="4">
        <v>380</v>
      </c>
    </row>
    <row r="19" spans="1:7" x14ac:dyDescent="0.25">
      <c r="A19" s="9" t="s">
        <v>20</v>
      </c>
      <c r="B19" s="4">
        <v>60</v>
      </c>
      <c r="C19" s="4">
        <v>120</v>
      </c>
      <c r="D19" s="4">
        <v>64</v>
      </c>
      <c r="E19" s="4">
        <v>381</v>
      </c>
      <c r="F19" s="4">
        <v>206</v>
      </c>
      <c r="G19" s="4">
        <v>831</v>
      </c>
    </row>
    <row r="20" spans="1:7" x14ac:dyDescent="0.25">
      <c r="A20" s="9" t="s">
        <v>21</v>
      </c>
      <c r="B20" s="4">
        <v>112</v>
      </c>
      <c r="C20" s="4">
        <v>295</v>
      </c>
      <c r="D20" s="4">
        <v>103</v>
      </c>
      <c r="E20" s="4">
        <v>211</v>
      </c>
      <c r="F20" s="4">
        <v>244</v>
      </c>
      <c r="G20" s="4">
        <v>965</v>
      </c>
    </row>
    <row r="21" spans="1:7" x14ac:dyDescent="0.25">
      <c r="A21" s="9" t="s">
        <v>22</v>
      </c>
      <c r="B21" s="4">
        <v>143</v>
      </c>
      <c r="C21" s="4">
        <v>414</v>
      </c>
      <c r="D21" s="4">
        <v>136</v>
      </c>
      <c r="E21" s="4">
        <v>145</v>
      </c>
      <c r="F21" s="4">
        <v>269</v>
      </c>
      <c r="G21" s="4">
        <v>1107</v>
      </c>
    </row>
    <row r="22" spans="1:7" x14ac:dyDescent="0.25">
      <c r="A22" s="9" t="s">
        <v>23</v>
      </c>
      <c r="B22" s="4">
        <v>307</v>
      </c>
      <c r="C22" s="4">
        <v>812</v>
      </c>
      <c r="D22" s="4">
        <v>337</v>
      </c>
      <c r="E22" s="4">
        <v>800</v>
      </c>
      <c r="F22" s="4">
        <v>1083</v>
      </c>
      <c r="G22" s="4">
        <v>3339</v>
      </c>
    </row>
    <row r="23" spans="1:7" x14ac:dyDescent="0.25">
      <c r="A23" s="9" t="s">
        <v>24</v>
      </c>
      <c r="B23" s="4">
        <v>96</v>
      </c>
      <c r="C23" s="4">
        <v>222</v>
      </c>
      <c r="D23" s="4">
        <v>118</v>
      </c>
      <c r="E23" s="4">
        <v>1085</v>
      </c>
      <c r="F23" s="4">
        <v>1014</v>
      </c>
      <c r="G23" s="4">
        <v>2535</v>
      </c>
    </row>
    <row r="24" spans="1:7" x14ac:dyDescent="0.25">
      <c r="A24" s="9" t="s">
        <v>25</v>
      </c>
      <c r="B24" s="4">
        <v>206</v>
      </c>
      <c r="C24" s="4">
        <v>622</v>
      </c>
      <c r="D24" s="4">
        <v>306</v>
      </c>
      <c r="E24" s="4">
        <v>673</v>
      </c>
      <c r="F24" s="4">
        <v>1588</v>
      </c>
      <c r="G24" s="4">
        <v>3395</v>
      </c>
    </row>
    <row r="25" spans="1:7" x14ac:dyDescent="0.25">
      <c r="A25" s="9" t="s">
        <v>26</v>
      </c>
      <c r="B25" s="4"/>
      <c r="C25" s="4"/>
      <c r="D25" s="4"/>
      <c r="E25" s="4"/>
      <c r="F25" s="4"/>
      <c r="G25" s="4"/>
    </row>
    <row r="26" spans="1:7" x14ac:dyDescent="0.25">
      <c r="A26" s="9" t="s">
        <v>27</v>
      </c>
      <c r="B26" s="4">
        <v>278</v>
      </c>
      <c r="C26" s="4">
        <v>457</v>
      </c>
      <c r="D26" s="4">
        <v>212</v>
      </c>
      <c r="E26" s="4">
        <v>760</v>
      </c>
      <c r="F26" s="4">
        <v>2500</v>
      </c>
      <c r="G26" s="4">
        <v>4207</v>
      </c>
    </row>
    <row r="27" spans="1:7" x14ac:dyDescent="0.25">
      <c r="A27" s="9" t="s">
        <v>28</v>
      </c>
      <c r="B27" s="4">
        <v>23</v>
      </c>
      <c r="C27" s="4">
        <v>44</v>
      </c>
      <c r="D27" s="4">
        <v>77</v>
      </c>
      <c r="E27" s="4">
        <v>591</v>
      </c>
      <c r="F27" s="4">
        <v>459</v>
      </c>
      <c r="G27" s="4">
        <v>1194</v>
      </c>
    </row>
    <row r="28" spans="1:7" x14ac:dyDescent="0.25">
      <c r="A28" s="9" t="s">
        <v>29</v>
      </c>
      <c r="B28" s="4">
        <v>44</v>
      </c>
      <c r="C28" s="4">
        <v>163</v>
      </c>
      <c r="D28" s="4">
        <v>92</v>
      </c>
      <c r="E28" s="4">
        <v>492</v>
      </c>
      <c r="F28" s="4">
        <v>2394</v>
      </c>
      <c r="G28" s="4">
        <v>3185</v>
      </c>
    </row>
    <row r="29" spans="1:7" x14ac:dyDescent="0.25">
      <c r="A29" s="9" t="s">
        <v>30</v>
      </c>
      <c r="B29" s="4">
        <v>120</v>
      </c>
      <c r="C29" s="4">
        <v>350</v>
      </c>
      <c r="D29" s="4">
        <v>211</v>
      </c>
      <c r="E29" s="4">
        <v>740</v>
      </c>
      <c r="F29" s="4">
        <v>457</v>
      </c>
      <c r="G29" s="4">
        <v>1878</v>
      </c>
    </row>
    <row r="30" spans="1:7" x14ac:dyDescent="0.25">
      <c r="A30" s="9" t="s">
        <v>12</v>
      </c>
      <c r="B30" s="6">
        <v>2192</v>
      </c>
      <c r="C30" s="6">
        <v>5340</v>
      </c>
      <c r="D30" s="6">
        <v>2505</v>
      </c>
      <c r="E30" s="6">
        <v>9171</v>
      </c>
      <c r="F30" s="6">
        <v>13176</v>
      </c>
      <c r="G30" s="6">
        <v>32384</v>
      </c>
    </row>
  </sheetData>
  <mergeCells count="4">
    <mergeCell ref="A1:G1"/>
    <mergeCell ref="A2:G2"/>
    <mergeCell ref="A3:G3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Ladislav Dušek</cp:lastModifiedBy>
  <dcterms:created xsi:type="dcterms:W3CDTF">2015-06-05T18:19:34Z</dcterms:created>
  <dcterms:modified xsi:type="dcterms:W3CDTF">2021-03-05T10:41:33Z</dcterms:modified>
</cp:coreProperties>
</file>