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305_zadani_vakcinace\"/>
    </mc:Choice>
  </mc:AlternateContent>
  <xr:revisionPtr revIDLastSave="0" documentId="13_ncr:1_{4A87CA93-B1A2-40D6-9859-F4A8FE1D35B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3" l="1"/>
  <c r="B15" i="2" l="1"/>
</calcChain>
</file>

<file path=xl/sharedStrings.xml><?xml version="1.0" encoding="utf-8"?>
<sst xmlns="http://schemas.openxmlformats.org/spreadsheetml/2006/main" count="68" uniqueCount="39">
  <si>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</si>
  <si>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</si>
  <si>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</si>
  <si>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</si>
  <si>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</si>
  <si>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</si>
  <si>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</si>
  <si>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</si>
  <si>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</si>
  <si>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</si>
  <si>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</si>
  <si>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</si>
  <si>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</si>
  <si>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</si>
  <si>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</si>
  <si>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</si>
  <si>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</si>
  <si>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</si>
  <si>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</si>
  <si>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</si>
  <si>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</si>
  <si>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</si>
  <si>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</si>
  <si>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</si>
  <si>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</si>
  <si>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</si>
  <si>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</si>
  <si>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</si>
  <si>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</si>
  <si>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</si>
  <si>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</si>
  <si>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</si>
  <si>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</si>
  <si>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</si>
  <si>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</si>
  <si>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</si>
  <si>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</si>
  <si>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Zpracováno dne: 05.03.2021 20:02</t>
  </si>
  <si>
    <t>Stav k datu: 05.03.2021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</si>
</sst>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2" fillId="0" borderId="0" xfId="1" applyFont="1" applyAlignment="1">
      <alignment horizontal="left" vertical="top" wrapText="1" readingOrder="1"/>
    </xf>
    <xf numFmtId="0" fontId="4" fillId="0" borderId="0" xfId="1" applyFont="1" applyAlignment="1">
      <alignment horizontal="left" vertical="center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showGridLines="0" tabSelected="1" zoomScale="85" zoomScaleNormal="85" workbookViewId="0">
      <pane ySplit="5" topLeftCell="A6" activePane="bottomLeft" state="frozen"/>
      <selection activeCell="A99" sqref="A99"/>
      <selection pane="bottomLeft" activeCell="A32" sqref="A32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30.7109375" style="1" customWidth="1"/>
    <col min="6" max="10" width="15.7109375" style="1" customWidth="1"/>
    <col min="11" max="16384" width="9.140625" style="1"/>
  </cols>
  <sheetData>
    <row r="1" spans="1:10" ht="33.950000000000003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36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</row>
    <row r="6" spans="1:10" x14ac:dyDescent="0.25">
      <c r="A6" s="3">
        <v>44255</v>
      </c>
      <c r="B6" s="4">
        <v>4</v>
      </c>
      <c r="C6" s="4">
        <v>46</v>
      </c>
      <c r="D6" s="4">
        <v>33</v>
      </c>
      <c r="E6" s="4">
        <v>10</v>
      </c>
      <c r="F6" s="4">
        <v>30</v>
      </c>
      <c r="G6" s="4">
        <v>22</v>
      </c>
      <c r="H6" s="4">
        <v>483</v>
      </c>
      <c r="I6" s="4">
        <v>275</v>
      </c>
      <c r="J6" s="4">
        <v>903</v>
      </c>
    </row>
    <row r="7" spans="1:10" x14ac:dyDescent="0.25">
      <c r="A7" s="3">
        <v>44256</v>
      </c>
      <c r="B7" s="4">
        <v>187</v>
      </c>
      <c r="C7" s="4">
        <v>430</v>
      </c>
      <c r="D7" s="4">
        <v>363</v>
      </c>
      <c r="E7" s="4">
        <v>84</v>
      </c>
      <c r="F7" s="4">
        <v>739</v>
      </c>
      <c r="G7" s="4">
        <v>850</v>
      </c>
      <c r="H7" s="4">
        <v>2984</v>
      </c>
      <c r="I7" s="4">
        <v>153</v>
      </c>
      <c r="J7" s="4">
        <v>5790</v>
      </c>
    </row>
    <row r="8" spans="1:10" x14ac:dyDescent="0.25">
      <c r="A8" s="3">
        <v>44257</v>
      </c>
      <c r="B8" s="4">
        <v>163</v>
      </c>
      <c r="C8" s="4">
        <v>927</v>
      </c>
      <c r="D8" s="4">
        <v>921</v>
      </c>
      <c r="E8" s="4">
        <v>221</v>
      </c>
      <c r="F8" s="4">
        <v>735</v>
      </c>
      <c r="G8" s="4">
        <v>1737</v>
      </c>
      <c r="H8" s="4">
        <v>2829</v>
      </c>
      <c r="I8" s="4">
        <v>317</v>
      </c>
      <c r="J8" s="4">
        <v>7850</v>
      </c>
    </row>
    <row r="9" spans="1:10" x14ac:dyDescent="0.25">
      <c r="A9" s="3">
        <v>44258</v>
      </c>
      <c r="B9" s="4">
        <v>152</v>
      </c>
      <c r="C9" s="4">
        <v>1152</v>
      </c>
      <c r="D9" s="4">
        <v>1178</v>
      </c>
      <c r="E9" s="4">
        <v>350</v>
      </c>
      <c r="F9" s="4">
        <v>847</v>
      </c>
      <c r="G9" s="4">
        <v>2890</v>
      </c>
      <c r="H9" s="4">
        <v>3200</v>
      </c>
      <c r="I9" s="4">
        <v>414</v>
      </c>
      <c r="J9" s="4">
        <v>10183</v>
      </c>
    </row>
    <row r="10" spans="1:10" x14ac:dyDescent="0.25">
      <c r="A10" s="3">
        <v>44259</v>
      </c>
      <c r="B10" s="4">
        <v>117</v>
      </c>
      <c r="C10" s="4">
        <v>591</v>
      </c>
      <c r="D10" s="4">
        <v>940</v>
      </c>
      <c r="E10" s="4">
        <v>271</v>
      </c>
      <c r="F10" s="4">
        <v>811</v>
      </c>
      <c r="G10" s="4">
        <v>2964</v>
      </c>
      <c r="H10" s="4">
        <v>2971</v>
      </c>
      <c r="I10" s="4">
        <v>472</v>
      </c>
      <c r="J10" s="4">
        <v>9137</v>
      </c>
    </row>
    <row r="11" spans="1:10" x14ac:dyDescent="0.25">
      <c r="A11" s="3">
        <v>44260</v>
      </c>
      <c r="B11" s="4">
        <v>147</v>
      </c>
      <c r="C11" s="4">
        <v>618</v>
      </c>
      <c r="D11" s="4">
        <v>621</v>
      </c>
      <c r="E11" s="4">
        <v>238</v>
      </c>
      <c r="F11" s="4">
        <v>540</v>
      </c>
      <c r="G11" s="4">
        <v>2523</v>
      </c>
      <c r="H11" s="4">
        <v>2183</v>
      </c>
      <c r="I11" s="4">
        <v>419</v>
      </c>
      <c r="J11" s="4">
        <v>7289</v>
      </c>
    </row>
    <row r="12" spans="1:10" x14ac:dyDescent="0.25">
      <c r="A12" s="5" t="s">
        <v>11</v>
      </c>
      <c r="B12" s="6">
        <v>770</v>
      </c>
      <c r="C12" s="6">
        <v>3764</v>
      </c>
      <c r="D12" s="6">
        <v>4056</v>
      </c>
      <c r="E12" s="6">
        <v>1174</v>
      </c>
      <c r="F12" s="6">
        <v>3702</v>
      </c>
      <c r="G12" s="6">
        <v>10986</v>
      </c>
      <c r="H12" s="6">
        <v>14650</v>
      </c>
      <c r="I12" s="6">
        <v>2050</v>
      </c>
      <c r="J12" s="6">
        <v>41152</v>
      </c>
    </row>
    <row r="13" spans="1:10" x14ac:dyDescent="0.25">
      <c r="A13" s="1" t="s">
        <v>12</v>
      </c>
    </row>
    <row r="15" spans="1:10" ht="18.75" customHeight="1" x14ac:dyDescent="0.25">
      <c r="A15" s="7" t="s">
        <v>13</v>
      </c>
      <c r="B15" s="8">
        <f>A11</f>
        <v>44260</v>
      </c>
      <c r="C15" s="7"/>
      <c r="D15" s="7"/>
      <c r="E15" s="7"/>
      <c r="F15" s="7"/>
      <c r="G15" s="7"/>
      <c r="H15" s="7"/>
      <c r="I15" s="7"/>
      <c r="J15" s="7"/>
    </row>
    <row r="16" spans="1:10" x14ac:dyDescent="0.25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9" t="s">
        <v>15</v>
      </c>
      <c r="B17" s="4">
        <v>110</v>
      </c>
      <c r="C17" s="4">
        <v>1728</v>
      </c>
      <c r="D17" s="4">
        <v>184</v>
      </c>
      <c r="E17" s="4">
        <v>533</v>
      </c>
      <c r="F17" s="4">
        <v>907</v>
      </c>
      <c r="G17" s="4">
        <v>2288</v>
      </c>
      <c r="H17" s="4">
        <v>3039</v>
      </c>
      <c r="I17" s="4">
        <v>379</v>
      </c>
      <c r="J17" s="4">
        <v>9168</v>
      </c>
    </row>
    <row r="18" spans="1:10" x14ac:dyDescent="0.25">
      <c r="A18" s="9" t="s">
        <v>16</v>
      </c>
      <c r="B18" s="4">
        <v>17</v>
      </c>
      <c r="C18" s="4">
        <v>55</v>
      </c>
      <c r="D18" s="4">
        <v>18</v>
      </c>
      <c r="E18" s="4">
        <v>92</v>
      </c>
      <c r="F18" s="4">
        <v>354</v>
      </c>
      <c r="G18" s="4">
        <v>1140</v>
      </c>
      <c r="H18" s="4">
        <v>259</v>
      </c>
      <c r="I18" s="4">
        <v>204</v>
      </c>
      <c r="J18" s="4">
        <v>2139</v>
      </c>
    </row>
    <row r="19" spans="1:10" x14ac:dyDescent="0.25">
      <c r="A19" s="9" t="s">
        <v>17</v>
      </c>
      <c r="B19" s="4">
        <v>1</v>
      </c>
      <c r="C19" s="4">
        <v>29</v>
      </c>
      <c r="D19" s="4">
        <v>406</v>
      </c>
      <c r="E19" s="4">
        <v>45</v>
      </c>
      <c r="F19" s="4">
        <v>0</v>
      </c>
      <c r="G19" s="4">
        <v>3</v>
      </c>
      <c r="H19" s="4">
        <v>6</v>
      </c>
      <c r="I19" s="4">
        <v>29</v>
      </c>
      <c r="J19" s="4">
        <v>519</v>
      </c>
    </row>
    <row r="20" spans="1:10" x14ac:dyDescent="0.25">
      <c r="A20" s="9" t="s">
        <v>18</v>
      </c>
      <c r="B20" s="4">
        <v>1</v>
      </c>
      <c r="C20" s="4">
        <v>88</v>
      </c>
      <c r="D20" s="4">
        <v>128</v>
      </c>
      <c r="E20" s="4">
        <v>119</v>
      </c>
      <c r="F20" s="4">
        <v>59</v>
      </c>
      <c r="G20" s="4">
        <v>471</v>
      </c>
      <c r="H20" s="4">
        <v>198</v>
      </c>
      <c r="I20" s="4">
        <v>18</v>
      </c>
      <c r="J20" s="4">
        <v>1082</v>
      </c>
    </row>
    <row r="21" spans="1:10" x14ac:dyDescent="0.25">
      <c r="A21" s="9" t="s">
        <v>19</v>
      </c>
      <c r="B21" s="4">
        <v>96</v>
      </c>
      <c r="C21" s="4">
        <v>89</v>
      </c>
      <c r="D21" s="4">
        <v>6</v>
      </c>
      <c r="E21" s="4">
        <v>46</v>
      </c>
      <c r="F21" s="4">
        <v>366</v>
      </c>
      <c r="G21" s="4">
        <v>427</v>
      </c>
      <c r="H21" s="4">
        <v>322</v>
      </c>
      <c r="I21" s="4">
        <v>141</v>
      </c>
      <c r="J21" s="4">
        <v>1493</v>
      </c>
    </row>
    <row r="22" spans="1:10" x14ac:dyDescent="0.25">
      <c r="A22" s="9" t="s">
        <v>20</v>
      </c>
      <c r="B22" s="4">
        <v>9</v>
      </c>
      <c r="C22" s="4">
        <v>93</v>
      </c>
      <c r="D22" s="4">
        <v>477</v>
      </c>
      <c r="E22" s="4">
        <v>0</v>
      </c>
      <c r="F22" s="4">
        <v>520</v>
      </c>
      <c r="G22" s="4">
        <v>210</v>
      </c>
      <c r="H22" s="4">
        <v>215</v>
      </c>
      <c r="I22" s="4">
        <v>52</v>
      </c>
      <c r="J22" s="4">
        <v>1576</v>
      </c>
    </row>
    <row r="23" spans="1:10" x14ac:dyDescent="0.25">
      <c r="A23" s="9" t="s">
        <v>21</v>
      </c>
      <c r="B23" s="4">
        <v>135</v>
      </c>
      <c r="C23" s="4">
        <v>229</v>
      </c>
      <c r="D23" s="4">
        <v>238</v>
      </c>
      <c r="E23" s="4">
        <v>87</v>
      </c>
      <c r="F23" s="4">
        <v>797</v>
      </c>
      <c r="G23" s="4">
        <v>1073</v>
      </c>
      <c r="H23" s="4">
        <v>1299</v>
      </c>
      <c r="I23" s="4">
        <v>371</v>
      </c>
      <c r="J23" s="4">
        <v>4229</v>
      </c>
    </row>
    <row r="24" spans="1:10" x14ac:dyDescent="0.25">
      <c r="A24" s="9" t="s">
        <v>22</v>
      </c>
      <c r="B24" s="4">
        <v>90</v>
      </c>
      <c r="C24" s="4">
        <v>160</v>
      </c>
      <c r="D24" s="4">
        <v>190</v>
      </c>
      <c r="E24" s="4">
        <v>67</v>
      </c>
      <c r="F24" s="4">
        <v>16</v>
      </c>
      <c r="G24" s="4">
        <v>1378</v>
      </c>
      <c r="H24" s="4">
        <v>1047</v>
      </c>
      <c r="I24" s="4">
        <v>149</v>
      </c>
      <c r="J24" s="4">
        <v>3097</v>
      </c>
    </row>
    <row r="25" spans="1:10" x14ac:dyDescent="0.25">
      <c r="A25" s="9" t="s">
        <v>23</v>
      </c>
      <c r="B25" s="4">
        <v>122</v>
      </c>
      <c r="C25" s="4">
        <v>390</v>
      </c>
      <c r="D25" s="4">
        <v>644</v>
      </c>
      <c r="E25" s="4">
        <v>14</v>
      </c>
      <c r="F25" s="4">
        <v>504</v>
      </c>
      <c r="G25" s="4">
        <v>882</v>
      </c>
      <c r="H25" s="4">
        <v>1829</v>
      </c>
      <c r="I25" s="4">
        <v>114</v>
      </c>
      <c r="J25" s="4">
        <v>4499</v>
      </c>
    </row>
    <row r="26" spans="1:10" x14ac:dyDescent="0.25">
      <c r="A26" s="9" t="s">
        <v>24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s="9" t="s">
        <v>25</v>
      </c>
      <c r="B27" s="4">
        <v>108</v>
      </c>
      <c r="C27" s="4">
        <v>495</v>
      </c>
      <c r="D27" s="4">
        <v>1084</v>
      </c>
      <c r="E27" s="4">
        <v>73</v>
      </c>
      <c r="F27" s="4">
        <v>18</v>
      </c>
      <c r="G27" s="4">
        <v>826</v>
      </c>
      <c r="H27" s="4">
        <v>2694</v>
      </c>
      <c r="I27" s="4">
        <v>241</v>
      </c>
      <c r="J27" s="4">
        <v>5539</v>
      </c>
    </row>
    <row r="28" spans="1:10" x14ac:dyDescent="0.25">
      <c r="A28" s="9" t="s">
        <v>26</v>
      </c>
      <c r="B28" s="4">
        <v>15</v>
      </c>
      <c r="C28" s="4">
        <v>77</v>
      </c>
      <c r="D28" s="4">
        <v>0</v>
      </c>
      <c r="E28" s="4">
        <v>0</v>
      </c>
      <c r="F28" s="4">
        <v>31</v>
      </c>
      <c r="G28" s="4">
        <v>784</v>
      </c>
      <c r="H28" s="4">
        <v>572</v>
      </c>
      <c r="I28" s="4">
        <v>64</v>
      </c>
      <c r="J28" s="4">
        <v>1543</v>
      </c>
    </row>
    <row r="29" spans="1:10" x14ac:dyDescent="0.25">
      <c r="A29" s="9" t="s">
        <v>27</v>
      </c>
      <c r="B29" s="4">
        <v>38</v>
      </c>
      <c r="C29" s="4">
        <v>207</v>
      </c>
      <c r="D29" s="4">
        <v>258</v>
      </c>
      <c r="E29" s="4">
        <v>9</v>
      </c>
      <c r="F29" s="4">
        <v>98</v>
      </c>
      <c r="G29" s="4">
        <v>577</v>
      </c>
      <c r="H29" s="4">
        <v>2721</v>
      </c>
      <c r="I29" s="4">
        <v>77</v>
      </c>
      <c r="J29" s="4">
        <v>3985</v>
      </c>
    </row>
    <row r="30" spans="1:10" x14ac:dyDescent="0.25">
      <c r="A30" s="9" t="s">
        <v>28</v>
      </c>
      <c r="B30" s="4">
        <v>28</v>
      </c>
      <c r="C30" s="4">
        <v>124</v>
      </c>
      <c r="D30" s="4">
        <v>423</v>
      </c>
      <c r="E30" s="4">
        <v>89</v>
      </c>
      <c r="F30" s="4">
        <v>32</v>
      </c>
      <c r="G30" s="4">
        <v>927</v>
      </c>
      <c r="H30" s="4">
        <v>449</v>
      </c>
      <c r="I30" s="4">
        <v>211</v>
      </c>
      <c r="J30" s="4">
        <v>2283</v>
      </c>
    </row>
    <row r="31" spans="1:10" x14ac:dyDescent="0.25">
      <c r="A31" s="10" t="s">
        <v>10</v>
      </c>
      <c r="B31" s="6">
        <v>770</v>
      </c>
      <c r="C31" s="6">
        <v>3764</v>
      </c>
      <c r="D31" s="6">
        <v>4056</v>
      </c>
      <c r="E31" s="6">
        <v>1174</v>
      </c>
      <c r="F31" s="6">
        <v>3702</v>
      </c>
      <c r="G31" s="6">
        <v>10986</v>
      </c>
      <c r="H31" s="6">
        <v>14650</v>
      </c>
      <c r="I31" s="6">
        <v>2050</v>
      </c>
      <c r="J31" s="6">
        <v>41152</v>
      </c>
    </row>
  </sheetData>
  <mergeCells count="4">
    <mergeCell ref="A1:J1"/>
    <mergeCell ref="A2:J2"/>
    <mergeCell ref="A3:J3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showGridLines="0" zoomScale="85" zoomScaleNormal="85" workbookViewId="0">
      <pane ySplit="5" topLeftCell="A6" activePane="bottomLeft" state="frozen"/>
      <selection activeCell="A99" sqref="A99"/>
      <selection pane="bottomLeft" activeCell="A32" sqref="A32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0" ht="33.950000000000003" customHeight="1" x14ac:dyDescent="0.25">
      <c r="A1" s="11" t="s">
        <v>31</v>
      </c>
      <c r="B1" s="11"/>
      <c r="C1" s="11"/>
      <c r="D1" s="11"/>
      <c r="E1" s="11"/>
      <c r="F1" s="11"/>
      <c r="G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29</v>
      </c>
      <c r="B4" s="13"/>
      <c r="C4" s="13"/>
      <c r="D4" s="13"/>
      <c r="E4" s="13"/>
      <c r="F4" s="13"/>
      <c r="G4" s="13"/>
    </row>
    <row r="5" spans="1:10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0" x14ac:dyDescent="0.25">
      <c r="A6" s="3">
        <v>44255</v>
      </c>
      <c r="B6" s="4">
        <v>77</v>
      </c>
      <c r="C6" s="4">
        <v>228</v>
      </c>
      <c r="D6" s="4">
        <v>56</v>
      </c>
      <c r="E6" s="4">
        <v>41</v>
      </c>
      <c r="F6" s="4">
        <v>501</v>
      </c>
      <c r="G6" s="4">
        <v>903</v>
      </c>
    </row>
    <row r="7" spans="1:10" x14ac:dyDescent="0.25">
      <c r="A7" s="3">
        <v>44256</v>
      </c>
      <c r="B7" s="4">
        <v>400</v>
      </c>
      <c r="C7" s="4">
        <v>865</v>
      </c>
      <c r="D7" s="4">
        <v>438</v>
      </c>
      <c r="E7" s="4">
        <v>962</v>
      </c>
      <c r="F7" s="4">
        <v>3125</v>
      </c>
      <c r="G7" s="4">
        <v>5790</v>
      </c>
    </row>
    <row r="8" spans="1:10" x14ac:dyDescent="0.25">
      <c r="A8" s="3">
        <v>44257</v>
      </c>
      <c r="B8" s="4">
        <v>601</v>
      </c>
      <c r="C8" s="4">
        <v>1393</v>
      </c>
      <c r="D8" s="4">
        <v>641</v>
      </c>
      <c r="E8" s="4">
        <v>2092</v>
      </c>
      <c r="F8" s="4">
        <v>3123</v>
      </c>
      <c r="G8" s="4">
        <v>7850</v>
      </c>
    </row>
    <row r="9" spans="1:10" x14ac:dyDescent="0.25">
      <c r="A9" s="3">
        <v>44258</v>
      </c>
      <c r="B9" s="4">
        <v>752</v>
      </c>
      <c r="C9" s="4">
        <v>1824</v>
      </c>
      <c r="D9" s="4">
        <v>796</v>
      </c>
      <c r="E9" s="4">
        <v>3296</v>
      </c>
      <c r="F9" s="4">
        <v>3515</v>
      </c>
      <c r="G9" s="4">
        <v>10183</v>
      </c>
    </row>
    <row r="10" spans="1:10" x14ac:dyDescent="0.25">
      <c r="A10" s="3">
        <v>44259</v>
      </c>
      <c r="B10" s="4">
        <v>448</v>
      </c>
      <c r="C10" s="4">
        <v>1289</v>
      </c>
      <c r="D10" s="4">
        <v>734</v>
      </c>
      <c r="E10" s="4">
        <v>3336</v>
      </c>
      <c r="F10" s="4">
        <v>3330</v>
      </c>
      <c r="G10" s="4">
        <v>9137</v>
      </c>
    </row>
    <row r="11" spans="1:10" x14ac:dyDescent="0.25">
      <c r="A11" s="3">
        <v>44260</v>
      </c>
      <c r="B11" s="4">
        <v>434</v>
      </c>
      <c r="C11" s="4">
        <v>1021</v>
      </c>
      <c r="D11" s="4">
        <v>590</v>
      </c>
      <c r="E11" s="4">
        <v>2803</v>
      </c>
      <c r="F11" s="4">
        <v>2441</v>
      </c>
      <c r="G11" s="4">
        <v>7289</v>
      </c>
    </row>
    <row r="12" spans="1:10" x14ac:dyDescent="0.25">
      <c r="A12" s="5" t="s">
        <v>11</v>
      </c>
      <c r="B12" s="6">
        <v>2712</v>
      </c>
      <c r="C12" s="6">
        <v>6620</v>
      </c>
      <c r="D12" s="6">
        <v>3255</v>
      </c>
      <c r="E12" s="6">
        <v>12530</v>
      </c>
      <c r="F12" s="6">
        <v>16035</v>
      </c>
      <c r="G12" s="6">
        <v>41152</v>
      </c>
    </row>
    <row r="15" spans="1:10" ht="18.75" customHeight="1" x14ac:dyDescent="0.25">
      <c r="A15" s="7" t="s">
        <v>13</v>
      </c>
      <c r="B15" s="8">
        <f>A11</f>
        <v>44260</v>
      </c>
      <c r="C15" s="7"/>
      <c r="D15" s="7"/>
      <c r="E15" s="7"/>
      <c r="F15" s="7"/>
      <c r="G15" s="7"/>
    </row>
    <row r="16" spans="1:10" x14ac:dyDescent="0.25">
      <c r="A16" s="2" t="s">
        <v>1</v>
      </c>
      <c r="B16" s="2" t="s">
        <v>35</v>
      </c>
      <c r="C16" s="2" t="s">
        <v>34</v>
      </c>
      <c r="D16" s="2" t="s">
        <v>33</v>
      </c>
      <c r="E16" s="2" t="s">
        <v>32</v>
      </c>
      <c r="F16" s="2" t="s">
        <v>30</v>
      </c>
      <c r="G16" s="2" t="s">
        <v>10</v>
      </c>
    </row>
    <row r="17" spans="1:7" x14ac:dyDescent="0.25">
      <c r="A17" s="9" t="s">
        <v>15</v>
      </c>
      <c r="B17" s="4">
        <v>797</v>
      </c>
      <c r="C17" s="4">
        <v>1732</v>
      </c>
      <c r="D17" s="4">
        <v>813</v>
      </c>
      <c r="E17" s="4">
        <v>2688</v>
      </c>
      <c r="F17" s="4">
        <v>3138</v>
      </c>
      <c r="G17" s="4">
        <v>9168</v>
      </c>
    </row>
    <row r="18" spans="1:7" x14ac:dyDescent="0.25">
      <c r="A18" s="9" t="s">
        <v>16</v>
      </c>
      <c r="B18" s="4">
        <v>129</v>
      </c>
      <c r="C18" s="4">
        <v>414</v>
      </c>
      <c r="D18" s="4">
        <v>180</v>
      </c>
      <c r="E18" s="4">
        <v>1156</v>
      </c>
      <c r="F18" s="4">
        <v>260</v>
      </c>
      <c r="G18" s="4">
        <v>2139</v>
      </c>
    </row>
    <row r="19" spans="1:7" x14ac:dyDescent="0.25">
      <c r="A19" s="9" t="s">
        <v>17</v>
      </c>
      <c r="B19" s="4">
        <v>52</v>
      </c>
      <c r="C19" s="4">
        <v>103</v>
      </c>
      <c r="D19" s="4">
        <v>75</v>
      </c>
      <c r="E19" s="4">
        <v>186</v>
      </c>
      <c r="F19" s="4">
        <v>103</v>
      </c>
      <c r="G19" s="4">
        <v>519</v>
      </c>
    </row>
    <row r="20" spans="1:7" x14ac:dyDescent="0.25">
      <c r="A20" s="9" t="s">
        <v>18</v>
      </c>
      <c r="B20" s="4">
        <v>69</v>
      </c>
      <c r="C20" s="4">
        <v>145</v>
      </c>
      <c r="D20" s="4">
        <v>89</v>
      </c>
      <c r="E20" s="4">
        <v>554</v>
      </c>
      <c r="F20" s="4">
        <v>225</v>
      </c>
      <c r="G20" s="4">
        <v>1082</v>
      </c>
    </row>
    <row r="21" spans="1:7" x14ac:dyDescent="0.25">
      <c r="A21" s="9" t="s">
        <v>19</v>
      </c>
      <c r="B21" s="4">
        <v>148</v>
      </c>
      <c r="C21" s="4">
        <v>413</v>
      </c>
      <c r="D21" s="4">
        <v>166</v>
      </c>
      <c r="E21" s="4">
        <v>441</v>
      </c>
      <c r="F21" s="4">
        <v>325</v>
      </c>
      <c r="G21" s="4">
        <v>1493</v>
      </c>
    </row>
    <row r="22" spans="1:7" x14ac:dyDescent="0.25">
      <c r="A22" s="9" t="s">
        <v>20</v>
      </c>
      <c r="B22" s="4">
        <v>181</v>
      </c>
      <c r="C22" s="4">
        <v>525</v>
      </c>
      <c r="D22" s="4">
        <v>191</v>
      </c>
      <c r="E22" s="4">
        <v>311</v>
      </c>
      <c r="F22" s="4">
        <v>368</v>
      </c>
      <c r="G22" s="4">
        <v>1576</v>
      </c>
    </row>
    <row r="23" spans="1:7" x14ac:dyDescent="0.25">
      <c r="A23" s="9" t="s">
        <v>21</v>
      </c>
      <c r="B23" s="4">
        <v>359</v>
      </c>
      <c r="C23" s="4">
        <v>920</v>
      </c>
      <c r="D23" s="4">
        <v>408</v>
      </c>
      <c r="E23" s="4">
        <v>1172</v>
      </c>
      <c r="F23" s="4">
        <v>1370</v>
      </c>
      <c r="G23" s="4">
        <v>4229</v>
      </c>
    </row>
    <row r="24" spans="1:7" x14ac:dyDescent="0.25">
      <c r="A24" s="9" t="s">
        <v>22</v>
      </c>
      <c r="B24" s="4">
        <v>113</v>
      </c>
      <c r="C24" s="4">
        <v>269</v>
      </c>
      <c r="D24" s="4">
        <v>163</v>
      </c>
      <c r="E24" s="4">
        <v>1441</v>
      </c>
      <c r="F24" s="4">
        <v>1111</v>
      </c>
      <c r="G24" s="4">
        <v>3097</v>
      </c>
    </row>
    <row r="25" spans="1:7" x14ac:dyDescent="0.25">
      <c r="A25" s="9" t="s">
        <v>23</v>
      </c>
      <c r="B25" s="4">
        <v>272</v>
      </c>
      <c r="C25" s="4">
        <v>778</v>
      </c>
      <c r="D25" s="4">
        <v>396</v>
      </c>
      <c r="E25" s="4">
        <v>1025</v>
      </c>
      <c r="F25" s="4">
        <v>2028</v>
      </c>
      <c r="G25" s="4">
        <v>4499</v>
      </c>
    </row>
    <row r="26" spans="1:7" x14ac:dyDescent="0.25">
      <c r="A26" s="9" t="s">
        <v>24</v>
      </c>
      <c r="B26" s="4"/>
      <c r="C26" s="4"/>
      <c r="D26" s="4"/>
      <c r="E26" s="4"/>
      <c r="F26" s="4"/>
      <c r="G26" s="4"/>
    </row>
    <row r="27" spans="1:7" x14ac:dyDescent="0.25">
      <c r="A27" s="9" t="s">
        <v>25</v>
      </c>
      <c r="B27" s="4">
        <v>349</v>
      </c>
      <c r="C27" s="4">
        <v>593</v>
      </c>
      <c r="D27" s="4">
        <v>291</v>
      </c>
      <c r="E27" s="4">
        <v>1131</v>
      </c>
      <c r="F27" s="4">
        <v>3175</v>
      </c>
      <c r="G27" s="4">
        <v>5539</v>
      </c>
    </row>
    <row r="28" spans="1:7" x14ac:dyDescent="0.25">
      <c r="A28" s="9" t="s">
        <v>26</v>
      </c>
      <c r="B28" s="4">
        <v>27</v>
      </c>
      <c r="C28" s="4">
        <v>60</v>
      </c>
      <c r="D28" s="4">
        <v>92</v>
      </c>
      <c r="E28" s="4">
        <v>792</v>
      </c>
      <c r="F28" s="4">
        <v>572</v>
      </c>
      <c r="G28" s="4">
        <v>1543</v>
      </c>
    </row>
    <row r="29" spans="1:7" x14ac:dyDescent="0.25">
      <c r="A29" s="9" t="s">
        <v>27</v>
      </c>
      <c r="B29" s="4">
        <v>81</v>
      </c>
      <c r="C29" s="4">
        <v>277</v>
      </c>
      <c r="D29" s="4">
        <v>145</v>
      </c>
      <c r="E29" s="4">
        <v>645</v>
      </c>
      <c r="F29" s="4">
        <v>2837</v>
      </c>
      <c r="G29" s="4">
        <v>3985</v>
      </c>
    </row>
    <row r="30" spans="1:7" x14ac:dyDescent="0.25">
      <c r="A30" s="9" t="s">
        <v>28</v>
      </c>
      <c r="B30" s="4">
        <v>135</v>
      </c>
      <c r="C30" s="4">
        <v>391</v>
      </c>
      <c r="D30" s="4">
        <v>246</v>
      </c>
      <c r="E30" s="4">
        <v>988</v>
      </c>
      <c r="F30" s="4">
        <v>523</v>
      </c>
      <c r="G30" s="4">
        <v>2283</v>
      </c>
    </row>
    <row r="31" spans="1:7" x14ac:dyDescent="0.25">
      <c r="A31" s="10" t="s">
        <v>10</v>
      </c>
      <c r="B31" s="6">
        <v>2712</v>
      </c>
      <c r="C31" s="6">
        <v>6620</v>
      </c>
      <c r="D31" s="6">
        <v>3255</v>
      </c>
      <c r="E31" s="6">
        <v>12530</v>
      </c>
      <c r="F31" s="6">
        <v>16035</v>
      </c>
      <c r="G31" s="6">
        <v>41152</v>
      </c>
    </row>
  </sheetData>
  <mergeCells count="4">
    <mergeCell ref="A1:G1"/>
    <mergeCell ref="A4:G4"/>
    <mergeCell ref="A2:J2"/>
    <mergeCell ref="A3:J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2021-03-05T21:39:41Z</dcterms:modified>
</cp:coreProperties>
</file>