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307_zadani_vakcinace\"/>
    </mc:Choice>
  </mc:AlternateContent>
  <xr:revisionPtr revIDLastSave="0" documentId="13_ncr:1_{B76CCF5B-4BEF-4B4B-B509-1378D08B296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3" l="1"/>
  <c r="B17" i="2" l="1"/>
</calcChain>
</file>

<file path=xl/sharedStrings.xml><?xml version="1.0" encoding="utf-8"?>
<sst xmlns="http://schemas.openxmlformats.org/spreadsheetml/2006/main" count="68" uniqueCount="39">
  <si>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</si>
  <si>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</si>
  <si>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</si>
  <si>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</si>
  <si>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</si>
  <si>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</si>
  <si>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</si>
  <si>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</si>
  <si>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</si>
  <si>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</si>
  <si>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</si>
  <si>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</si>
  <si>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</si>
  <si>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</si>
  <si>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</si>
  <si>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</si>
  <si>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</si>
  <si>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</si>
  <si>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</si>
  <si>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</si>
  <si>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</si>
  <si>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</si>
  <si>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</si>
  <si>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</si>
  <si>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</si>
  <si>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</si>
  <si>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</si>
  <si>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</si>
  <si>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</si>
  <si>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</si>
  <si>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</si>
  <si>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</si>
  <si>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</si>
  <si>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</si>
  <si>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</si>
  <si>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</si>
  <si>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</si>
  <si>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Zpracováno dne: 07.03.2021 20:02</t>
  </si>
  <si>
    <t>Stav k datu: 07.03.2021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</si>
</sst>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2" fillId="0" borderId="0" xfId="1" applyFont="1" applyAlignment="1">
      <alignment horizontal="left" vertical="top" wrapText="1" readingOrder="1"/>
    </xf>
    <xf numFmtId="0" fontId="4" fillId="0" borderId="0" xfId="1" applyFont="1" applyAlignment="1">
      <alignment horizontal="left" vertical="center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showGridLines="0" tabSelected="1" zoomScale="85" zoomScaleNormal="85" workbookViewId="0">
      <pane ySplit="5" topLeftCell="A6" activePane="bottomLeft" state="frozen"/>
      <selection activeCell="A99" sqref="A99"/>
      <selection pane="bottomLeft" activeCell="A34" sqref="A34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30.7109375" style="1" customWidth="1"/>
    <col min="6" max="10" width="15.7109375" style="1" customWidth="1"/>
    <col min="11" max="16384" width="9.140625" style="1"/>
  </cols>
  <sheetData>
    <row r="1" spans="1:10" ht="33.950000000000003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36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</row>
    <row r="6" spans="1:10" x14ac:dyDescent="0.25">
      <c r="A6" s="3">
        <v>44255</v>
      </c>
      <c r="B6" s="4">
        <v>4</v>
      </c>
      <c r="C6" s="4">
        <v>46</v>
      </c>
      <c r="D6" s="4">
        <v>33</v>
      </c>
      <c r="E6" s="4">
        <v>10</v>
      </c>
      <c r="F6" s="4">
        <v>30</v>
      </c>
      <c r="G6" s="4">
        <v>22</v>
      </c>
      <c r="H6" s="4">
        <v>483</v>
      </c>
      <c r="I6" s="4">
        <v>275</v>
      </c>
      <c r="J6" s="4">
        <v>903</v>
      </c>
    </row>
    <row r="7" spans="1:10" x14ac:dyDescent="0.25">
      <c r="A7" s="3">
        <v>44256</v>
      </c>
      <c r="B7" s="4">
        <v>187</v>
      </c>
      <c r="C7" s="4">
        <v>432</v>
      </c>
      <c r="D7" s="4">
        <v>375</v>
      </c>
      <c r="E7" s="4">
        <v>84</v>
      </c>
      <c r="F7" s="4">
        <v>739</v>
      </c>
      <c r="G7" s="4">
        <v>854</v>
      </c>
      <c r="H7" s="4">
        <v>2991</v>
      </c>
      <c r="I7" s="4">
        <v>161</v>
      </c>
      <c r="J7" s="4">
        <v>5823</v>
      </c>
    </row>
    <row r="8" spans="1:10" x14ac:dyDescent="0.25">
      <c r="A8" s="3">
        <v>44257</v>
      </c>
      <c r="B8" s="4">
        <v>163</v>
      </c>
      <c r="C8" s="4">
        <v>929</v>
      </c>
      <c r="D8" s="4">
        <v>966</v>
      </c>
      <c r="E8" s="4">
        <v>221</v>
      </c>
      <c r="F8" s="4">
        <v>735</v>
      </c>
      <c r="G8" s="4">
        <v>1741</v>
      </c>
      <c r="H8" s="4">
        <v>2836</v>
      </c>
      <c r="I8" s="4">
        <v>382</v>
      </c>
      <c r="J8" s="4">
        <v>7973</v>
      </c>
    </row>
    <row r="9" spans="1:10" x14ac:dyDescent="0.25">
      <c r="A9" s="3">
        <v>44258</v>
      </c>
      <c r="B9" s="4">
        <v>152</v>
      </c>
      <c r="C9" s="4">
        <v>1166</v>
      </c>
      <c r="D9" s="4">
        <v>1298</v>
      </c>
      <c r="E9" s="4">
        <v>350</v>
      </c>
      <c r="F9" s="4">
        <v>865</v>
      </c>
      <c r="G9" s="4">
        <v>2906</v>
      </c>
      <c r="H9" s="4">
        <v>3229</v>
      </c>
      <c r="I9" s="4">
        <v>432</v>
      </c>
      <c r="J9" s="4">
        <v>10398</v>
      </c>
    </row>
    <row r="10" spans="1:10" x14ac:dyDescent="0.25">
      <c r="A10" s="3">
        <v>44259</v>
      </c>
      <c r="B10" s="4">
        <v>117</v>
      </c>
      <c r="C10" s="4">
        <v>598</v>
      </c>
      <c r="D10" s="4">
        <v>1070</v>
      </c>
      <c r="E10" s="4">
        <v>271</v>
      </c>
      <c r="F10" s="4">
        <v>835</v>
      </c>
      <c r="G10" s="4">
        <v>2974</v>
      </c>
      <c r="H10" s="4">
        <v>3006</v>
      </c>
      <c r="I10" s="4">
        <v>473</v>
      </c>
      <c r="J10" s="4">
        <v>9344</v>
      </c>
    </row>
    <row r="11" spans="1:10" x14ac:dyDescent="0.25">
      <c r="A11" s="3">
        <v>44260</v>
      </c>
      <c r="B11" s="4">
        <v>168</v>
      </c>
      <c r="C11" s="4">
        <v>693</v>
      </c>
      <c r="D11" s="4">
        <v>744</v>
      </c>
      <c r="E11" s="4">
        <v>241</v>
      </c>
      <c r="F11" s="4">
        <v>585</v>
      </c>
      <c r="G11" s="4">
        <v>2874</v>
      </c>
      <c r="H11" s="4">
        <v>2331</v>
      </c>
      <c r="I11" s="4">
        <v>477</v>
      </c>
      <c r="J11" s="4">
        <v>8113</v>
      </c>
    </row>
    <row r="12" spans="1:10" x14ac:dyDescent="0.25">
      <c r="A12" s="3">
        <v>44261</v>
      </c>
      <c r="B12" s="4">
        <v>34</v>
      </c>
      <c r="C12" s="4">
        <v>174</v>
      </c>
      <c r="D12" s="4">
        <v>329</v>
      </c>
      <c r="E12" s="4">
        <v>122</v>
      </c>
      <c r="F12" s="4">
        <v>576</v>
      </c>
      <c r="G12" s="4">
        <v>1714</v>
      </c>
      <c r="H12" s="4">
        <v>861</v>
      </c>
      <c r="I12" s="4">
        <v>571</v>
      </c>
      <c r="J12" s="4">
        <v>4381</v>
      </c>
    </row>
    <row r="13" spans="1:10" x14ac:dyDescent="0.25">
      <c r="A13" s="3">
        <v>44262</v>
      </c>
      <c r="B13" s="4">
        <v>19</v>
      </c>
      <c r="C13" s="4">
        <v>185</v>
      </c>
      <c r="D13" s="4">
        <v>134</v>
      </c>
      <c r="E13" s="4">
        <v>170</v>
      </c>
      <c r="F13" s="4">
        <v>512</v>
      </c>
      <c r="G13" s="4">
        <v>1390</v>
      </c>
      <c r="H13" s="4">
        <v>477</v>
      </c>
      <c r="I13" s="4">
        <v>715</v>
      </c>
      <c r="J13" s="4">
        <v>3602</v>
      </c>
    </row>
    <row r="14" spans="1:10" x14ac:dyDescent="0.25">
      <c r="A14" s="5" t="s">
        <v>11</v>
      </c>
      <c r="B14" s="6">
        <v>844</v>
      </c>
      <c r="C14" s="6">
        <v>4223</v>
      </c>
      <c r="D14" s="6">
        <v>4949</v>
      </c>
      <c r="E14" s="6">
        <v>1469</v>
      </c>
      <c r="F14" s="6">
        <v>4877</v>
      </c>
      <c r="G14" s="6">
        <v>14475</v>
      </c>
      <c r="H14" s="6">
        <v>16214</v>
      </c>
      <c r="I14" s="6">
        <v>3486</v>
      </c>
      <c r="J14" s="6">
        <v>50537</v>
      </c>
    </row>
    <row r="15" spans="1:10" x14ac:dyDescent="0.25">
      <c r="A15" s="1" t="s">
        <v>12</v>
      </c>
    </row>
    <row r="17" spans="1:10" ht="18.75" customHeight="1" x14ac:dyDescent="0.25">
      <c r="A17" s="7" t="s">
        <v>13</v>
      </c>
      <c r="B17" s="8">
        <f>A13</f>
        <v>44262</v>
      </c>
      <c r="C17" s="7"/>
      <c r="D17" s="7"/>
      <c r="E17" s="7"/>
      <c r="F17" s="7"/>
      <c r="G17" s="7"/>
      <c r="H17" s="7"/>
      <c r="I17" s="7"/>
      <c r="J17" s="7"/>
    </row>
    <row r="18" spans="1:10" x14ac:dyDescent="0.25">
      <c r="A18" s="2" t="s">
        <v>14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9" t="s">
        <v>15</v>
      </c>
      <c r="B19" s="4">
        <v>113</v>
      </c>
      <c r="C19" s="4">
        <v>1807</v>
      </c>
      <c r="D19" s="4">
        <v>350</v>
      </c>
      <c r="E19" s="4">
        <v>533</v>
      </c>
      <c r="F19" s="4">
        <v>1013</v>
      </c>
      <c r="G19" s="4">
        <v>2549</v>
      </c>
      <c r="H19" s="4">
        <v>3535</v>
      </c>
      <c r="I19" s="4">
        <v>397</v>
      </c>
      <c r="J19" s="4">
        <v>10297</v>
      </c>
    </row>
    <row r="20" spans="1:10" x14ac:dyDescent="0.25">
      <c r="A20" s="9" t="s">
        <v>16</v>
      </c>
      <c r="B20" s="4">
        <v>17</v>
      </c>
      <c r="C20" s="4">
        <v>61</v>
      </c>
      <c r="D20" s="4">
        <v>19</v>
      </c>
      <c r="E20" s="4">
        <v>92</v>
      </c>
      <c r="F20" s="4">
        <v>442</v>
      </c>
      <c r="G20" s="4">
        <v>1325</v>
      </c>
      <c r="H20" s="4">
        <v>384</v>
      </c>
      <c r="I20" s="4">
        <v>254</v>
      </c>
      <c r="J20" s="4">
        <v>2594</v>
      </c>
    </row>
    <row r="21" spans="1:10" x14ac:dyDescent="0.25">
      <c r="A21" s="9" t="s">
        <v>17</v>
      </c>
      <c r="B21" s="4">
        <v>1</v>
      </c>
      <c r="C21" s="4">
        <v>29</v>
      </c>
      <c r="D21" s="4">
        <v>419</v>
      </c>
      <c r="E21" s="4">
        <v>45</v>
      </c>
      <c r="F21" s="4">
        <v>0</v>
      </c>
      <c r="G21" s="4">
        <v>3</v>
      </c>
      <c r="H21" s="4">
        <v>6</v>
      </c>
      <c r="I21" s="4">
        <v>29</v>
      </c>
      <c r="J21" s="4">
        <v>532</v>
      </c>
    </row>
    <row r="22" spans="1:10" x14ac:dyDescent="0.25">
      <c r="A22" s="9" t="s">
        <v>18</v>
      </c>
      <c r="B22" s="4">
        <v>1</v>
      </c>
      <c r="C22" s="4">
        <v>93</v>
      </c>
      <c r="D22" s="4">
        <v>151</v>
      </c>
      <c r="E22" s="4">
        <v>141</v>
      </c>
      <c r="F22" s="4">
        <v>69</v>
      </c>
      <c r="G22" s="4">
        <v>562</v>
      </c>
      <c r="H22" s="4">
        <v>246</v>
      </c>
      <c r="I22" s="4">
        <v>20</v>
      </c>
      <c r="J22" s="4">
        <v>1283</v>
      </c>
    </row>
    <row r="23" spans="1:10" x14ac:dyDescent="0.25">
      <c r="A23" s="9" t="s">
        <v>19</v>
      </c>
      <c r="B23" s="4">
        <v>96</v>
      </c>
      <c r="C23" s="4">
        <v>90</v>
      </c>
      <c r="D23" s="4">
        <v>6</v>
      </c>
      <c r="E23" s="4">
        <v>46</v>
      </c>
      <c r="F23" s="4">
        <v>367</v>
      </c>
      <c r="G23" s="4">
        <v>539</v>
      </c>
      <c r="H23" s="4">
        <v>368</v>
      </c>
      <c r="I23" s="4">
        <v>179</v>
      </c>
      <c r="J23" s="4">
        <v>1691</v>
      </c>
    </row>
    <row r="24" spans="1:10" x14ac:dyDescent="0.25">
      <c r="A24" s="9" t="s">
        <v>20</v>
      </c>
      <c r="B24" s="4">
        <v>41</v>
      </c>
      <c r="C24" s="4">
        <v>308</v>
      </c>
      <c r="D24" s="4">
        <v>1001</v>
      </c>
      <c r="E24" s="4">
        <v>252</v>
      </c>
      <c r="F24" s="4">
        <v>1105</v>
      </c>
      <c r="G24" s="4">
        <v>1779</v>
      </c>
      <c r="H24" s="4">
        <v>338</v>
      </c>
      <c r="I24" s="4">
        <v>1172</v>
      </c>
      <c r="J24" s="4">
        <v>5996</v>
      </c>
    </row>
    <row r="25" spans="1:10" x14ac:dyDescent="0.25">
      <c r="A25" s="9" t="s">
        <v>21</v>
      </c>
      <c r="B25" s="4">
        <v>154</v>
      </c>
      <c r="C25" s="4">
        <v>286</v>
      </c>
      <c r="D25" s="4">
        <v>288</v>
      </c>
      <c r="E25" s="4">
        <v>108</v>
      </c>
      <c r="F25" s="4">
        <v>1074</v>
      </c>
      <c r="G25" s="4">
        <v>1655</v>
      </c>
      <c r="H25" s="4">
        <v>1451</v>
      </c>
      <c r="I25" s="4">
        <v>444</v>
      </c>
      <c r="J25" s="4">
        <v>5460</v>
      </c>
    </row>
    <row r="26" spans="1:10" x14ac:dyDescent="0.25">
      <c r="A26" s="9" t="s">
        <v>22</v>
      </c>
      <c r="B26" s="4">
        <v>90</v>
      </c>
      <c r="C26" s="4">
        <v>166</v>
      </c>
      <c r="D26" s="4">
        <v>192</v>
      </c>
      <c r="E26" s="4">
        <v>67</v>
      </c>
      <c r="F26" s="4">
        <v>16</v>
      </c>
      <c r="G26" s="4">
        <v>1588</v>
      </c>
      <c r="H26" s="4">
        <v>1068</v>
      </c>
      <c r="I26" s="4">
        <v>168</v>
      </c>
      <c r="J26" s="4">
        <v>3355</v>
      </c>
    </row>
    <row r="27" spans="1:10" x14ac:dyDescent="0.25">
      <c r="A27" s="9" t="s">
        <v>23</v>
      </c>
      <c r="B27" s="4">
        <v>123</v>
      </c>
      <c r="C27" s="4">
        <v>400</v>
      </c>
      <c r="D27" s="4">
        <v>655</v>
      </c>
      <c r="E27" s="4">
        <v>14</v>
      </c>
      <c r="F27" s="4">
        <v>609</v>
      </c>
      <c r="G27" s="4">
        <v>928</v>
      </c>
      <c r="H27" s="4">
        <v>1853</v>
      </c>
      <c r="I27" s="4">
        <v>128</v>
      </c>
      <c r="J27" s="4">
        <v>4710</v>
      </c>
    </row>
    <row r="28" spans="1:10" x14ac:dyDescent="0.25">
      <c r="A28" s="9" t="s">
        <v>24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x14ac:dyDescent="0.25">
      <c r="A29" s="9" t="s">
        <v>25</v>
      </c>
      <c r="B29" s="4">
        <v>126</v>
      </c>
      <c r="C29" s="4">
        <v>560</v>
      </c>
      <c r="D29" s="4">
        <v>1092</v>
      </c>
      <c r="E29" s="4">
        <v>73</v>
      </c>
      <c r="F29" s="4">
        <v>20</v>
      </c>
      <c r="G29" s="4">
        <v>872</v>
      </c>
      <c r="H29" s="4">
        <v>3029</v>
      </c>
      <c r="I29" s="4">
        <v>287</v>
      </c>
      <c r="J29" s="4">
        <v>6059</v>
      </c>
    </row>
    <row r="30" spans="1:10" x14ac:dyDescent="0.25">
      <c r="A30" s="9" t="s">
        <v>26</v>
      </c>
      <c r="B30" s="4">
        <v>15</v>
      </c>
      <c r="C30" s="4">
        <v>78</v>
      </c>
      <c r="D30" s="4">
        <v>0</v>
      </c>
      <c r="E30" s="4">
        <v>0</v>
      </c>
      <c r="F30" s="4">
        <v>31</v>
      </c>
      <c r="G30" s="4">
        <v>846</v>
      </c>
      <c r="H30" s="4">
        <v>579</v>
      </c>
      <c r="I30" s="4">
        <v>73</v>
      </c>
      <c r="J30" s="4">
        <v>1622</v>
      </c>
    </row>
    <row r="31" spans="1:10" x14ac:dyDescent="0.25">
      <c r="A31" s="9" t="s">
        <v>27</v>
      </c>
      <c r="B31" s="4">
        <v>38</v>
      </c>
      <c r="C31" s="4">
        <v>211</v>
      </c>
      <c r="D31" s="4">
        <v>293</v>
      </c>
      <c r="E31" s="4">
        <v>9</v>
      </c>
      <c r="F31" s="4">
        <v>99</v>
      </c>
      <c r="G31" s="4">
        <v>585</v>
      </c>
      <c r="H31" s="4">
        <v>2759</v>
      </c>
      <c r="I31" s="4">
        <v>80</v>
      </c>
      <c r="J31" s="4">
        <v>4074</v>
      </c>
    </row>
    <row r="32" spans="1:10" x14ac:dyDescent="0.25">
      <c r="A32" s="9" t="s">
        <v>28</v>
      </c>
      <c r="B32" s="4">
        <v>29</v>
      </c>
      <c r="C32" s="4">
        <v>134</v>
      </c>
      <c r="D32" s="4">
        <v>483</v>
      </c>
      <c r="E32" s="4">
        <v>89</v>
      </c>
      <c r="F32" s="4">
        <v>32</v>
      </c>
      <c r="G32" s="4">
        <v>1244</v>
      </c>
      <c r="H32" s="4">
        <v>598</v>
      </c>
      <c r="I32" s="4">
        <v>255</v>
      </c>
      <c r="J32" s="4">
        <v>2864</v>
      </c>
    </row>
    <row r="33" spans="1:10" x14ac:dyDescent="0.25">
      <c r="A33" s="10" t="s">
        <v>10</v>
      </c>
      <c r="B33" s="6">
        <v>844</v>
      </c>
      <c r="C33" s="6">
        <v>4223</v>
      </c>
      <c r="D33" s="6">
        <v>4949</v>
      </c>
      <c r="E33" s="6">
        <v>1469</v>
      </c>
      <c r="F33" s="6">
        <v>4877</v>
      </c>
      <c r="G33" s="6">
        <v>14475</v>
      </c>
      <c r="H33" s="6">
        <v>16214</v>
      </c>
      <c r="I33" s="6">
        <v>3486</v>
      </c>
      <c r="J33" s="6">
        <v>50537</v>
      </c>
    </row>
  </sheetData>
  <mergeCells count="4">
    <mergeCell ref="A1:J1"/>
    <mergeCell ref="A2:J2"/>
    <mergeCell ref="A3:J3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showGridLines="0" zoomScale="85" zoomScaleNormal="85" workbookViewId="0">
      <pane ySplit="5" topLeftCell="A6" activePane="bottomLeft" state="frozen"/>
      <selection activeCell="A99" sqref="A99"/>
      <selection pane="bottomLeft" activeCell="A34" sqref="A34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0" ht="33.950000000000003" customHeight="1" x14ac:dyDescent="0.25">
      <c r="A1" s="11" t="s">
        <v>31</v>
      </c>
      <c r="B1" s="11"/>
      <c r="C1" s="11"/>
      <c r="D1" s="11"/>
      <c r="E1" s="11"/>
      <c r="F1" s="11"/>
      <c r="G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29</v>
      </c>
      <c r="B4" s="13"/>
      <c r="C4" s="13"/>
      <c r="D4" s="13"/>
      <c r="E4" s="13"/>
      <c r="F4" s="13"/>
      <c r="G4" s="13"/>
    </row>
    <row r="5" spans="1:10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0" x14ac:dyDescent="0.25">
      <c r="A6" s="3">
        <v>44255</v>
      </c>
      <c r="B6" s="4">
        <v>77</v>
      </c>
      <c r="C6" s="4">
        <v>228</v>
      </c>
      <c r="D6" s="4">
        <v>56</v>
      </c>
      <c r="E6" s="4">
        <v>41</v>
      </c>
      <c r="F6" s="4">
        <v>501</v>
      </c>
      <c r="G6" s="4">
        <v>903</v>
      </c>
    </row>
    <row r="7" spans="1:10" x14ac:dyDescent="0.25">
      <c r="A7" s="3">
        <v>44256</v>
      </c>
      <c r="B7" s="4">
        <v>403</v>
      </c>
      <c r="C7" s="4">
        <v>875</v>
      </c>
      <c r="D7" s="4">
        <v>437</v>
      </c>
      <c r="E7" s="4">
        <v>968</v>
      </c>
      <c r="F7" s="4">
        <v>3140</v>
      </c>
      <c r="G7" s="4">
        <v>5823</v>
      </c>
    </row>
    <row r="8" spans="1:10" x14ac:dyDescent="0.25">
      <c r="A8" s="3">
        <v>44257</v>
      </c>
      <c r="B8" s="4">
        <v>615</v>
      </c>
      <c r="C8" s="4">
        <v>1442</v>
      </c>
      <c r="D8" s="4">
        <v>652</v>
      </c>
      <c r="E8" s="4">
        <v>2111</v>
      </c>
      <c r="F8" s="4">
        <v>3153</v>
      </c>
      <c r="G8" s="4">
        <v>7973</v>
      </c>
    </row>
    <row r="9" spans="1:10" x14ac:dyDescent="0.25">
      <c r="A9" s="3">
        <v>44258</v>
      </c>
      <c r="B9" s="4">
        <v>784</v>
      </c>
      <c r="C9" s="4">
        <v>1915</v>
      </c>
      <c r="D9" s="4">
        <v>816</v>
      </c>
      <c r="E9" s="4">
        <v>3323</v>
      </c>
      <c r="F9" s="4">
        <v>3560</v>
      </c>
      <c r="G9" s="4">
        <v>10398</v>
      </c>
    </row>
    <row r="10" spans="1:10" x14ac:dyDescent="0.25">
      <c r="A10" s="3">
        <v>44259</v>
      </c>
      <c r="B10" s="4">
        <v>462</v>
      </c>
      <c r="C10" s="4">
        <v>1341</v>
      </c>
      <c r="D10" s="4">
        <v>768</v>
      </c>
      <c r="E10" s="4">
        <v>3381</v>
      </c>
      <c r="F10" s="4">
        <v>3392</v>
      </c>
      <c r="G10" s="4">
        <v>9344</v>
      </c>
    </row>
    <row r="11" spans="1:10" x14ac:dyDescent="0.25">
      <c r="A11" s="3">
        <v>44260</v>
      </c>
      <c r="B11" s="4">
        <v>501</v>
      </c>
      <c r="C11" s="4">
        <v>1133</v>
      </c>
      <c r="D11" s="4">
        <v>652</v>
      </c>
      <c r="E11" s="4">
        <v>3192</v>
      </c>
      <c r="F11" s="4">
        <v>2635</v>
      </c>
      <c r="G11" s="4">
        <v>8113</v>
      </c>
    </row>
    <row r="12" spans="1:10" x14ac:dyDescent="0.25">
      <c r="A12" s="3">
        <v>44261</v>
      </c>
      <c r="B12" s="4">
        <v>318</v>
      </c>
      <c r="C12" s="4">
        <v>893</v>
      </c>
      <c r="D12" s="4">
        <v>526</v>
      </c>
      <c r="E12" s="4">
        <v>1756</v>
      </c>
      <c r="F12" s="4">
        <v>888</v>
      </c>
      <c r="G12" s="4">
        <v>4381</v>
      </c>
    </row>
    <row r="13" spans="1:10" x14ac:dyDescent="0.25">
      <c r="A13" s="3">
        <v>44262</v>
      </c>
      <c r="B13" s="4">
        <v>329</v>
      </c>
      <c r="C13" s="4">
        <v>839</v>
      </c>
      <c r="D13" s="4">
        <v>550</v>
      </c>
      <c r="E13" s="4">
        <v>1404</v>
      </c>
      <c r="F13" s="4">
        <v>480</v>
      </c>
      <c r="G13" s="4">
        <v>3602</v>
      </c>
    </row>
    <row r="14" spans="1:10" x14ac:dyDescent="0.25">
      <c r="A14" s="5" t="s">
        <v>11</v>
      </c>
      <c r="B14" s="6">
        <v>3489</v>
      </c>
      <c r="C14" s="6">
        <v>8666</v>
      </c>
      <c r="D14" s="6">
        <v>4457</v>
      </c>
      <c r="E14" s="6">
        <v>16176</v>
      </c>
      <c r="F14" s="6">
        <v>17749</v>
      </c>
      <c r="G14" s="6">
        <v>50537</v>
      </c>
    </row>
    <row r="17" spans="1:7" ht="18.75" customHeight="1" x14ac:dyDescent="0.25">
      <c r="A17" s="7" t="s">
        <v>13</v>
      </c>
      <c r="B17" s="8">
        <f>A13</f>
        <v>44262</v>
      </c>
      <c r="C17" s="7"/>
      <c r="D17" s="7"/>
      <c r="E17" s="7"/>
      <c r="F17" s="7"/>
      <c r="G17" s="7"/>
    </row>
    <row r="18" spans="1:7" x14ac:dyDescent="0.25">
      <c r="A18" s="2" t="s">
        <v>1</v>
      </c>
      <c r="B18" s="2" t="s">
        <v>35</v>
      </c>
      <c r="C18" s="2" t="s">
        <v>34</v>
      </c>
      <c r="D18" s="2" t="s">
        <v>33</v>
      </c>
      <c r="E18" s="2" t="s">
        <v>32</v>
      </c>
      <c r="F18" s="2" t="s">
        <v>30</v>
      </c>
      <c r="G18" s="2" t="s">
        <v>10</v>
      </c>
    </row>
    <row r="19" spans="1:7" x14ac:dyDescent="0.25">
      <c r="A19" s="9" t="s">
        <v>15</v>
      </c>
      <c r="B19" s="4">
        <v>828</v>
      </c>
      <c r="C19" s="4">
        <v>1814</v>
      </c>
      <c r="D19" s="4">
        <v>948</v>
      </c>
      <c r="E19" s="4">
        <v>3004</v>
      </c>
      <c r="F19" s="4">
        <v>3703</v>
      </c>
      <c r="G19" s="4">
        <v>10297</v>
      </c>
    </row>
    <row r="20" spans="1:7" x14ac:dyDescent="0.25">
      <c r="A20" s="9" t="s">
        <v>16</v>
      </c>
      <c r="B20" s="4">
        <v>165</v>
      </c>
      <c r="C20" s="4">
        <v>502</v>
      </c>
      <c r="D20" s="4">
        <v>200</v>
      </c>
      <c r="E20" s="4">
        <v>1342</v>
      </c>
      <c r="F20" s="4">
        <v>385</v>
      </c>
      <c r="G20" s="4">
        <v>2594</v>
      </c>
    </row>
    <row r="21" spans="1:7" x14ac:dyDescent="0.25">
      <c r="A21" s="9" t="s">
        <v>17</v>
      </c>
      <c r="B21" s="4">
        <v>52</v>
      </c>
      <c r="C21" s="4">
        <v>105</v>
      </c>
      <c r="D21" s="4">
        <v>77</v>
      </c>
      <c r="E21" s="4">
        <v>191</v>
      </c>
      <c r="F21" s="4">
        <v>107</v>
      </c>
      <c r="G21" s="4">
        <v>532</v>
      </c>
    </row>
    <row r="22" spans="1:7" x14ac:dyDescent="0.25">
      <c r="A22" s="9" t="s">
        <v>18</v>
      </c>
      <c r="B22" s="4">
        <v>79</v>
      </c>
      <c r="C22" s="4">
        <v>172</v>
      </c>
      <c r="D22" s="4">
        <v>97</v>
      </c>
      <c r="E22" s="4">
        <v>652</v>
      </c>
      <c r="F22" s="4">
        <v>283</v>
      </c>
      <c r="G22" s="4">
        <v>1283</v>
      </c>
    </row>
    <row r="23" spans="1:7" x14ac:dyDescent="0.25">
      <c r="A23" s="9" t="s">
        <v>19</v>
      </c>
      <c r="B23" s="4">
        <v>150</v>
      </c>
      <c r="C23" s="4">
        <v>427</v>
      </c>
      <c r="D23" s="4">
        <v>190</v>
      </c>
      <c r="E23" s="4">
        <v>553</v>
      </c>
      <c r="F23" s="4">
        <v>371</v>
      </c>
      <c r="G23" s="4">
        <v>1691</v>
      </c>
    </row>
    <row r="24" spans="1:7" x14ac:dyDescent="0.25">
      <c r="A24" s="9" t="s">
        <v>20</v>
      </c>
      <c r="B24" s="4">
        <v>679</v>
      </c>
      <c r="C24" s="4">
        <v>1885</v>
      </c>
      <c r="D24" s="4">
        <v>1030</v>
      </c>
      <c r="E24" s="4">
        <v>1911</v>
      </c>
      <c r="F24" s="4">
        <v>491</v>
      </c>
      <c r="G24" s="4">
        <v>5996</v>
      </c>
    </row>
    <row r="25" spans="1:7" x14ac:dyDescent="0.25">
      <c r="A25" s="9" t="s">
        <v>21</v>
      </c>
      <c r="B25" s="4">
        <v>472</v>
      </c>
      <c r="C25" s="4">
        <v>1207</v>
      </c>
      <c r="D25" s="4">
        <v>467</v>
      </c>
      <c r="E25" s="4">
        <v>1772</v>
      </c>
      <c r="F25" s="4">
        <v>1542</v>
      </c>
      <c r="G25" s="4">
        <v>5460</v>
      </c>
    </row>
    <row r="26" spans="1:7" x14ac:dyDescent="0.25">
      <c r="A26" s="9" t="s">
        <v>22</v>
      </c>
      <c r="B26" s="4">
        <v>116</v>
      </c>
      <c r="C26" s="4">
        <v>276</v>
      </c>
      <c r="D26" s="4">
        <v>175</v>
      </c>
      <c r="E26" s="4">
        <v>1656</v>
      </c>
      <c r="F26" s="4">
        <v>1132</v>
      </c>
      <c r="G26" s="4">
        <v>3355</v>
      </c>
    </row>
    <row r="27" spans="1:7" x14ac:dyDescent="0.25">
      <c r="A27" s="9" t="s">
        <v>23</v>
      </c>
      <c r="B27" s="4">
        <v>300</v>
      </c>
      <c r="C27" s="4">
        <v>854</v>
      </c>
      <c r="D27" s="4">
        <v>430</v>
      </c>
      <c r="E27" s="4">
        <v>1074</v>
      </c>
      <c r="F27" s="4">
        <v>2052</v>
      </c>
      <c r="G27" s="4">
        <v>4710</v>
      </c>
    </row>
    <row r="28" spans="1:7" x14ac:dyDescent="0.25">
      <c r="A28" s="9" t="s">
        <v>24</v>
      </c>
      <c r="B28" s="4"/>
      <c r="C28" s="4"/>
      <c r="D28" s="4"/>
      <c r="E28" s="4"/>
      <c r="F28" s="4"/>
      <c r="G28" s="4"/>
    </row>
    <row r="29" spans="1:7" x14ac:dyDescent="0.25">
      <c r="A29" s="9" t="s">
        <v>25</v>
      </c>
      <c r="B29" s="4">
        <v>393</v>
      </c>
      <c r="C29" s="4">
        <v>648</v>
      </c>
      <c r="D29" s="4">
        <v>316</v>
      </c>
      <c r="E29" s="4">
        <v>1187</v>
      </c>
      <c r="F29" s="4">
        <v>3515</v>
      </c>
      <c r="G29" s="4">
        <v>6059</v>
      </c>
    </row>
    <row r="30" spans="1:7" x14ac:dyDescent="0.25">
      <c r="A30" s="9" t="s">
        <v>26</v>
      </c>
      <c r="B30" s="4">
        <v>28</v>
      </c>
      <c r="C30" s="4">
        <v>63</v>
      </c>
      <c r="D30" s="4">
        <v>98</v>
      </c>
      <c r="E30" s="4">
        <v>854</v>
      </c>
      <c r="F30" s="4">
        <v>579</v>
      </c>
      <c r="G30" s="4">
        <v>1622</v>
      </c>
    </row>
    <row r="31" spans="1:7" x14ac:dyDescent="0.25">
      <c r="A31" s="9" t="s">
        <v>27</v>
      </c>
      <c r="B31" s="4">
        <v>87</v>
      </c>
      <c r="C31" s="4">
        <v>293</v>
      </c>
      <c r="D31" s="4">
        <v>151</v>
      </c>
      <c r="E31" s="4">
        <v>657</v>
      </c>
      <c r="F31" s="4">
        <v>2886</v>
      </c>
      <c r="G31" s="4">
        <v>4074</v>
      </c>
    </row>
    <row r="32" spans="1:7" x14ac:dyDescent="0.25">
      <c r="A32" s="9" t="s">
        <v>28</v>
      </c>
      <c r="B32" s="4">
        <v>140</v>
      </c>
      <c r="C32" s="4">
        <v>420</v>
      </c>
      <c r="D32" s="4">
        <v>278</v>
      </c>
      <c r="E32" s="4">
        <v>1323</v>
      </c>
      <c r="F32" s="4">
        <v>703</v>
      </c>
      <c r="G32" s="4">
        <v>2864</v>
      </c>
    </row>
    <row r="33" spans="1:7" x14ac:dyDescent="0.25">
      <c r="A33" s="10" t="s">
        <v>10</v>
      </c>
      <c r="B33" s="6">
        <v>3489</v>
      </c>
      <c r="C33" s="6">
        <v>8666</v>
      </c>
      <c r="D33" s="6">
        <v>4457</v>
      </c>
      <c r="E33" s="6">
        <v>16176</v>
      </c>
      <c r="F33" s="6">
        <v>17749</v>
      </c>
      <c r="G33" s="6">
        <v>50537</v>
      </c>
    </row>
  </sheetData>
  <mergeCells count="4">
    <mergeCell ref="A1:G1"/>
    <mergeCell ref="A4:G4"/>
    <mergeCell ref="A2:J2"/>
    <mergeCell ref="A3:J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2021-03-07T20:39:02Z</dcterms:modified>
</cp:coreProperties>
</file>