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8_zadani_vakcinace\"/>
    </mc:Choice>
  </mc:AlternateContent>
  <xr:revisionPtr revIDLastSave="0" documentId="13_ncr:1_{B33A9F31-E8F3-4820-9DE9-FC617D670A94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4" i="1" l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P79" i="1" l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<sst xmlns="http://schemas.openxmlformats.org/spreadsheetml/2006/main" count="69" uniqueCount="31">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</sst>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183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2925</v>
      </c>
      <c r="D65" s="8">
        <v>1755</v>
      </c>
      <c r="E65" s="8">
        <v>780</v>
      </c>
      <c r="F65" s="8">
        <v>780</v>
      </c>
      <c r="G65" s="8">
        <v>390</v>
      </c>
      <c r="H65" s="8">
        <v>975</v>
      </c>
      <c r="I65" s="8">
        <v>585</v>
      </c>
      <c r="J65" s="8">
        <v>780</v>
      </c>
      <c r="K65" s="8">
        <v>780</v>
      </c>
      <c r="L65" s="8">
        <v>585</v>
      </c>
      <c r="M65" s="8">
        <v>2145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975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2730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4" t="s">
        <v>2</v>
      </c>
      <c r="B79" s="7">
        <f>SUM(B6:B78)</f>
        <v>137280</v>
      </c>
      <c r="C79" s="7">
        <f t="shared" ref="C79:P79" si="0">SUM(C6:C78)</f>
        <v>31200</v>
      </c>
      <c r="D79" s="7">
        <f t="shared" si="0"/>
        <v>13455</v>
      </c>
      <c r="E79" s="7">
        <f t="shared" si="0"/>
        <v>7605</v>
      </c>
      <c r="F79" s="7">
        <f t="shared" si="0"/>
        <v>7215</v>
      </c>
      <c r="G79" s="7">
        <f t="shared" si="0"/>
        <v>3315</v>
      </c>
      <c r="H79" s="7">
        <f t="shared" si="0"/>
        <v>7020</v>
      </c>
      <c r="I79" s="7">
        <f t="shared" si="0"/>
        <v>5070</v>
      </c>
      <c r="J79" s="7">
        <f t="shared" si="0"/>
        <v>6825</v>
      </c>
      <c r="K79" s="7">
        <f t="shared" si="0"/>
        <v>5460</v>
      </c>
      <c r="L79" s="7">
        <f t="shared" si="0"/>
        <v>5460</v>
      </c>
      <c r="M79" s="7">
        <f t="shared" si="0"/>
        <v>18330</v>
      </c>
      <c r="N79" s="7">
        <f t="shared" si="0"/>
        <v>7605</v>
      </c>
      <c r="O79" s="7">
        <f t="shared" si="0"/>
        <v>6240</v>
      </c>
      <c r="P79" s="7">
        <f t="shared" si="0"/>
        <v>12480</v>
      </c>
    </row>
    <row r="80" spans="1:16" x14ac:dyDescent="0.25">
      <c r="A80" s="16" t="s">
        <v>30</v>
      </c>
      <c r="B80" s="16"/>
      <c r="C80" s="16"/>
      <c r="D80" s="16"/>
      <c r="E80" s="16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5"/>
      <c r="C82" s="2"/>
    </row>
    <row r="83" spans="1:16" ht="18.75" x14ac:dyDescent="0.3">
      <c r="A83" s="10" t="s">
        <v>18</v>
      </c>
      <c r="B83" s="11"/>
    </row>
    <row r="84" spans="1:16" x14ac:dyDescent="0.25">
      <c r="A84" s="21" t="s">
        <v>21</v>
      </c>
      <c r="B84" s="21"/>
      <c r="C84" s="21"/>
      <c r="D84" s="21"/>
      <c r="E84" s="21"/>
      <c r="F84" s="21"/>
    </row>
    <row r="85" spans="1:16" x14ac:dyDescent="0.25">
      <c r="A85" s="17" t="s">
        <v>0</v>
      </c>
      <c r="B85" s="17"/>
      <c r="C85" s="17"/>
      <c r="D85" s="17"/>
      <c r="E85" s="17"/>
      <c r="F85" s="17"/>
    </row>
    <row r="86" spans="1:16" ht="18.75" customHeight="1" x14ac:dyDescent="0.25">
      <c r="A86" s="18" t="s">
        <v>1</v>
      </c>
      <c r="B86" s="9" t="s">
        <v>19</v>
      </c>
      <c r="C86" s="20" t="s">
        <v>20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45" x14ac:dyDescent="0.25">
      <c r="A87" s="19"/>
      <c r="B87" s="6" t="s">
        <v>23</v>
      </c>
      <c r="C87" s="6" t="s">
        <v>3</v>
      </c>
      <c r="D87" s="6" t="s">
        <v>4</v>
      </c>
      <c r="E87" s="6" t="s">
        <v>5</v>
      </c>
      <c r="F87" s="6" t="s">
        <v>6</v>
      </c>
      <c r="G87" s="6" t="s">
        <v>7</v>
      </c>
      <c r="H87" s="6" t="s">
        <v>8</v>
      </c>
      <c r="I87" s="6" t="s">
        <v>9</v>
      </c>
      <c r="J87" s="6" t="s">
        <v>10</v>
      </c>
      <c r="K87" s="6" t="s">
        <v>11</v>
      </c>
      <c r="L87" s="6" t="s">
        <v>12</v>
      </c>
      <c r="M87" s="6" t="s">
        <v>13</v>
      </c>
      <c r="N87" s="6" t="s">
        <v>14</v>
      </c>
      <c r="O87" s="6" t="s">
        <v>15</v>
      </c>
      <c r="P87" s="6" t="s">
        <v>16</v>
      </c>
    </row>
    <row r="88" spans="1:16" x14ac:dyDescent="0.25">
      <c r="A88" s="3">
        <v>44208</v>
      </c>
      <c r="B88" s="8">
        <v>840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>
        <v>840</v>
      </c>
    </row>
    <row r="89" spans="1:16" s="1" customFormat="1" x14ac:dyDescent="0.25">
      <c r="A89" s="3">
        <v>44209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5">
      <c r="A91" s="3">
        <v>44211</v>
      </c>
      <c r="B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5">
      <c r="A92" s="3">
        <v>44212</v>
      </c>
      <c r="B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5">
      <c r="A93" s="3">
        <v>44213</v>
      </c>
      <c r="B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5">
      <c r="A94" s="3">
        <v>44214</v>
      </c>
      <c r="B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1" customFormat="1" x14ac:dyDescent="0.25">
      <c r="A95" s="3">
        <v>44215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44228</v>
      </c>
      <c r="B108" s="8">
        <v>390</v>
      </c>
      <c r="C108" s="8"/>
      <c r="D108" s="8">
        <v>40</v>
      </c>
      <c r="E108" s="8">
        <v>30</v>
      </c>
      <c r="F108" s="8"/>
      <c r="G108" s="8"/>
      <c r="H108" s="8"/>
      <c r="I108" s="8"/>
      <c r="J108" s="8"/>
      <c r="K108" s="8"/>
      <c r="L108" s="8"/>
      <c r="M108" s="8"/>
      <c r="N108" s="8">
        <v>70</v>
      </c>
      <c r="O108" s="8"/>
      <c r="P108" s="8">
        <v>250</v>
      </c>
    </row>
    <row r="109" spans="1:16" s="1" customFormat="1" x14ac:dyDescent="0.25">
      <c r="A109" s="3">
        <v>44229</v>
      </c>
      <c r="B109" s="8">
        <v>420</v>
      </c>
      <c r="C109" s="8"/>
      <c r="D109" s="8">
        <v>60</v>
      </c>
      <c r="E109" s="8"/>
      <c r="F109" s="8">
        <v>20</v>
      </c>
      <c r="G109" s="8">
        <v>40</v>
      </c>
      <c r="H109" s="8"/>
      <c r="I109" s="8"/>
      <c r="J109" s="8"/>
      <c r="K109" s="8"/>
      <c r="L109" s="8">
        <v>70</v>
      </c>
      <c r="M109" s="8">
        <v>170</v>
      </c>
      <c r="N109" s="8"/>
      <c r="O109" s="8">
        <v>60</v>
      </c>
      <c r="P109" s="8"/>
    </row>
    <row r="110" spans="1:16" s="1" customFormat="1" x14ac:dyDescent="0.25">
      <c r="A110" s="3">
        <v>44230</v>
      </c>
      <c r="B110" s="8">
        <v>330</v>
      </c>
      <c r="C110" s="8"/>
      <c r="D110" s="8">
        <v>50</v>
      </c>
      <c r="E110" s="8"/>
      <c r="F110" s="8"/>
      <c r="G110" s="8"/>
      <c r="H110" s="8">
        <v>150</v>
      </c>
      <c r="I110" s="8">
        <v>50</v>
      </c>
      <c r="J110" s="8">
        <v>20</v>
      </c>
      <c r="K110" s="8">
        <v>60</v>
      </c>
      <c r="L110" s="8"/>
      <c r="M110" s="8"/>
      <c r="N110" s="8"/>
      <c r="O110" s="8"/>
      <c r="P110" s="8"/>
    </row>
    <row r="111" spans="1:16" s="1" customFormat="1" x14ac:dyDescent="0.25">
      <c r="A111" s="3">
        <v>44231</v>
      </c>
      <c r="B111" s="8">
        <v>60</v>
      </c>
      <c r="C111" s="8"/>
      <c r="D111" s="8">
        <v>60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44232</v>
      </c>
      <c r="B112" s="8">
        <v>110</v>
      </c>
      <c r="C112" s="8"/>
      <c r="D112" s="8"/>
      <c r="E112" s="8"/>
      <c r="F112" s="8"/>
      <c r="G112" s="8"/>
      <c r="H112" s="8"/>
      <c r="I112" s="8"/>
      <c r="J112" s="8"/>
      <c r="K112" s="8">
        <v>110</v>
      </c>
      <c r="L112" s="8"/>
      <c r="M112" s="8"/>
      <c r="N112" s="8"/>
      <c r="O112" s="8"/>
      <c r="P112" s="8"/>
    </row>
    <row r="113" spans="1:16" s="1" customFormat="1" x14ac:dyDescent="0.25">
      <c r="A113" s="3">
        <v>44233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44235</v>
      </c>
      <c r="B115" s="8">
        <v>770</v>
      </c>
      <c r="C115" s="8"/>
      <c r="D115" s="8">
        <v>80</v>
      </c>
      <c r="E115" s="8">
        <v>60</v>
      </c>
      <c r="F115" s="8"/>
      <c r="G115" s="8"/>
      <c r="H115" s="8"/>
      <c r="I115" s="8"/>
      <c r="J115" s="8"/>
      <c r="K115" s="8"/>
      <c r="L115" s="8"/>
      <c r="M115" s="8"/>
      <c r="N115" s="8">
        <v>80</v>
      </c>
      <c r="O115" s="8"/>
      <c r="P115" s="8">
        <v>550</v>
      </c>
    </row>
    <row r="116" spans="1:16" s="1" customFormat="1" x14ac:dyDescent="0.25">
      <c r="A116" s="3">
        <v>44236</v>
      </c>
      <c r="B116" s="8">
        <v>400</v>
      </c>
      <c r="C116" s="8"/>
      <c r="D116" s="8">
        <v>110</v>
      </c>
      <c r="E116" s="8"/>
      <c r="F116" s="8">
        <v>50</v>
      </c>
      <c r="G116" s="8">
        <v>70</v>
      </c>
      <c r="H116" s="8"/>
      <c r="I116" s="8"/>
      <c r="J116" s="8"/>
      <c r="K116" s="8"/>
      <c r="L116" s="8"/>
      <c r="M116" s="8"/>
      <c r="N116" s="8">
        <v>50</v>
      </c>
      <c r="O116" s="8">
        <v>120</v>
      </c>
      <c r="P116" s="8"/>
    </row>
    <row r="117" spans="1:16" s="1" customFormat="1" x14ac:dyDescent="0.25">
      <c r="A117" s="3">
        <v>44237</v>
      </c>
      <c r="B117" s="8">
        <v>870</v>
      </c>
      <c r="C117" s="8"/>
      <c r="D117" s="8">
        <v>90</v>
      </c>
      <c r="E117" s="8"/>
      <c r="F117" s="8"/>
      <c r="G117" s="8"/>
      <c r="H117" s="8">
        <v>320</v>
      </c>
      <c r="I117" s="8">
        <v>90</v>
      </c>
      <c r="J117" s="8">
        <v>50</v>
      </c>
      <c r="K117" s="8"/>
      <c r="L117" s="8"/>
      <c r="M117" s="8">
        <v>320</v>
      </c>
      <c r="N117" s="8"/>
      <c r="O117" s="8"/>
      <c r="P117" s="8"/>
    </row>
    <row r="118" spans="1:16" s="1" customFormat="1" x14ac:dyDescent="0.25">
      <c r="A118" s="3">
        <v>44238</v>
      </c>
      <c r="B118" s="8">
        <v>250</v>
      </c>
      <c r="C118" s="8"/>
      <c r="D118" s="8">
        <v>120</v>
      </c>
      <c r="E118" s="8"/>
      <c r="F118" s="8"/>
      <c r="G118" s="8"/>
      <c r="H118" s="8"/>
      <c r="I118" s="8"/>
      <c r="J118" s="8"/>
      <c r="K118" s="8"/>
      <c r="L118" s="8">
        <v>130</v>
      </c>
      <c r="M118" s="8"/>
      <c r="N118" s="8"/>
      <c r="O118" s="8"/>
      <c r="P118" s="8"/>
    </row>
    <row r="119" spans="1:16" s="1" customFormat="1" x14ac:dyDescent="0.25">
      <c r="A119" s="3">
        <v>44239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44250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44251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44252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44253</v>
      </c>
      <c r="B133" s="8">
        <v>1900</v>
      </c>
      <c r="C133" s="8">
        <v>520</v>
      </c>
      <c r="D133" s="8">
        <v>250</v>
      </c>
      <c r="E133" s="8"/>
      <c r="F133" s="8">
        <v>250</v>
      </c>
      <c r="G133" s="8"/>
      <c r="H133" s="8"/>
      <c r="I133" s="8"/>
      <c r="J133" s="8"/>
      <c r="K133" s="8">
        <v>220</v>
      </c>
      <c r="L133" s="8">
        <v>160</v>
      </c>
      <c r="M133" s="8"/>
      <c r="N133" s="8"/>
      <c r="O133" s="8"/>
      <c r="P133" s="8">
        <v>500</v>
      </c>
    </row>
    <row r="134" spans="1:16" s="1" customFormat="1" x14ac:dyDescent="0.25">
      <c r="A134" s="3">
        <v>44254</v>
      </c>
      <c r="B134" s="8">
        <v>1690</v>
      </c>
      <c r="C134" s="8"/>
      <c r="D134" s="8">
        <v>30</v>
      </c>
      <c r="E134" s="8"/>
      <c r="F134" s="8"/>
      <c r="G134" s="8"/>
      <c r="H134" s="8">
        <v>340</v>
      </c>
      <c r="I134" s="8">
        <v>190</v>
      </c>
      <c r="J134" s="8">
        <v>250</v>
      </c>
      <c r="K134" s="8"/>
      <c r="L134" s="8">
        <v>60</v>
      </c>
      <c r="M134" s="8">
        <v>500</v>
      </c>
      <c r="N134" s="8">
        <v>70</v>
      </c>
      <c r="O134" s="8">
        <v>250</v>
      </c>
      <c r="P134" s="8"/>
    </row>
    <row r="135" spans="1:16" s="1" customFormat="1" x14ac:dyDescent="0.25">
      <c r="A135" s="3">
        <v>44255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44256</v>
      </c>
      <c r="B136" s="8">
        <v>560</v>
      </c>
      <c r="C136" s="8"/>
      <c r="D136" s="8">
        <v>90</v>
      </c>
      <c r="E136" s="8">
        <v>270</v>
      </c>
      <c r="F136" s="8"/>
      <c r="G136" s="8"/>
      <c r="H136" s="8"/>
      <c r="I136" s="8"/>
      <c r="J136" s="8"/>
      <c r="K136" s="8"/>
      <c r="L136" s="8"/>
      <c r="M136" s="8"/>
      <c r="N136" s="8">
        <v>200</v>
      </c>
      <c r="O136" s="8"/>
      <c r="P136" s="8"/>
    </row>
    <row r="137" spans="1:16" s="1" customFormat="1" x14ac:dyDescent="0.25">
      <c r="A137" s="3">
        <v>44257</v>
      </c>
      <c r="B137" s="8">
        <v>190</v>
      </c>
      <c r="C137" s="8"/>
      <c r="D137" s="8">
        <v>60</v>
      </c>
      <c r="E137" s="8"/>
      <c r="F137" s="8"/>
      <c r="G137" s="8">
        <v>130</v>
      </c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44258</v>
      </c>
      <c r="B138" s="8">
        <v>100</v>
      </c>
      <c r="C138" s="8"/>
      <c r="D138" s="8">
        <v>100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44259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44260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44261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44262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44263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5">
      <c r="A144" s="4" t="s">
        <v>2</v>
      </c>
      <c r="B144" s="7">
        <f>SUM(B88:B143)</f>
        <v>8880</v>
      </c>
      <c r="C144" s="7">
        <f t="shared" ref="C144:P144" si="1">SUM(C88:C143)</f>
        <v>520</v>
      </c>
      <c r="D144" s="7">
        <f t="shared" si="1"/>
        <v>1140</v>
      </c>
      <c r="E144" s="7">
        <f t="shared" si="1"/>
        <v>360</v>
      </c>
      <c r="F144" s="7">
        <f t="shared" si="1"/>
        <v>320</v>
      </c>
      <c r="G144" s="7">
        <f t="shared" si="1"/>
        <v>240</v>
      </c>
      <c r="H144" s="7">
        <f t="shared" si="1"/>
        <v>810</v>
      </c>
      <c r="I144" s="7">
        <f t="shared" si="1"/>
        <v>330</v>
      </c>
      <c r="J144" s="7">
        <f t="shared" si="1"/>
        <v>320</v>
      </c>
      <c r="K144" s="7">
        <f t="shared" si="1"/>
        <v>390</v>
      </c>
      <c r="L144" s="7">
        <f t="shared" si="1"/>
        <v>420</v>
      </c>
      <c r="M144" s="7">
        <f t="shared" si="1"/>
        <v>990</v>
      </c>
      <c r="N144" s="7">
        <f t="shared" si="1"/>
        <v>470</v>
      </c>
      <c r="O144" s="7">
        <f t="shared" si="1"/>
        <v>430</v>
      </c>
      <c r="P144" s="7">
        <f t="shared" si="1"/>
        <v>2140</v>
      </c>
    </row>
    <row r="145" spans="1:16" x14ac:dyDescent="0.25">
      <c r="A145" s="16" t="s">
        <v>24</v>
      </c>
      <c r="B145" s="16"/>
    </row>
    <row r="146" spans="1:16" x14ac:dyDescent="0.25">
      <c r="A146" s="12"/>
      <c r="B146" s="12"/>
    </row>
    <row r="147" spans="1:16" s="1" customFormat="1" x14ac:dyDescent="0.25">
      <c r="A147" s="15"/>
      <c r="B147" s="15"/>
      <c r="C147" s="15"/>
      <c r="D147" s="15"/>
      <c r="E147" s="15"/>
      <c r="F147" s="15"/>
      <c r="G147" s="14"/>
      <c r="H147" s="14"/>
      <c r="I147" s="15"/>
      <c r="J147" s="15"/>
      <c r="K147" s="14"/>
      <c r="L147" s="5"/>
      <c r="M147" s="5"/>
      <c r="N147" s="5"/>
      <c r="O147" s="5"/>
      <c r="P147" s="5"/>
    </row>
    <row r="148" spans="1:16" s="1" customFormat="1" ht="18.75" x14ac:dyDescent="0.3">
      <c r="A148" s="10" t="s">
        <v>27</v>
      </c>
      <c r="B148" s="11"/>
      <c r="C148" s="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s="1" customFormat="1" x14ac:dyDescent="0.25">
      <c r="A149" s="21" t="s">
        <v>28</v>
      </c>
      <c r="B149" s="21"/>
      <c r="C149" s="21"/>
      <c r="D149" s="21"/>
      <c r="E149" s="21"/>
      <c r="F149" s="21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s="1" customFormat="1" x14ac:dyDescent="0.25">
      <c r="A150" s="17" t="s">
        <v>0</v>
      </c>
      <c r="B150" s="17"/>
      <c r="C150" s="17"/>
      <c r="D150" s="17"/>
      <c r="E150" s="17"/>
      <c r="F150" s="17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s="1" customFormat="1" ht="18.75" customHeight="1" x14ac:dyDescent="0.25">
      <c r="A151" s="18" t="s">
        <v>1</v>
      </c>
      <c r="B151" s="13" t="s">
        <v>29</v>
      </c>
      <c r="C151" s="20" t="s">
        <v>20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s="1" customFormat="1" ht="45" x14ac:dyDescent="0.25">
      <c r="A152" s="19"/>
      <c r="B152" s="6" t="s">
        <v>23</v>
      </c>
      <c r="C152" s="6" t="s">
        <v>3</v>
      </c>
      <c r="D152" s="6" t="s">
        <v>4</v>
      </c>
      <c r="E152" s="6" t="s">
        <v>5</v>
      </c>
      <c r="F152" s="6" t="s">
        <v>6</v>
      </c>
      <c r="G152" s="6" t="s">
        <v>7</v>
      </c>
      <c r="H152" s="6" t="s">
        <v>8</v>
      </c>
      <c r="I152" s="6" t="s">
        <v>9</v>
      </c>
      <c r="J152" s="6" t="s">
        <v>10</v>
      </c>
      <c r="K152" s="6" t="s">
        <v>11</v>
      </c>
      <c r="L152" s="6" t="s">
        <v>12</v>
      </c>
      <c r="M152" s="6" t="s">
        <v>13</v>
      </c>
      <c r="N152" s="6" t="s">
        <v>14</v>
      </c>
      <c r="O152" s="6" t="s">
        <v>15</v>
      </c>
      <c r="P152" s="6" t="s">
        <v>16</v>
      </c>
    </row>
    <row r="153" spans="1:16" s="1" customFormat="1" x14ac:dyDescent="0.25">
      <c r="A153" s="3">
        <v>44235</v>
      </c>
      <c r="B153" s="8">
        <v>1920</v>
      </c>
      <c r="C153" s="8"/>
      <c r="D153" s="8">
        <v>1020</v>
      </c>
      <c r="E153" s="8"/>
      <c r="F153" s="8"/>
      <c r="G153" s="8"/>
      <c r="H153" s="8"/>
      <c r="I153" s="8"/>
      <c r="J153" s="8">
        <v>460</v>
      </c>
      <c r="K153" s="8"/>
      <c r="L153" s="8">
        <v>440</v>
      </c>
      <c r="M153" s="8"/>
      <c r="N153" s="8"/>
      <c r="O153" s="8"/>
      <c r="P153" s="8"/>
    </row>
    <row r="154" spans="1:16" s="1" customFormat="1" x14ac:dyDescent="0.25">
      <c r="A154" s="3">
        <v>44236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44237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44238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44239</v>
      </c>
      <c r="B157" s="8">
        <v>2160</v>
      </c>
      <c r="C157" s="8">
        <v>250</v>
      </c>
      <c r="D157" s="8">
        <v>260</v>
      </c>
      <c r="E157" s="8">
        <v>130</v>
      </c>
      <c r="F157" s="8">
        <v>120</v>
      </c>
      <c r="G157" s="8">
        <v>70</v>
      </c>
      <c r="H157" s="8">
        <v>160</v>
      </c>
      <c r="I157" s="8">
        <v>100</v>
      </c>
      <c r="J157" s="8">
        <v>120</v>
      </c>
      <c r="K157" s="8">
        <v>110</v>
      </c>
      <c r="L157" s="8">
        <v>110</v>
      </c>
      <c r="M157" s="8">
        <v>240</v>
      </c>
      <c r="N157" s="8">
        <v>130</v>
      </c>
      <c r="O157" s="8">
        <v>120</v>
      </c>
      <c r="P157" s="8">
        <v>240</v>
      </c>
    </row>
    <row r="158" spans="1:16" s="1" customFormat="1" x14ac:dyDescent="0.25">
      <c r="A158" s="3">
        <v>44240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44241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44242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44243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44244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44245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3">
        <v>44246</v>
      </c>
      <c r="B164" s="8">
        <v>3600</v>
      </c>
      <c r="C164" s="8">
        <v>420</v>
      </c>
      <c r="D164" s="8">
        <v>430</v>
      </c>
      <c r="E164" s="8">
        <v>220</v>
      </c>
      <c r="F164" s="8">
        <v>200</v>
      </c>
      <c r="G164" s="8">
        <v>100</v>
      </c>
      <c r="H164" s="8">
        <v>290</v>
      </c>
      <c r="I164" s="8">
        <v>150</v>
      </c>
      <c r="J164" s="8">
        <v>200</v>
      </c>
      <c r="K164" s="8">
        <v>180</v>
      </c>
      <c r="L164" s="8">
        <v>180</v>
      </c>
      <c r="M164" s="8">
        <v>400</v>
      </c>
      <c r="N164" s="8">
        <v>220</v>
      </c>
      <c r="O164" s="8">
        <v>200</v>
      </c>
      <c r="P164" s="8">
        <v>410</v>
      </c>
    </row>
    <row r="165" spans="1:16" s="1" customFormat="1" x14ac:dyDescent="0.25">
      <c r="A165" s="3">
        <v>44247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s="1" customFormat="1" x14ac:dyDescent="0.25">
      <c r="A166" s="3">
        <v>44248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44249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44250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44251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s="1" customFormat="1" x14ac:dyDescent="0.25">
      <c r="A170" s="3">
        <v>44252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44253</v>
      </c>
      <c r="B171" s="8">
        <v>3390</v>
      </c>
      <c r="C171" s="8">
        <v>640</v>
      </c>
      <c r="D171" s="8">
        <v>400</v>
      </c>
      <c r="E171" s="8">
        <v>210</v>
      </c>
      <c r="F171" s="8">
        <v>190</v>
      </c>
      <c r="G171" s="8">
        <v>90</v>
      </c>
      <c r="H171" s="8">
        <v>250</v>
      </c>
      <c r="I171" s="8">
        <v>140</v>
      </c>
      <c r="J171" s="8">
        <v>190</v>
      </c>
      <c r="K171" s="8">
        <v>170</v>
      </c>
      <c r="L171" s="8">
        <v>160</v>
      </c>
      <c r="M171" s="8">
        <v>380</v>
      </c>
      <c r="N171" s="8"/>
      <c r="O171" s="8">
        <v>190</v>
      </c>
      <c r="P171" s="8">
        <v>380</v>
      </c>
    </row>
    <row r="172" spans="1:16" s="1" customFormat="1" x14ac:dyDescent="0.25">
      <c r="A172" s="3">
        <v>44254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44255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44256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44257</v>
      </c>
      <c r="B175" s="8">
        <v>1330</v>
      </c>
      <c r="C175" s="8"/>
      <c r="D175" s="8"/>
      <c r="E175" s="8"/>
      <c r="F175" s="8"/>
      <c r="G175" s="8">
        <v>1120</v>
      </c>
      <c r="H175" s="8"/>
      <c r="I175" s="8"/>
      <c r="J175" s="8"/>
      <c r="K175" s="8"/>
      <c r="L175" s="8"/>
      <c r="M175" s="8"/>
      <c r="N175" s="8">
        <v>210</v>
      </c>
      <c r="O175" s="8"/>
      <c r="P175" s="8"/>
    </row>
    <row r="176" spans="1:16" s="1" customFormat="1" x14ac:dyDescent="0.25">
      <c r="A176" s="3">
        <v>44258</v>
      </c>
      <c r="B176" s="8">
        <v>560</v>
      </c>
      <c r="C176" s="8"/>
      <c r="D176" s="8"/>
      <c r="E176" s="8"/>
      <c r="F176" s="8"/>
      <c r="G176" s="8">
        <v>560</v>
      </c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44259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44260</v>
      </c>
      <c r="B178" s="8">
        <v>1910</v>
      </c>
      <c r="C178" s="8">
        <v>70</v>
      </c>
      <c r="D178" s="8"/>
      <c r="E178" s="8">
        <v>340</v>
      </c>
      <c r="F178" s="8">
        <v>170</v>
      </c>
      <c r="G178" s="8">
        <v>120</v>
      </c>
      <c r="H178" s="8"/>
      <c r="I178" s="8">
        <v>210</v>
      </c>
      <c r="J178" s="8"/>
      <c r="K178" s="8"/>
      <c r="L178" s="8">
        <v>110</v>
      </c>
      <c r="M178" s="8"/>
      <c r="N178" s="8">
        <v>30</v>
      </c>
      <c r="O178" s="8">
        <v>290</v>
      </c>
      <c r="P178" s="8">
        <v>570</v>
      </c>
    </row>
    <row r="179" spans="1:16" s="1" customFormat="1" x14ac:dyDescent="0.25">
      <c r="A179" s="3">
        <v>44261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44262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44263</v>
      </c>
      <c r="B181" s="8">
        <v>510</v>
      </c>
      <c r="C181" s="8"/>
      <c r="D181" s="8"/>
      <c r="E181" s="8">
        <v>10</v>
      </c>
      <c r="F181" s="8"/>
      <c r="G181" s="8">
        <v>20</v>
      </c>
      <c r="H181" s="8">
        <v>380</v>
      </c>
      <c r="I181" s="8"/>
      <c r="J181" s="8"/>
      <c r="K181" s="8"/>
      <c r="L181" s="8">
        <v>100</v>
      </c>
      <c r="M181" s="8"/>
      <c r="N181" s="8"/>
      <c r="O181" s="8"/>
      <c r="P181" s="8"/>
    </row>
    <row r="182" spans="1:16" s="1" customFormat="1" x14ac:dyDescent="0.25">
      <c r="A182" s="4" t="s">
        <v>2</v>
      </c>
      <c r="B182" s="7">
        <f>SUM(B153:B181)</f>
        <v>15380</v>
      </c>
      <c r="C182" s="7">
        <f t="shared" ref="C182:P182" si="2">SUM(C153:C181)</f>
        <v>1380</v>
      </c>
      <c r="D182" s="7">
        <f t="shared" si="2"/>
        <v>2110</v>
      </c>
      <c r="E182" s="7">
        <f t="shared" si="2"/>
        <v>910</v>
      </c>
      <c r="F182" s="7">
        <f t="shared" si="2"/>
        <v>680</v>
      </c>
      <c r="G182" s="7">
        <f t="shared" si="2"/>
        <v>2080</v>
      </c>
      <c r="H182" s="7">
        <f t="shared" si="2"/>
        <v>1080</v>
      </c>
      <c r="I182" s="7">
        <f t="shared" si="2"/>
        <v>600</v>
      </c>
      <c r="J182" s="7">
        <f t="shared" si="2"/>
        <v>970</v>
      </c>
      <c r="K182" s="7">
        <f t="shared" si="2"/>
        <v>460</v>
      </c>
      <c r="L182" s="7">
        <f t="shared" si="2"/>
        <v>1100</v>
      </c>
      <c r="M182" s="7">
        <f t="shared" si="2"/>
        <v>1020</v>
      </c>
      <c r="N182" s="7">
        <f t="shared" si="2"/>
        <v>590</v>
      </c>
      <c r="O182" s="7">
        <f t="shared" si="2"/>
        <v>800</v>
      </c>
      <c r="P182" s="7">
        <f t="shared" si="2"/>
        <v>1600</v>
      </c>
    </row>
    <row r="183" spans="1:16" s="1" customFormat="1" x14ac:dyDescent="0.25">
      <c r="A183" s="16" t="s">
        <v>24</v>
      </c>
      <c r="B183" s="16"/>
      <c r="D183" s="5"/>
      <c r="E183" s="5"/>
      <c r="H183" s="5"/>
      <c r="I183" s="5"/>
      <c r="J183" s="5"/>
      <c r="K183" s="5"/>
      <c r="L183" s="5"/>
      <c r="M183" s="5"/>
    </row>
  </sheetData>
  <mergeCells count="15">
    <mergeCell ref="A183:B183"/>
    <mergeCell ref="A85:F85"/>
    <mergeCell ref="A86:A87"/>
    <mergeCell ref="C86:P86"/>
    <mergeCell ref="A2:F2"/>
    <mergeCell ref="A3:F3"/>
    <mergeCell ref="C4:P4"/>
    <mergeCell ref="A4:A5"/>
    <mergeCell ref="A84:F84"/>
    <mergeCell ref="A80:E80"/>
    <mergeCell ref="A149:F149"/>
    <mergeCell ref="A150:F150"/>
    <mergeCell ref="A151:A152"/>
    <mergeCell ref="C151:P151"/>
    <mergeCell ref="A145:B14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2021-03-08T21:22:26Z</dcterms:modified>
</cp:coreProperties>
</file>