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17_zadani_vakcinace\"/>
    </mc:Choice>
  </mc:AlternateContent>
  <xr:revisionPtr revIDLastSave="0" documentId="13_ncr:1_{7D2ADA6D-0705-4A85-9EB9-C4944D5FA2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2" l="1"/>
  <c r="B27" i="3" l="1"/>
</calcChain>
</file>

<file path=xl/sharedStrings.xml><?xml version="1.0" encoding="utf-8"?>
<sst xmlns="http://schemas.openxmlformats.org/spreadsheetml/2006/main" count="68" uniqueCount="39">
  <si>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</si>
  <si>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</si>
  <si>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</si>
  <si>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</si>
  <si>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</si>
  <si>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</si>
  <si>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</si>
  <si>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</si>
  <si>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</si>
  <si>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</si>
  <si>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</si>
  <si>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</si>
  <si>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</si>
  <si>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</si>
  <si>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</si>
  <si>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</si>
  <si>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</si>
  <si>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</si>
  <si>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</si>
  <si>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</si>
  <si>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</si>
  <si>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</si>
  <si>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</si>
  <si>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</si>
  <si>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</si>
  <si>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</si>
  <si>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</si>
  <si>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</si>
  <si>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</si>
  <si>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</si>
  <si>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</si>
  <si>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</si>
  <si>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</si>
  <si>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</si>
  <si>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</si>
  <si>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</si>
  <si>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</si>
  <si>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Zpracováno dne: 17.03.2021 20:02</t>
  </si>
  <si>
    <t>Stav k datu: 17.03.2021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</si>
</sst>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showGridLines="0" tabSelected="1" zoomScale="85" zoomScaleNormal="85" workbookViewId="0">
      <pane ySplit="5" topLeftCell="A12" activePane="bottomLeft" state="frozen"/>
      <selection activeCell="A99" sqref="A99"/>
      <selection pane="bottomLeft" activeCell="A44" sqref="A44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5.7109375" style="1" customWidth="1"/>
    <col min="6" max="10" width="15.7109375" style="1" customWidth="1"/>
    <col min="11" max="16384" width="9.140625" style="1"/>
  </cols>
  <sheetData>
    <row r="1" spans="1:10" ht="33.95000000000000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26</v>
      </c>
      <c r="I6" s="4">
        <v>1</v>
      </c>
      <c r="J6" s="4">
        <v>66</v>
      </c>
    </row>
    <row r="7" spans="1:10" x14ac:dyDescent="0.25">
      <c r="A7" s="3">
        <v>44256</v>
      </c>
      <c r="B7" s="4">
        <v>9</v>
      </c>
      <c r="C7" s="4">
        <v>143</v>
      </c>
      <c r="D7" s="4">
        <v>175</v>
      </c>
      <c r="E7" s="4">
        <v>11</v>
      </c>
      <c r="F7" s="4">
        <v>148</v>
      </c>
      <c r="G7" s="4">
        <v>676</v>
      </c>
      <c r="H7" s="4">
        <v>1271</v>
      </c>
      <c r="I7" s="4">
        <v>91</v>
      </c>
      <c r="J7" s="4">
        <v>2524</v>
      </c>
    </row>
    <row r="8" spans="1:10" x14ac:dyDescent="0.25">
      <c r="A8" s="3">
        <v>44257</v>
      </c>
      <c r="B8" s="4">
        <v>7</v>
      </c>
      <c r="C8" s="4">
        <v>218</v>
      </c>
      <c r="D8" s="4">
        <v>399</v>
      </c>
      <c r="E8" s="4">
        <v>213</v>
      </c>
      <c r="F8" s="4">
        <v>333</v>
      </c>
      <c r="G8" s="4">
        <v>1426</v>
      </c>
      <c r="H8" s="4">
        <v>1229</v>
      </c>
      <c r="I8" s="4">
        <v>236</v>
      </c>
      <c r="J8" s="4">
        <v>4061</v>
      </c>
    </row>
    <row r="9" spans="1:10" x14ac:dyDescent="0.25">
      <c r="A9" s="3">
        <v>44258</v>
      </c>
      <c r="B9" s="4">
        <v>11</v>
      </c>
      <c r="C9" s="4">
        <v>309</v>
      </c>
      <c r="D9" s="4">
        <v>1038</v>
      </c>
      <c r="E9" s="4">
        <v>346</v>
      </c>
      <c r="F9" s="4">
        <v>233</v>
      </c>
      <c r="G9" s="4">
        <v>2229</v>
      </c>
      <c r="H9" s="4">
        <v>1561</v>
      </c>
      <c r="I9" s="4">
        <v>323</v>
      </c>
      <c r="J9" s="4">
        <v>6050</v>
      </c>
    </row>
    <row r="10" spans="1:10" x14ac:dyDescent="0.25">
      <c r="A10" s="3">
        <v>44259</v>
      </c>
      <c r="B10" s="4">
        <v>10</v>
      </c>
      <c r="C10" s="4">
        <v>239</v>
      </c>
      <c r="D10" s="4">
        <v>933</v>
      </c>
      <c r="E10" s="4">
        <v>283</v>
      </c>
      <c r="F10" s="4">
        <v>427</v>
      </c>
      <c r="G10" s="4">
        <v>2125</v>
      </c>
      <c r="H10" s="4">
        <v>1901</v>
      </c>
      <c r="I10" s="4">
        <v>353</v>
      </c>
      <c r="J10" s="4">
        <v>6271</v>
      </c>
    </row>
    <row r="11" spans="1:10" x14ac:dyDescent="0.25">
      <c r="A11" s="3">
        <v>44260</v>
      </c>
      <c r="B11" s="4">
        <v>5</v>
      </c>
      <c r="C11" s="4">
        <v>205</v>
      </c>
      <c r="D11" s="4">
        <v>685</v>
      </c>
      <c r="E11" s="4">
        <v>252</v>
      </c>
      <c r="F11" s="4">
        <v>131</v>
      </c>
      <c r="G11" s="4">
        <v>2160</v>
      </c>
      <c r="H11" s="4">
        <v>1408</v>
      </c>
      <c r="I11" s="4">
        <v>425</v>
      </c>
      <c r="J11" s="4">
        <v>5271</v>
      </c>
    </row>
    <row r="12" spans="1:10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646</v>
      </c>
      <c r="H12" s="4">
        <v>259</v>
      </c>
      <c r="I12" s="4">
        <v>104</v>
      </c>
      <c r="J12" s="4">
        <v>1196</v>
      </c>
    </row>
    <row r="13" spans="1:10" x14ac:dyDescent="0.25">
      <c r="A13" s="3">
        <v>44262</v>
      </c>
      <c r="B13" s="4">
        <v>1</v>
      </c>
      <c r="C13" s="4">
        <v>12</v>
      </c>
      <c r="D13" s="4">
        <v>12</v>
      </c>
      <c r="E13" s="4">
        <v>0</v>
      </c>
      <c r="F13" s="4">
        <v>34</v>
      </c>
      <c r="G13" s="4">
        <v>229</v>
      </c>
      <c r="H13" s="4">
        <v>82</v>
      </c>
      <c r="I13" s="4">
        <v>26</v>
      </c>
      <c r="J13" s="4">
        <v>396</v>
      </c>
    </row>
    <row r="14" spans="1:10" x14ac:dyDescent="0.25">
      <c r="A14" s="3">
        <v>44263</v>
      </c>
      <c r="B14" s="4">
        <v>6</v>
      </c>
      <c r="C14" s="4">
        <v>163</v>
      </c>
      <c r="D14" s="4">
        <v>264</v>
      </c>
      <c r="E14" s="4">
        <v>143</v>
      </c>
      <c r="F14" s="4">
        <v>154</v>
      </c>
      <c r="G14" s="4">
        <v>2753</v>
      </c>
      <c r="H14" s="4">
        <v>1518</v>
      </c>
      <c r="I14" s="4">
        <v>377</v>
      </c>
      <c r="J14" s="4">
        <v>5378</v>
      </c>
    </row>
    <row r="15" spans="1:10" x14ac:dyDescent="0.25">
      <c r="A15" s="3">
        <v>44264</v>
      </c>
      <c r="B15" s="4">
        <v>6</v>
      </c>
      <c r="C15" s="4">
        <v>208</v>
      </c>
      <c r="D15" s="4">
        <v>631</v>
      </c>
      <c r="E15" s="4">
        <v>203</v>
      </c>
      <c r="F15" s="4">
        <v>231</v>
      </c>
      <c r="G15" s="4">
        <v>4016</v>
      </c>
      <c r="H15" s="4">
        <v>2100</v>
      </c>
      <c r="I15" s="4">
        <v>565</v>
      </c>
      <c r="J15" s="4">
        <v>7960</v>
      </c>
    </row>
    <row r="16" spans="1:10" x14ac:dyDescent="0.25">
      <c r="A16" s="3">
        <v>44265</v>
      </c>
      <c r="B16" s="4">
        <v>7</v>
      </c>
      <c r="C16" s="4">
        <v>259</v>
      </c>
      <c r="D16" s="4">
        <v>586</v>
      </c>
      <c r="E16" s="4">
        <v>29</v>
      </c>
      <c r="F16" s="4">
        <v>318</v>
      </c>
      <c r="G16" s="4">
        <v>5822</v>
      </c>
      <c r="H16" s="4">
        <v>2564</v>
      </c>
      <c r="I16" s="4">
        <v>708</v>
      </c>
      <c r="J16" s="4">
        <v>10293</v>
      </c>
    </row>
    <row r="17" spans="1:10" x14ac:dyDescent="0.25">
      <c r="A17" s="3">
        <v>44266</v>
      </c>
      <c r="B17" s="4">
        <v>10</v>
      </c>
      <c r="C17" s="4">
        <v>256</v>
      </c>
      <c r="D17" s="4">
        <v>752</v>
      </c>
      <c r="E17" s="4">
        <v>142</v>
      </c>
      <c r="F17" s="4">
        <v>159</v>
      </c>
      <c r="G17" s="4">
        <v>6518</v>
      </c>
      <c r="H17" s="4">
        <v>2498</v>
      </c>
      <c r="I17" s="4">
        <v>905</v>
      </c>
      <c r="J17" s="4">
        <v>11240</v>
      </c>
    </row>
    <row r="18" spans="1:10" x14ac:dyDescent="0.25">
      <c r="A18" s="3">
        <v>44267</v>
      </c>
      <c r="B18" s="4">
        <v>9</v>
      </c>
      <c r="C18" s="4">
        <v>305</v>
      </c>
      <c r="D18" s="4">
        <v>612</v>
      </c>
      <c r="E18" s="4">
        <v>185</v>
      </c>
      <c r="F18" s="4">
        <v>365</v>
      </c>
      <c r="G18" s="4">
        <v>6691</v>
      </c>
      <c r="H18" s="4">
        <v>1913</v>
      </c>
      <c r="I18" s="4">
        <v>1260</v>
      </c>
      <c r="J18" s="4">
        <v>11340</v>
      </c>
    </row>
    <row r="19" spans="1:10" x14ac:dyDescent="0.25">
      <c r="A19" s="3">
        <v>44268</v>
      </c>
      <c r="B19" s="4">
        <v>1</v>
      </c>
      <c r="C19" s="4">
        <v>61</v>
      </c>
      <c r="D19" s="4">
        <v>168</v>
      </c>
      <c r="E19" s="4">
        <v>80</v>
      </c>
      <c r="F19" s="4">
        <v>158</v>
      </c>
      <c r="G19" s="4">
        <v>1458</v>
      </c>
      <c r="H19" s="4">
        <v>284</v>
      </c>
      <c r="I19" s="4">
        <v>320</v>
      </c>
      <c r="J19" s="4">
        <v>2530</v>
      </c>
    </row>
    <row r="20" spans="1:10" x14ac:dyDescent="0.25">
      <c r="A20" s="3">
        <v>44269</v>
      </c>
      <c r="B20" s="4">
        <v>1</v>
      </c>
      <c r="C20" s="4">
        <v>15</v>
      </c>
      <c r="D20" s="4">
        <v>12</v>
      </c>
      <c r="E20" s="4">
        <v>131</v>
      </c>
      <c r="F20" s="4">
        <v>0</v>
      </c>
      <c r="G20" s="4">
        <v>293</v>
      </c>
      <c r="H20" s="4">
        <v>55</v>
      </c>
      <c r="I20" s="4">
        <v>59</v>
      </c>
      <c r="J20" s="4">
        <v>566</v>
      </c>
    </row>
    <row r="21" spans="1:10" x14ac:dyDescent="0.25">
      <c r="A21" s="3">
        <v>44270</v>
      </c>
      <c r="B21" s="4">
        <v>35</v>
      </c>
      <c r="C21" s="4">
        <v>185</v>
      </c>
      <c r="D21" s="4">
        <v>367</v>
      </c>
      <c r="E21" s="4">
        <v>69</v>
      </c>
      <c r="F21" s="4">
        <v>48</v>
      </c>
      <c r="G21" s="4">
        <v>4213</v>
      </c>
      <c r="H21" s="4">
        <v>1026</v>
      </c>
      <c r="I21" s="4">
        <v>820</v>
      </c>
      <c r="J21" s="4">
        <v>6763</v>
      </c>
    </row>
    <row r="22" spans="1:10" x14ac:dyDescent="0.25">
      <c r="A22" s="3">
        <v>44271</v>
      </c>
      <c r="B22" s="4">
        <v>23</v>
      </c>
      <c r="C22" s="4">
        <v>254</v>
      </c>
      <c r="D22" s="4">
        <v>750</v>
      </c>
      <c r="E22" s="4">
        <v>312</v>
      </c>
      <c r="F22" s="4">
        <v>182</v>
      </c>
      <c r="G22" s="4">
        <v>5079</v>
      </c>
      <c r="H22" s="4">
        <v>1402</v>
      </c>
      <c r="I22" s="4">
        <v>1095</v>
      </c>
      <c r="J22" s="4">
        <v>9097</v>
      </c>
    </row>
    <row r="23" spans="1:10" x14ac:dyDescent="0.25">
      <c r="A23" s="3">
        <v>44272</v>
      </c>
      <c r="B23" s="4">
        <v>4</v>
      </c>
      <c r="C23" s="4">
        <v>235</v>
      </c>
      <c r="D23" s="4">
        <v>370</v>
      </c>
      <c r="E23" s="4">
        <v>263</v>
      </c>
      <c r="F23" s="4">
        <v>166</v>
      </c>
      <c r="G23" s="4">
        <v>5315</v>
      </c>
      <c r="H23" s="4">
        <v>1439</v>
      </c>
      <c r="I23" s="4">
        <v>1075</v>
      </c>
      <c r="J23" s="4">
        <v>8867</v>
      </c>
    </row>
    <row r="24" spans="1:10" x14ac:dyDescent="0.25">
      <c r="A24" s="5" t="s">
        <v>11</v>
      </c>
      <c r="B24" s="6">
        <v>147</v>
      </c>
      <c r="C24" s="6">
        <v>3096</v>
      </c>
      <c r="D24" s="6">
        <v>7850</v>
      </c>
      <c r="E24" s="6">
        <v>2684</v>
      </c>
      <c r="F24" s="6">
        <v>3161</v>
      </c>
      <c r="G24" s="6">
        <v>51652</v>
      </c>
      <c r="H24" s="6">
        <v>22536</v>
      </c>
      <c r="I24" s="6">
        <v>8743</v>
      </c>
      <c r="J24" s="6">
        <v>99869</v>
      </c>
    </row>
    <row r="25" spans="1:10" x14ac:dyDescent="0.25">
      <c r="A25" s="1" t="s">
        <v>12</v>
      </c>
    </row>
    <row r="27" spans="1:10" ht="18.75" customHeight="1" x14ac:dyDescent="0.25">
      <c r="A27" s="7" t="s">
        <v>13</v>
      </c>
      <c r="B27" s="8">
        <f>A23</f>
        <v>44272</v>
      </c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2" t="s">
        <v>14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9" t="s">
        <v>15</v>
      </c>
      <c r="B29" s="4">
        <v>70</v>
      </c>
      <c r="C29" s="4">
        <v>1009</v>
      </c>
      <c r="D29" s="4">
        <v>1266</v>
      </c>
      <c r="E29" s="4">
        <v>1184</v>
      </c>
      <c r="F29" s="4">
        <v>1482</v>
      </c>
      <c r="G29" s="4">
        <v>8129</v>
      </c>
      <c r="H29" s="4">
        <v>2539</v>
      </c>
      <c r="I29" s="4">
        <v>1807</v>
      </c>
      <c r="J29" s="4">
        <v>17486</v>
      </c>
    </row>
    <row r="30" spans="1:10" x14ac:dyDescent="0.25">
      <c r="A30" s="9" t="s">
        <v>16</v>
      </c>
      <c r="B30" s="4">
        <v>2</v>
      </c>
      <c r="C30" s="4">
        <v>103</v>
      </c>
      <c r="D30" s="4">
        <v>490</v>
      </c>
      <c r="E30" s="4">
        <v>153</v>
      </c>
      <c r="F30" s="4">
        <v>225</v>
      </c>
      <c r="G30" s="4">
        <v>4735</v>
      </c>
      <c r="H30" s="4">
        <v>1348</v>
      </c>
      <c r="I30" s="4">
        <v>650</v>
      </c>
      <c r="J30" s="4">
        <v>7706</v>
      </c>
    </row>
    <row r="31" spans="1:10" x14ac:dyDescent="0.25">
      <c r="A31" s="9" t="s">
        <v>17</v>
      </c>
      <c r="B31" s="4">
        <v>3</v>
      </c>
      <c r="C31" s="4">
        <v>58</v>
      </c>
      <c r="D31" s="4">
        <v>531</v>
      </c>
      <c r="E31" s="4">
        <v>187</v>
      </c>
      <c r="F31" s="4">
        <v>1</v>
      </c>
      <c r="G31" s="4">
        <v>799</v>
      </c>
      <c r="H31" s="4">
        <v>1489</v>
      </c>
      <c r="I31" s="4">
        <v>127</v>
      </c>
      <c r="J31" s="4">
        <v>3195</v>
      </c>
    </row>
    <row r="32" spans="1:10" x14ac:dyDescent="0.25">
      <c r="A32" s="9" t="s">
        <v>18</v>
      </c>
      <c r="B32" s="4">
        <v>11</v>
      </c>
      <c r="C32" s="4">
        <v>294</v>
      </c>
      <c r="D32" s="4">
        <v>498</v>
      </c>
      <c r="E32" s="4">
        <v>208</v>
      </c>
      <c r="F32" s="4">
        <v>642</v>
      </c>
      <c r="G32" s="4">
        <v>3062</v>
      </c>
      <c r="H32" s="4">
        <v>1119</v>
      </c>
      <c r="I32" s="4">
        <v>188</v>
      </c>
      <c r="J32" s="4">
        <v>6022</v>
      </c>
    </row>
    <row r="33" spans="1:10" x14ac:dyDescent="0.25">
      <c r="A33" s="9" t="s">
        <v>19</v>
      </c>
      <c r="B33" s="4">
        <v>19</v>
      </c>
      <c r="C33" s="4">
        <v>223</v>
      </c>
      <c r="D33" s="4">
        <v>25</v>
      </c>
      <c r="E33" s="4">
        <v>32</v>
      </c>
      <c r="F33" s="4">
        <v>330</v>
      </c>
      <c r="G33" s="4">
        <v>4548</v>
      </c>
      <c r="H33" s="4">
        <v>1300</v>
      </c>
      <c r="I33" s="4">
        <v>1373</v>
      </c>
      <c r="J33" s="4">
        <v>7850</v>
      </c>
    </row>
    <row r="34" spans="1:10" x14ac:dyDescent="0.25">
      <c r="A34" s="9" t="s">
        <v>20</v>
      </c>
      <c r="B34" s="4">
        <v>1</v>
      </c>
      <c r="C34" s="4">
        <v>54</v>
      </c>
      <c r="D34" s="4">
        <v>555</v>
      </c>
      <c r="E34" s="4">
        <v>286</v>
      </c>
      <c r="F34" s="4">
        <v>2</v>
      </c>
      <c r="G34" s="4">
        <v>84</v>
      </c>
      <c r="H34" s="4">
        <v>44</v>
      </c>
      <c r="I34" s="4">
        <v>24</v>
      </c>
      <c r="J34" s="4">
        <v>1050</v>
      </c>
    </row>
    <row r="35" spans="1:10" x14ac:dyDescent="0.25">
      <c r="A35" s="9" t="s">
        <v>21</v>
      </c>
      <c r="B35" s="4">
        <v>0</v>
      </c>
      <c r="C35" s="4">
        <v>48</v>
      </c>
      <c r="D35" s="4">
        <v>785</v>
      </c>
      <c r="E35" s="4">
        <v>4</v>
      </c>
      <c r="F35" s="4">
        <v>62</v>
      </c>
      <c r="G35" s="4">
        <v>945</v>
      </c>
      <c r="H35" s="4">
        <v>682</v>
      </c>
      <c r="I35" s="4">
        <v>243</v>
      </c>
      <c r="J35" s="4">
        <v>2769</v>
      </c>
    </row>
    <row r="36" spans="1:10" x14ac:dyDescent="0.25">
      <c r="A36" s="9" t="s">
        <v>22</v>
      </c>
      <c r="B36" s="4">
        <v>8</v>
      </c>
      <c r="C36" s="4">
        <v>96</v>
      </c>
      <c r="D36" s="4">
        <v>253</v>
      </c>
      <c r="E36" s="4">
        <v>172</v>
      </c>
      <c r="F36" s="4">
        <v>49</v>
      </c>
      <c r="G36" s="4">
        <v>3404</v>
      </c>
      <c r="H36" s="4">
        <v>887</v>
      </c>
      <c r="I36" s="4">
        <v>589</v>
      </c>
      <c r="J36" s="4">
        <v>5458</v>
      </c>
    </row>
    <row r="37" spans="1:10" x14ac:dyDescent="0.25">
      <c r="A37" s="9" t="s">
        <v>23</v>
      </c>
      <c r="B37" s="4">
        <v>4</v>
      </c>
      <c r="C37" s="4">
        <v>245</v>
      </c>
      <c r="D37" s="4">
        <v>1659</v>
      </c>
      <c r="E37" s="4">
        <v>15</v>
      </c>
      <c r="F37" s="4">
        <v>169</v>
      </c>
      <c r="G37" s="4">
        <v>3467</v>
      </c>
      <c r="H37" s="4">
        <v>1986</v>
      </c>
      <c r="I37" s="4">
        <v>461</v>
      </c>
      <c r="J37" s="4">
        <v>8006</v>
      </c>
    </row>
    <row r="38" spans="1:10" x14ac:dyDescent="0.25">
      <c r="A38" s="9" t="s">
        <v>24</v>
      </c>
      <c r="B38" s="4">
        <v>0</v>
      </c>
      <c r="C38" s="4">
        <v>13</v>
      </c>
      <c r="D38" s="4">
        <v>1</v>
      </c>
      <c r="E38" s="4">
        <v>88</v>
      </c>
      <c r="F38" s="4">
        <v>0</v>
      </c>
      <c r="G38" s="4">
        <v>1464</v>
      </c>
      <c r="H38" s="4">
        <v>566</v>
      </c>
      <c r="I38" s="4">
        <v>120</v>
      </c>
      <c r="J38" s="4">
        <v>2252</v>
      </c>
    </row>
    <row r="39" spans="1:10" x14ac:dyDescent="0.25">
      <c r="A39" s="9" t="s">
        <v>25</v>
      </c>
      <c r="B39" s="4">
        <v>7</v>
      </c>
      <c r="C39" s="4">
        <v>284</v>
      </c>
      <c r="D39" s="4">
        <v>23</v>
      </c>
      <c r="E39" s="4">
        <v>155</v>
      </c>
      <c r="F39" s="4">
        <v>9</v>
      </c>
      <c r="G39" s="4">
        <v>6123</v>
      </c>
      <c r="H39" s="4">
        <v>3083</v>
      </c>
      <c r="I39" s="4">
        <v>1026</v>
      </c>
      <c r="J39" s="4">
        <v>10710</v>
      </c>
    </row>
    <row r="40" spans="1:10" x14ac:dyDescent="0.25">
      <c r="A40" s="9" t="s">
        <v>26</v>
      </c>
      <c r="B40" s="4">
        <v>1</v>
      </c>
      <c r="C40" s="4">
        <v>41</v>
      </c>
      <c r="D40" s="4">
        <v>5</v>
      </c>
      <c r="E40" s="4">
        <v>0</v>
      </c>
      <c r="F40" s="4">
        <v>5</v>
      </c>
      <c r="G40" s="4">
        <v>3700</v>
      </c>
      <c r="H40" s="4">
        <v>1072</v>
      </c>
      <c r="I40" s="4">
        <v>410</v>
      </c>
      <c r="J40" s="4">
        <v>5234</v>
      </c>
    </row>
    <row r="41" spans="1:10" x14ac:dyDescent="0.25">
      <c r="A41" s="9" t="s">
        <v>27</v>
      </c>
      <c r="B41" s="4">
        <v>6</v>
      </c>
      <c r="C41" s="4">
        <v>121</v>
      </c>
      <c r="D41" s="4">
        <v>333</v>
      </c>
      <c r="E41" s="4">
        <v>2</v>
      </c>
      <c r="F41" s="4">
        <v>9</v>
      </c>
      <c r="G41" s="4">
        <v>2648</v>
      </c>
      <c r="H41" s="4">
        <v>3690</v>
      </c>
      <c r="I41" s="4">
        <v>322</v>
      </c>
      <c r="J41" s="4">
        <v>7131</v>
      </c>
    </row>
    <row r="42" spans="1:10" x14ac:dyDescent="0.25">
      <c r="A42" s="9" t="s">
        <v>28</v>
      </c>
      <c r="B42" s="4">
        <v>15</v>
      </c>
      <c r="C42" s="4">
        <v>507</v>
      </c>
      <c r="D42" s="4">
        <v>1426</v>
      </c>
      <c r="E42" s="4">
        <v>198</v>
      </c>
      <c r="F42" s="4">
        <v>176</v>
      </c>
      <c r="G42" s="4">
        <v>8544</v>
      </c>
      <c r="H42" s="4">
        <v>2731</v>
      </c>
      <c r="I42" s="4">
        <v>1403</v>
      </c>
      <c r="J42" s="4">
        <v>15000</v>
      </c>
    </row>
    <row r="43" spans="1:10" x14ac:dyDescent="0.25">
      <c r="A43" s="10" t="s">
        <v>10</v>
      </c>
      <c r="B43" s="6">
        <v>147</v>
      </c>
      <c r="C43" s="6">
        <v>3096</v>
      </c>
      <c r="D43" s="6">
        <v>7850</v>
      </c>
      <c r="E43" s="6">
        <v>2684</v>
      </c>
      <c r="F43" s="6">
        <v>3161</v>
      </c>
      <c r="G43" s="6">
        <v>51652</v>
      </c>
      <c r="H43" s="6">
        <v>22536</v>
      </c>
      <c r="I43" s="6">
        <v>8743</v>
      </c>
      <c r="J43" s="6">
        <v>99869</v>
      </c>
    </row>
  </sheetData>
  <mergeCells count="4">
    <mergeCell ref="A1:J1"/>
    <mergeCell ref="A2:J2"/>
    <mergeCell ref="A3:J3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showGridLines="0" zoomScale="85" zoomScaleNormal="85" workbookViewId="0">
      <pane ySplit="5" topLeftCell="A8" activePane="bottomLeft" state="frozen"/>
      <selection activeCell="A99" sqref="A99"/>
      <selection pane="bottomLeft" activeCell="A44" sqref="A44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1" t="s">
        <v>31</v>
      </c>
      <c r="B1" s="11"/>
      <c r="C1" s="11"/>
      <c r="D1" s="11"/>
      <c r="E1" s="11"/>
      <c r="F1" s="11"/>
      <c r="G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29</v>
      </c>
      <c r="B4" s="13"/>
      <c r="C4" s="13"/>
      <c r="D4" s="13"/>
      <c r="E4" s="13"/>
      <c r="F4" s="13"/>
      <c r="G4" s="13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38</v>
      </c>
      <c r="G6" s="4">
        <v>66</v>
      </c>
    </row>
    <row r="7" spans="1:10" x14ac:dyDescent="0.25">
      <c r="A7" s="3">
        <v>44256</v>
      </c>
      <c r="B7" s="4">
        <v>86</v>
      </c>
      <c r="C7" s="4">
        <v>249</v>
      </c>
      <c r="D7" s="4">
        <v>143</v>
      </c>
      <c r="E7" s="4">
        <v>717</v>
      </c>
      <c r="F7" s="4">
        <v>1329</v>
      </c>
      <c r="G7" s="4">
        <v>2524</v>
      </c>
    </row>
    <row r="8" spans="1:10" x14ac:dyDescent="0.25">
      <c r="A8" s="3">
        <v>44257</v>
      </c>
      <c r="B8" s="4">
        <v>224</v>
      </c>
      <c r="C8" s="4">
        <v>592</v>
      </c>
      <c r="D8" s="4">
        <v>309</v>
      </c>
      <c r="E8" s="4">
        <v>1595</v>
      </c>
      <c r="F8" s="4">
        <v>1341</v>
      </c>
      <c r="G8" s="4">
        <v>4061</v>
      </c>
    </row>
    <row r="9" spans="1:10" x14ac:dyDescent="0.25">
      <c r="A9" s="3">
        <v>44258</v>
      </c>
      <c r="B9" s="4">
        <v>413</v>
      </c>
      <c r="C9" s="4">
        <v>1012</v>
      </c>
      <c r="D9" s="4">
        <v>437</v>
      </c>
      <c r="E9" s="4">
        <v>2414</v>
      </c>
      <c r="F9" s="4">
        <v>1774</v>
      </c>
      <c r="G9" s="4">
        <v>6050</v>
      </c>
    </row>
    <row r="10" spans="1:10" x14ac:dyDescent="0.25">
      <c r="A10" s="3">
        <v>44259</v>
      </c>
      <c r="B10" s="4">
        <v>323</v>
      </c>
      <c r="C10" s="4">
        <v>815</v>
      </c>
      <c r="D10" s="4">
        <v>480</v>
      </c>
      <c r="E10" s="4">
        <v>2451</v>
      </c>
      <c r="F10" s="4">
        <v>2202</v>
      </c>
      <c r="G10" s="4">
        <v>6271</v>
      </c>
    </row>
    <row r="11" spans="1:10" x14ac:dyDescent="0.25">
      <c r="A11" s="3">
        <v>44260</v>
      </c>
      <c r="B11" s="4">
        <v>242</v>
      </c>
      <c r="C11" s="4">
        <v>599</v>
      </c>
      <c r="D11" s="4">
        <v>411</v>
      </c>
      <c r="E11" s="4">
        <v>2381</v>
      </c>
      <c r="F11" s="4">
        <v>1638</v>
      </c>
      <c r="G11" s="4">
        <v>5271</v>
      </c>
    </row>
    <row r="12" spans="1:10" x14ac:dyDescent="0.25">
      <c r="A12" s="3">
        <v>44261</v>
      </c>
      <c r="B12" s="4">
        <v>38</v>
      </c>
      <c r="C12" s="4">
        <v>118</v>
      </c>
      <c r="D12" s="4">
        <v>91</v>
      </c>
      <c r="E12" s="4">
        <v>668</v>
      </c>
      <c r="F12" s="4">
        <v>281</v>
      </c>
      <c r="G12" s="4">
        <v>1196</v>
      </c>
    </row>
    <row r="13" spans="1:10" x14ac:dyDescent="0.25">
      <c r="A13" s="3">
        <v>44262</v>
      </c>
      <c r="B13" s="4">
        <v>12</v>
      </c>
      <c r="C13" s="4">
        <v>32</v>
      </c>
      <c r="D13" s="4">
        <v>32</v>
      </c>
      <c r="E13" s="4">
        <v>238</v>
      </c>
      <c r="F13" s="4">
        <v>82</v>
      </c>
      <c r="G13" s="4">
        <v>396</v>
      </c>
    </row>
    <row r="14" spans="1:10" x14ac:dyDescent="0.25">
      <c r="A14" s="3">
        <v>44263</v>
      </c>
      <c r="B14" s="4">
        <v>163</v>
      </c>
      <c r="C14" s="4">
        <v>410</v>
      </c>
      <c r="D14" s="4">
        <v>355</v>
      </c>
      <c r="E14" s="4">
        <v>2853</v>
      </c>
      <c r="F14" s="4">
        <v>1597</v>
      </c>
      <c r="G14" s="4">
        <v>5378</v>
      </c>
    </row>
    <row r="15" spans="1:10" x14ac:dyDescent="0.25">
      <c r="A15" s="3">
        <v>44264</v>
      </c>
      <c r="B15" s="4">
        <v>262</v>
      </c>
      <c r="C15" s="4">
        <v>665</v>
      </c>
      <c r="D15" s="4">
        <v>577</v>
      </c>
      <c r="E15" s="4">
        <v>4190</v>
      </c>
      <c r="F15" s="4">
        <v>2266</v>
      </c>
      <c r="G15" s="4">
        <v>7960</v>
      </c>
    </row>
    <row r="16" spans="1:10" x14ac:dyDescent="0.25">
      <c r="A16" s="3">
        <v>44265</v>
      </c>
      <c r="B16" s="4">
        <v>183</v>
      </c>
      <c r="C16" s="4">
        <v>707</v>
      </c>
      <c r="D16" s="4">
        <v>642</v>
      </c>
      <c r="E16" s="4">
        <v>5978</v>
      </c>
      <c r="F16" s="4">
        <v>2783</v>
      </c>
      <c r="G16" s="4">
        <v>10293</v>
      </c>
    </row>
    <row r="17" spans="1:7" x14ac:dyDescent="0.25">
      <c r="A17" s="3">
        <v>44266</v>
      </c>
      <c r="B17" s="4">
        <v>269</v>
      </c>
      <c r="C17" s="4">
        <v>765</v>
      </c>
      <c r="D17" s="4">
        <v>814</v>
      </c>
      <c r="E17" s="4">
        <v>6689</v>
      </c>
      <c r="F17" s="4">
        <v>2703</v>
      </c>
      <c r="G17" s="4">
        <v>11240</v>
      </c>
    </row>
    <row r="18" spans="1:7" x14ac:dyDescent="0.25">
      <c r="A18" s="3">
        <v>44267</v>
      </c>
      <c r="B18" s="4">
        <v>316</v>
      </c>
      <c r="C18" s="4">
        <v>958</v>
      </c>
      <c r="D18" s="4">
        <v>1026</v>
      </c>
      <c r="E18" s="4">
        <v>6901</v>
      </c>
      <c r="F18" s="4">
        <v>2139</v>
      </c>
      <c r="G18" s="4">
        <v>11340</v>
      </c>
    </row>
    <row r="19" spans="1:7" x14ac:dyDescent="0.25">
      <c r="A19" s="3">
        <v>44268</v>
      </c>
      <c r="B19" s="4">
        <v>76</v>
      </c>
      <c r="C19" s="4">
        <v>298</v>
      </c>
      <c r="D19" s="4">
        <v>267</v>
      </c>
      <c r="E19" s="4">
        <v>1513</v>
      </c>
      <c r="F19" s="4">
        <v>376</v>
      </c>
      <c r="G19" s="4">
        <v>2530</v>
      </c>
    </row>
    <row r="20" spans="1:7" x14ac:dyDescent="0.25">
      <c r="A20" s="3">
        <v>44269</v>
      </c>
      <c r="B20" s="4">
        <v>63</v>
      </c>
      <c r="C20" s="4">
        <v>80</v>
      </c>
      <c r="D20" s="4">
        <v>69</v>
      </c>
      <c r="E20" s="4">
        <v>299</v>
      </c>
      <c r="F20" s="4">
        <v>55</v>
      </c>
      <c r="G20" s="4">
        <v>566</v>
      </c>
    </row>
    <row r="21" spans="1:7" x14ac:dyDescent="0.25">
      <c r="A21" s="3">
        <v>44270</v>
      </c>
      <c r="B21" s="4">
        <v>125</v>
      </c>
      <c r="C21" s="4">
        <v>459</v>
      </c>
      <c r="D21" s="4">
        <v>695</v>
      </c>
      <c r="E21" s="4">
        <v>4342</v>
      </c>
      <c r="F21" s="4">
        <v>1142</v>
      </c>
      <c r="G21" s="4">
        <v>6763</v>
      </c>
    </row>
    <row r="22" spans="1:7" x14ac:dyDescent="0.25">
      <c r="A22" s="3">
        <v>44271</v>
      </c>
      <c r="B22" s="4">
        <v>358</v>
      </c>
      <c r="C22" s="4">
        <v>974</v>
      </c>
      <c r="D22" s="4">
        <v>953</v>
      </c>
      <c r="E22" s="4">
        <v>5265</v>
      </c>
      <c r="F22" s="4">
        <v>1547</v>
      </c>
      <c r="G22" s="4">
        <v>9097</v>
      </c>
    </row>
    <row r="23" spans="1:7" x14ac:dyDescent="0.25">
      <c r="A23" s="3">
        <v>44272</v>
      </c>
      <c r="B23" s="4">
        <v>256</v>
      </c>
      <c r="C23" s="4">
        <v>715</v>
      </c>
      <c r="D23" s="4">
        <v>890</v>
      </c>
      <c r="E23" s="4">
        <v>5453</v>
      </c>
      <c r="F23" s="4">
        <v>1553</v>
      </c>
      <c r="G23" s="4">
        <v>8867</v>
      </c>
    </row>
    <row r="24" spans="1:7" x14ac:dyDescent="0.25">
      <c r="A24" s="5" t="s">
        <v>11</v>
      </c>
      <c r="B24" s="6">
        <v>3411</v>
      </c>
      <c r="C24" s="6">
        <v>9455</v>
      </c>
      <c r="D24" s="6">
        <v>8193</v>
      </c>
      <c r="E24" s="6">
        <v>53964</v>
      </c>
      <c r="F24" s="6">
        <v>24846</v>
      </c>
      <c r="G24" s="6">
        <v>99869</v>
      </c>
    </row>
    <row r="27" spans="1:7" ht="18.75" customHeight="1" x14ac:dyDescent="0.25">
      <c r="A27" s="7" t="s">
        <v>13</v>
      </c>
      <c r="B27" s="8">
        <f>A23</f>
        <v>44272</v>
      </c>
      <c r="C27" s="7"/>
      <c r="D27" s="7"/>
      <c r="E27" s="7"/>
      <c r="F27" s="7"/>
      <c r="G27" s="7"/>
    </row>
    <row r="28" spans="1:7" x14ac:dyDescent="0.25">
      <c r="A28" s="2" t="s">
        <v>1</v>
      </c>
      <c r="B28" s="2" t="s">
        <v>35</v>
      </c>
      <c r="C28" s="2" t="s">
        <v>34</v>
      </c>
      <c r="D28" s="2" t="s">
        <v>33</v>
      </c>
      <c r="E28" s="2" t="s">
        <v>32</v>
      </c>
      <c r="F28" s="2" t="s">
        <v>30</v>
      </c>
      <c r="G28" s="2" t="s">
        <v>10</v>
      </c>
    </row>
    <row r="29" spans="1:7" x14ac:dyDescent="0.25">
      <c r="A29" s="9" t="s">
        <v>15</v>
      </c>
      <c r="B29" s="4">
        <v>1237</v>
      </c>
      <c r="C29" s="4">
        <v>2779</v>
      </c>
      <c r="D29" s="4">
        <v>1821</v>
      </c>
      <c r="E29" s="4">
        <v>8612</v>
      </c>
      <c r="F29" s="4">
        <v>3037</v>
      </c>
      <c r="G29" s="4">
        <v>17486</v>
      </c>
    </row>
    <row r="30" spans="1:7" x14ac:dyDescent="0.25">
      <c r="A30" s="9" t="s">
        <v>16</v>
      </c>
      <c r="B30" s="4">
        <v>207</v>
      </c>
      <c r="C30" s="4">
        <v>536</v>
      </c>
      <c r="D30" s="4">
        <v>560</v>
      </c>
      <c r="E30" s="4">
        <v>4881</v>
      </c>
      <c r="F30" s="4">
        <v>1522</v>
      </c>
      <c r="G30" s="4">
        <v>7706</v>
      </c>
    </row>
    <row r="31" spans="1:7" x14ac:dyDescent="0.25">
      <c r="A31" s="9" t="s">
        <v>17</v>
      </c>
      <c r="B31" s="4">
        <v>119</v>
      </c>
      <c r="C31" s="4">
        <v>236</v>
      </c>
      <c r="D31" s="4">
        <v>195</v>
      </c>
      <c r="E31" s="4">
        <v>1033</v>
      </c>
      <c r="F31" s="4">
        <v>1612</v>
      </c>
      <c r="G31" s="4">
        <v>3195</v>
      </c>
    </row>
    <row r="32" spans="1:7" x14ac:dyDescent="0.25">
      <c r="A32" s="9" t="s">
        <v>18</v>
      </c>
      <c r="B32" s="4">
        <v>265</v>
      </c>
      <c r="C32" s="4">
        <v>912</v>
      </c>
      <c r="D32" s="4">
        <v>432</v>
      </c>
      <c r="E32" s="4">
        <v>3213</v>
      </c>
      <c r="F32" s="4">
        <v>1200</v>
      </c>
      <c r="G32" s="4">
        <v>6022</v>
      </c>
    </row>
    <row r="33" spans="1:7" x14ac:dyDescent="0.25">
      <c r="A33" s="9" t="s">
        <v>19</v>
      </c>
      <c r="B33" s="4">
        <v>168</v>
      </c>
      <c r="C33" s="4">
        <v>754</v>
      </c>
      <c r="D33" s="4">
        <v>1013</v>
      </c>
      <c r="E33" s="4">
        <v>4604</v>
      </c>
      <c r="F33" s="4">
        <v>1311</v>
      </c>
      <c r="G33" s="4">
        <v>7850</v>
      </c>
    </row>
    <row r="34" spans="1:7" x14ac:dyDescent="0.25">
      <c r="A34" s="9" t="s">
        <v>20</v>
      </c>
      <c r="B34" s="4">
        <v>162</v>
      </c>
      <c r="C34" s="4">
        <v>397</v>
      </c>
      <c r="D34" s="4">
        <v>125</v>
      </c>
      <c r="E34" s="4">
        <v>174</v>
      </c>
      <c r="F34" s="4">
        <v>192</v>
      </c>
      <c r="G34" s="4">
        <v>1050</v>
      </c>
    </row>
    <row r="35" spans="1:7" x14ac:dyDescent="0.25">
      <c r="A35" s="9" t="s">
        <v>21</v>
      </c>
      <c r="B35" s="4">
        <v>79</v>
      </c>
      <c r="C35" s="4">
        <v>281</v>
      </c>
      <c r="D35" s="4">
        <v>243</v>
      </c>
      <c r="E35" s="4">
        <v>1192</v>
      </c>
      <c r="F35" s="4">
        <v>974</v>
      </c>
      <c r="G35" s="4">
        <v>2769</v>
      </c>
    </row>
    <row r="36" spans="1:7" x14ac:dyDescent="0.25">
      <c r="A36" s="9" t="s">
        <v>22</v>
      </c>
      <c r="B36" s="4">
        <v>124</v>
      </c>
      <c r="C36" s="4">
        <v>407</v>
      </c>
      <c r="D36" s="4">
        <v>525</v>
      </c>
      <c r="E36" s="4">
        <v>3488</v>
      </c>
      <c r="F36" s="4">
        <v>914</v>
      </c>
      <c r="G36" s="4">
        <v>5458</v>
      </c>
    </row>
    <row r="37" spans="1:7" x14ac:dyDescent="0.25">
      <c r="A37" s="9" t="s">
        <v>23</v>
      </c>
      <c r="B37" s="4">
        <v>324</v>
      </c>
      <c r="C37" s="4">
        <v>893</v>
      </c>
      <c r="D37" s="4">
        <v>555</v>
      </c>
      <c r="E37" s="4">
        <v>3741</v>
      </c>
      <c r="F37" s="4">
        <v>2493</v>
      </c>
      <c r="G37" s="4">
        <v>8006</v>
      </c>
    </row>
    <row r="38" spans="1:7" x14ac:dyDescent="0.25">
      <c r="A38" s="9" t="s">
        <v>24</v>
      </c>
      <c r="B38" s="4">
        <v>33</v>
      </c>
      <c r="C38" s="4">
        <v>91</v>
      </c>
      <c r="D38" s="4">
        <v>90</v>
      </c>
      <c r="E38" s="4">
        <v>1472</v>
      </c>
      <c r="F38" s="4">
        <v>566</v>
      </c>
      <c r="G38" s="4">
        <v>2252</v>
      </c>
    </row>
    <row r="39" spans="1:7" x14ac:dyDescent="0.25">
      <c r="A39" s="9" t="s">
        <v>25</v>
      </c>
      <c r="B39" s="4">
        <v>142</v>
      </c>
      <c r="C39" s="4">
        <v>415</v>
      </c>
      <c r="D39" s="4">
        <v>743</v>
      </c>
      <c r="E39" s="4">
        <v>6289</v>
      </c>
      <c r="F39" s="4">
        <v>3121</v>
      </c>
      <c r="G39" s="4">
        <v>10710</v>
      </c>
    </row>
    <row r="40" spans="1:7" x14ac:dyDescent="0.25">
      <c r="A40" s="9" t="s">
        <v>26</v>
      </c>
      <c r="B40" s="4">
        <v>11</v>
      </c>
      <c r="C40" s="4">
        <v>91</v>
      </c>
      <c r="D40" s="4">
        <v>334</v>
      </c>
      <c r="E40" s="4">
        <v>3726</v>
      </c>
      <c r="F40" s="4">
        <v>1072</v>
      </c>
      <c r="G40" s="4">
        <v>5234</v>
      </c>
    </row>
    <row r="41" spans="1:7" x14ac:dyDescent="0.25">
      <c r="A41" s="9" t="s">
        <v>27</v>
      </c>
      <c r="B41" s="4">
        <v>60</v>
      </c>
      <c r="C41" s="4">
        <v>236</v>
      </c>
      <c r="D41" s="4">
        <v>257</v>
      </c>
      <c r="E41" s="4">
        <v>2732</v>
      </c>
      <c r="F41" s="4">
        <v>3846</v>
      </c>
      <c r="G41" s="4">
        <v>7131</v>
      </c>
    </row>
    <row r="42" spans="1:7" x14ac:dyDescent="0.25">
      <c r="A42" s="9" t="s">
        <v>28</v>
      </c>
      <c r="B42" s="4">
        <v>480</v>
      </c>
      <c r="C42" s="4">
        <v>1427</v>
      </c>
      <c r="D42" s="4">
        <v>1300</v>
      </c>
      <c r="E42" s="4">
        <v>8807</v>
      </c>
      <c r="F42" s="4">
        <v>2986</v>
      </c>
      <c r="G42" s="4">
        <v>15000</v>
      </c>
    </row>
    <row r="43" spans="1:7" x14ac:dyDescent="0.25">
      <c r="A43" s="10" t="s">
        <v>10</v>
      </c>
      <c r="B43" s="6">
        <v>3411</v>
      </c>
      <c r="C43" s="6">
        <v>9455</v>
      </c>
      <c r="D43" s="6">
        <v>8193</v>
      </c>
      <c r="E43" s="6">
        <v>53964</v>
      </c>
      <c r="F43" s="6">
        <v>24846</v>
      </c>
      <c r="G43" s="6">
        <v>99869</v>
      </c>
    </row>
  </sheetData>
  <mergeCells count="4">
    <mergeCell ref="A1:G1"/>
    <mergeCell ref="A4:G4"/>
    <mergeCell ref="A2:J2"/>
    <mergeCell ref="A3:J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2021-03-17T20:17:12Z</dcterms:modified>
</cp:coreProperties>
</file>