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5_zadani_vakcinace\"/>
    </mc:Choice>
  </mc:AlternateContent>
  <xr:revisionPtr revIDLastSave="0" documentId="13_ncr:1_{505EBE3C-8776-4B12-AA9C-979309DF798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2" l="1"/>
  <c r="B35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<sst xmlns="http://schemas.openxmlformats.org/spreadsheetml/2006/main" count="68" uniqueCount="39">
  <si>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</si>
  <si>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</si>
  <si>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</si>
  <si>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</si>
  <si>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</si>
  <si>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</si>
  <si>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</si>
  <si>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</si>
  <si>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</si>
  <si>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</si>
  <si>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</si>
  <si>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</si>
  <si>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</si>
  <si>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</si>
  <si>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</si>
  <si>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</si>
  <si>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</si>
  <si>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</si>
  <si>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</si>
  <si>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</si>
  <si>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</si>
  <si>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</si>
  <si>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</si>
  <si>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</si>
  <si>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</si>
  <si>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</si>
  <si>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</si>
  <si>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</si>
  <si>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</si>
  <si>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</si>
  <si>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</si>
  <si>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</si>
  <si>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</si>
  <si>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</si>
  <si>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</si>
  <si>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</si>
  <si>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</si>
  <si>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25.03.2021 20:02</t>
  </si>
  <si>
    <t>Stav k datu: 25.03.2021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</si>
</sst>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showGridLines="0" tabSelected="1" zoomScale="85" zoomScaleNormal="85" workbookViewId="0">
      <pane ySplit="5" topLeftCell="A19" activePane="bottomLeft" state="frozen"/>
      <selection activeCell="A99" sqref="A99"/>
      <selection pane="bottomLeft" activeCell="A52" sqref="A52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144</v>
      </c>
      <c r="D7" s="4">
        <v>176</v>
      </c>
      <c r="E7" s="4">
        <v>11</v>
      </c>
      <c r="F7" s="4">
        <v>152</v>
      </c>
      <c r="G7" s="4">
        <v>679</v>
      </c>
      <c r="H7" s="4">
        <v>1263</v>
      </c>
      <c r="I7" s="4">
        <v>94</v>
      </c>
      <c r="J7" s="4">
        <v>2528</v>
      </c>
    </row>
    <row r="8" spans="1:10" x14ac:dyDescent="0.25">
      <c r="A8" s="3">
        <v>44257</v>
      </c>
      <c r="B8" s="4">
        <v>7</v>
      </c>
      <c r="C8" s="4">
        <v>223</v>
      </c>
      <c r="D8" s="4">
        <v>399</v>
      </c>
      <c r="E8" s="4">
        <v>213</v>
      </c>
      <c r="F8" s="4">
        <v>334</v>
      </c>
      <c r="G8" s="4">
        <v>1430</v>
      </c>
      <c r="H8" s="4">
        <v>1230</v>
      </c>
      <c r="I8" s="4">
        <v>240</v>
      </c>
      <c r="J8" s="4">
        <v>4076</v>
      </c>
    </row>
    <row r="9" spans="1:10" x14ac:dyDescent="0.25">
      <c r="A9" s="3">
        <v>44258</v>
      </c>
      <c r="B9" s="4">
        <v>11</v>
      </c>
      <c r="C9" s="4">
        <v>316</v>
      </c>
      <c r="D9" s="4">
        <v>1090</v>
      </c>
      <c r="E9" s="4">
        <v>346</v>
      </c>
      <c r="F9" s="4">
        <v>238</v>
      </c>
      <c r="G9" s="4">
        <v>2251</v>
      </c>
      <c r="H9" s="4">
        <v>1564</v>
      </c>
      <c r="I9" s="4">
        <v>328</v>
      </c>
      <c r="J9" s="4">
        <v>6144</v>
      </c>
    </row>
    <row r="10" spans="1:10" x14ac:dyDescent="0.25">
      <c r="A10" s="3">
        <v>44259</v>
      </c>
      <c r="B10" s="4">
        <v>12</v>
      </c>
      <c r="C10" s="4">
        <v>242</v>
      </c>
      <c r="D10" s="4">
        <v>937</v>
      </c>
      <c r="E10" s="4">
        <v>285</v>
      </c>
      <c r="F10" s="4">
        <v>442</v>
      </c>
      <c r="G10" s="4">
        <v>2155</v>
      </c>
      <c r="H10" s="4">
        <v>1907</v>
      </c>
      <c r="I10" s="4">
        <v>351</v>
      </c>
      <c r="J10" s="4">
        <v>6331</v>
      </c>
    </row>
    <row r="11" spans="1:10" x14ac:dyDescent="0.25">
      <c r="A11" s="3">
        <v>44260</v>
      </c>
      <c r="B11" s="4">
        <v>6</v>
      </c>
      <c r="C11" s="4">
        <v>209</v>
      </c>
      <c r="D11" s="4">
        <v>686</v>
      </c>
      <c r="E11" s="4">
        <v>252</v>
      </c>
      <c r="F11" s="4">
        <v>148</v>
      </c>
      <c r="G11" s="4">
        <v>2184</v>
      </c>
      <c r="H11" s="4">
        <v>1420</v>
      </c>
      <c r="I11" s="4">
        <v>440</v>
      </c>
      <c r="J11" s="4">
        <v>5345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239</v>
      </c>
      <c r="H13" s="4">
        <v>83</v>
      </c>
      <c r="I13" s="4">
        <v>26</v>
      </c>
      <c r="J13" s="4">
        <v>407</v>
      </c>
    </row>
    <row r="14" spans="1:10" x14ac:dyDescent="0.25">
      <c r="A14" s="3">
        <v>44263</v>
      </c>
      <c r="B14" s="4">
        <v>6</v>
      </c>
      <c r="C14" s="4">
        <v>166</v>
      </c>
      <c r="D14" s="4">
        <v>276</v>
      </c>
      <c r="E14" s="4">
        <v>143</v>
      </c>
      <c r="F14" s="4">
        <v>154</v>
      </c>
      <c r="G14" s="4">
        <v>2769</v>
      </c>
      <c r="H14" s="4">
        <v>1548</v>
      </c>
      <c r="I14" s="4">
        <v>385</v>
      </c>
      <c r="J14" s="4">
        <v>5447</v>
      </c>
    </row>
    <row r="15" spans="1:10" x14ac:dyDescent="0.25">
      <c r="A15" s="3">
        <v>44264</v>
      </c>
      <c r="B15" s="4">
        <v>6</v>
      </c>
      <c r="C15" s="4">
        <v>210</v>
      </c>
      <c r="D15" s="4">
        <v>631</v>
      </c>
      <c r="E15" s="4">
        <v>203</v>
      </c>
      <c r="F15" s="4">
        <v>231</v>
      </c>
      <c r="G15" s="4">
        <v>4033</v>
      </c>
      <c r="H15" s="4">
        <v>2115</v>
      </c>
      <c r="I15" s="4">
        <v>572</v>
      </c>
      <c r="J15" s="4">
        <v>8001</v>
      </c>
    </row>
    <row r="16" spans="1:10" x14ac:dyDescent="0.25">
      <c r="A16" s="3">
        <v>44265</v>
      </c>
      <c r="B16" s="4">
        <v>7</v>
      </c>
      <c r="C16" s="4">
        <v>261</v>
      </c>
      <c r="D16" s="4">
        <v>587</v>
      </c>
      <c r="E16" s="4">
        <v>29</v>
      </c>
      <c r="F16" s="4">
        <v>319</v>
      </c>
      <c r="G16" s="4">
        <v>5909</v>
      </c>
      <c r="H16" s="4">
        <v>2591</v>
      </c>
      <c r="I16" s="4">
        <v>733</v>
      </c>
      <c r="J16" s="4">
        <v>10436</v>
      </c>
    </row>
    <row r="17" spans="1:10" x14ac:dyDescent="0.25">
      <c r="A17" s="3">
        <v>44266</v>
      </c>
      <c r="B17" s="4">
        <v>10</v>
      </c>
      <c r="C17" s="4">
        <v>265</v>
      </c>
      <c r="D17" s="4">
        <v>853</v>
      </c>
      <c r="E17" s="4">
        <v>142</v>
      </c>
      <c r="F17" s="4">
        <v>160</v>
      </c>
      <c r="G17" s="4">
        <v>6557</v>
      </c>
      <c r="H17" s="4">
        <v>2511</v>
      </c>
      <c r="I17" s="4">
        <v>921</v>
      </c>
      <c r="J17" s="4">
        <v>11419</v>
      </c>
    </row>
    <row r="18" spans="1:10" x14ac:dyDescent="0.25">
      <c r="A18" s="3">
        <v>44267</v>
      </c>
      <c r="B18" s="4">
        <v>9</v>
      </c>
      <c r="C18" s="4">
        <v>317</v>
      </c>
      <c r="D18" s="4">
        <v>656</v>
      </c>
      <c r="E18" s="4">
        <v>185</v>
      </c>
      <c r="F18" s="4">
        <v>369</v>
      </c>
      <c r="G18" s="4">
        <v>6743</v>
      </c>
      <c r="H18" s="4">
        <v>1928</v>
      </c>
      <c r="I18" s="4">
        <v>1277</v>
      </c>
      <c r="J18" s="4">
        <v>11484</v>
      </c>
    </row>
    <row r="19" spans="1:10" x14ac:dyDescent="0.25">
      <c r="A19" s="3">
        <v>44268</v>
      </c>
      <c r="B19" s="4">
        <v>1</v>
      </c>
      <c r="C19" s="4">
        <v>62</v>
      </c>
      <c r="D19" s="4">
        <v>169</v>
      </c>
      <c r="E19" s="4">
        <v>80</v>
      </c>
      <c r="F19" s="4">
        <v>161</v>
      </c>
      <c r="G19" s="4">
        <v>1462</v>
      </c>
      <c r="H19" s="4">
        <v>286</v>
      </c>
      <c r="I19" s="4">
        <v>324</v>
      </c>
      <c r="J19" s="4">
        <v>2545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292</v>
      </c>
      <c r="H20" s="4">
        <v>56</v>
      </c>
      <c r="I20" s="4">
        <v>59</v>
      </c>
      <c r="J20" s="4">
        <v>566</v>
      </c>
    </row>
    <row r="21" spans="1:10" x14ac:dyDescent="0.25">
      <c r="A21" s="3">
        <v>44270</v>
      </c>
      <c r="B21" s="4">
        <v>35</v>
      </c>
      <c r="C21" s="4">
        <v>195</v>
      </c>
      <c r="D21" s="4">
        <v>386</v>
      </c>
      <c r="E21" s="4">
        <v>69</v>
      </c>
      <c r="F21" s="4">
        <v>65</v>
      </c>
      <c r="G21" s="4">
        <v>4306</v>
      </c>
      <c r="H21" s="4">
        <v>1048</v>
      </c>
      <c r="I21" s="4">
        <v>856</v>
      </c>
      <c r="J21" s="4">
        <v>6960</v>
      </c>
    </row>
    <row r="22" spans="1:10" x14ac:dyDescent="0.25">
      <c r="A22" s="3">
        <v>44271</v>
      </c>
      <c r="B22" s="4">
        <v>23</v>
      </c>
      <c r="C22" s="4">
        <v>299</v>
      </c>
      <c r="D22" s="4">
        <v>1325</v>
      </c>
      <c r="E22" s="4">
        <v>315</v>
      </c>
      <c r="F22" s="4">
        <v>226</v>
      </c>
      <c r="G22" s="4">
        <v>5294</v>
      </c>
      <c r="H22" s="4">
        <v>1525</v>
      </c>
      <c r="I22" s="4">
        <v>1182</v>
      </c>
      <c r="J22" s="4">
        <v>10189</v>
      </c>
    </row>
    <row r="23" spans="1:10" x14ac:dyDescent="0.25">
      <c r="A23" s="3">
        <v>44272</v>
      </c>
      <c r="B23" s="4">
        <v>6</v>
      </c>
      <c r="C23" s="4">
        <v>288</v>
      </c>
      <c r="D23" s="4">
        <v>734</v>
      </c>
      <c r="E23" s="4">
        <v>276</v>
      </c>
      <c r="F23" s="4">
        <v>167</v>
      </c>
      <c r="G23" s="4">
        <v>5952</v>
      </c>
      <c r="H23" s="4">
        <v>1654</v>
      </c>
      <c r="I23" s="4">
        <v>1233</v>
      </c>
      <c r="J23" s="4">
        <v>10310</v>
      </c>
    </row>
    <row r="24" spans="1:10" x14ac:dyDescent="0.25">
      <c r="A24" s="3">
        <v>44273</v>
      </c>
      <c r="B24" s="4">
        <v>14</v>
      </c>
      <c r="C24" s="4">
        <v>355</v>
      </c>
      <c r="D24" s="4">
        <v>872</v>
      </c>
      <c r="E24" s="4">
        <v>432</v>
      </c>
      <c r="F24" s="4">
        <v>173</v>
      </c>
      <c r="G24" s="4">
        <v>6493</v>
      </c>
      <c r="H24" s="4">
        <v>1691</v>
      </c>
      <c r="I24" s="4">
        <v>1398</v>
      </c>
      <c r="J24" s="4">
        <v>11428</v>
      </c>
    </row>
    <row r="25" spans="1:10" x14ac:dyDescent="0.25">
      <c r="A25" s="3">
        <v>44274</v>
      </c>
      <c r="B25" s="4">
        <v>37</v>
      </c>
      <c r="C25" s="4">
        <v>333</v>
      </c>
      <c r="D25" s="4">
        <v>746</v>
      </c>
      <c r="E25" s="4">
        <v>189</v>
      </c>
      <c r="F25" s="4">
        <v>130</v>
      </c>
      <c r="G25" s="4">
        <v>5571</v>
      </c>
      <c r="H25" s="4">
        <v>1302</v>
      </c>
      <c r="I25" s="4">
        <v>1606</v>
      </c>
      <c r="J25" s="4">
        <v>9914</v>
      </c>
    </row>
    <row r="26" spans="1:10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1776</v>
      </c>
      <c r="H26" s="4">
        <v>320</v>
      </c>
      <c r="I26" s="4">
        <v>242</v>
      </c>
      <c r="J26" s="4">
        <v>2603</v>
      </c>
    </row>
    <row r="27" spans="1:10" x14ac:dyDescent="0.25">
      <c r="A27" s="3">
        <v>44276</v>
      </c>
      <c r="B27" s="4">
        <v>0</v>
      </c>
      <c r="C27" s="4">
        <v>5</v>
      </c>
      <c r="D27" s="4">
        <v>4</v>
      </c>
      <c r="E27" s="4">
        <v>55</v>
      </c>
      <c r="F27" s="4">
        <v>15</v>
      </c>
      <c r="G27" s="4">
        <v>377</v>
      </c>
      <c r="H27" s="4">
        <v>61</v>
      </c>
      <c r="I27" s="4">
        <v>36</v>
      </c>
      <c r="J27" s="4">
        <v>553</v>
      </c>
    </row>
    <row r="28" spans="1:10" x14ac:dyDescent="0.25">
      <c r="A28" s="3">
        <v>44277</v>
      </c>
      <c r="B28" s="4">
        <v>13</v>
      </c>
      <c r="C28" s="4">
        <v>198</v>
      </c>
      <c r="D28" s="4">
        <v>167</v>
      </c>
      <c r="E28" s="4">
        <v>208</v>
      </c>
      <c r="F28" s="4">
        <v>273</v>
      </c>
      <c r="G28" s="4">
        <v>4668</v>
      </c>
      <c r="H28" s="4">
        <v>1139</v>
      </c>
      <c r="I28" s="4">
        <v>1324</v>
      </c>
      <c r="J28" s="4">
        <v>7990</v>
      </c>
    </row>
    <row r="29" spans="1:10" x14ac:dyDescent="0.25">
      <c r="A29" s="3">
        <v>44278</v>
      </c>
      <c r="B29" s="4">
        <v>11</v>
      </c>
      <c r="C29" s="4">
        <v>216</v>
      </c>
      <c r="D29" s="4">
        <v>453</v>
      </c>
      <c r="E29" s="4">
        <v>329</v>
      </c>
      <c r="F29" s="4">
        <v>238</v>
      </c>
      <c r="G29" s="4">
        <v>5368</v>
      </c>
      <c r="H29" s="4">
        <v>1351</v>
      </c>
      <c r="I29" s="4">
        <v>1490</v>
      </c>
      <c r="J29" s="4">
        <v>9456</v>
      </c>
    </row>
    <row r="30" spans="1:10" x14ac:dyDescent="0.25">
      <c r="A30" s="3">
        <v>44279</v>
      </c>
      <c r="B30" s="4">
        <v>13</v>
      </c>
      <c r="C30" s="4">
        <v>260</v>
      </c>
      <c r="D30" s="4">
        <v>563</v>
      </c>
      <c r="E30" s="4">
        <v>509</v>
      </c>
      <c r="F30" s="4">
        <v>173</v>
      </c>
      <c r="G30" s="4">
        <v>5498</v>
      </c>
      <c r="H30" s="4">
        <v>1203</v>
      </c>
      <c r="I30" s="4">
        <v>1775</v>
      </c>
      <c r="J30" s="4">
        <v>9994</v>
      </c>
    </row>
    <row r="31" spans="1:10" x14ac:dyDescent="0.25">
      <c r="A31" s="3">
        <v>44280</v>
      </c>
      <c r="B31" s="4">
        <v>7</v>
      </c>
      <c r="C31" s="4">
        <v>170</v>
      </c>
      <c r="D31" s="4">
        <v>434</v>
      </c>
      <c r="E31" s="4">
        <v>750</v>
      </c>
      <c r="F31" s="4">
        <v>104</v>
      </c>
      <c r="G31" s="4">
        <v>4600</v>
      </c>
      <c r="H31" s="4">
        <v>1137</v>
      </c>
      <c r="I31" s="4">
        <v>1582</v>
      </c>
      <c r="J31" s="4">
        <v>8784</v>
      </c>
    </row>
    <row r="32" spans="1:10" x14ac:dyDescent="0.25">
      <c r="A32" s="5" t="s">
        <v>11</v>
      </c>
      <c r="B32" s="6">
        <v>248</v>
      </c>
      <c r="C32" s="6">
        <v>4814</v>
      </c>
      <c r="D32" s="6">
        <v>12291</v>
      </c>
      <c r="E32" s="6">
        <v>5348</v>
      </c>
      <c r="F32" s="6">
        <v>4419</v>
      </c>
      <c r="G32" s="6">
        <v>87255</v>
      </c>
      <c r="H32" s="6">
        <v>31218</v>
      </c>
      <c r="I32" s="6">
        <v>18579</v>
      </c>
      <c r="J32" s="6">
        <v>164172</v>
      </c>
    </row>
    <row r="33" spans="1:10" x14ac:dyDescent="0.25">
      <c r="A33" s="1" t="s">
        <v>12</v>
      </c>
    </row>
    <row r="35" spans="1:10" ht="18.75" customHeight="1" x14ac:dyDescent="0.25">
      <c r="A35" s="7" t="s">
        <v>13</v>
      </c>
      <c r="B35" s="8">
        <f>A31</f>
        <v>44280</v>
      </c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2" t="s">
        <v>14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9" t="s">
        <v>15</v>
      </c>
      <c r="B37" s="4">
        <v>120</v>
      </c>
      <c r="C37" s="4">
        <v>1439</v>
      </c>
      <c r="D37" s="4">
        <v>2752</v>
      </c>
      <c r="E37" s="4">
        <v>2134</v>
      </c>
      <c r="F37" s="4">
        <v>2200</v>
      </c>
      <c r="G37" s="4">
        <v>12908</v>
      </c>
      <c r="H37" s="4">
        <v>3206</v>
      </c>
      <c r="I37" s="4">
        <v>3867</v>
      </c>
      <c r="J37" s="4">
        <v>28626</v>
      </c>
    </row>
    <row r="38" spans="1:10" x14ac:dyDescent="0.25">
      <c r="A38" s="9" t="s">
        <v>16</v>
      </c>
      <c r="B38" s="4">
        <v>5</v>
      </c>
      <c r="C38" s="4">
        <v>161</v>
      </c>
      <c r="D38" s="4">
        <v>581</v>
      </c>
      <c r="E38" s="4">
        <v>162</v>
      </c>
      <c r="F38" s="4">
        <v>312</v>
      </c>
      <c r="G38" s="4">
        <v>7780</v>
      </c>
      <c r="H38" s="4">
        <v>2079</v>
      </c>
      <c r="I38" s="4">
        <v>1427</v>
      </c>
      <c r="J38" s="4">
        <v>12507</v>
      </c>
    </row>
    <row r="39" spans="1:10" x14ac:dyDescent="0.25">
      <c r="A39" s="9" t="s">
        <v>17</v>
      </c>
      <c r="B39" s="4">
        <v>3</v>
      </c>
      <c r="C39" s="4">
        <v>124</v>
      </c>
      <c r="D39" s="4">
        <v>830</v>
      </c>
      <c r="E39" s="4">
        <v>301</v>
      </c>
      <c r="F39" s="4">
        <v>3</v>
      </c>
      <c r="G39" s="4">
        <v>2065</v>
      </c>
      <c r="H39" s="4">
        <v>1930</v>
      </c>
      <c r="I39" s="4">
        <v>369</v>
      </c>
      <c r="J39" s="4">
        <v>5625</v>
      </c>
    </row>
    <row r="40" spans="1:10" x14ac:dyDescent="0.25">
      <c r="A40" s="9" t="s">
        <v>18</v>
      </c>
      <c r="B40" s="4">
        <v>14</v>
      </c>
      <c r="C40" s="4">
        <v>507</v>
      </c>
      <c r="D40" s="4">
        <v>751</v>
      </c>
      <c r="E40" s="4">
        <v>397</v>
      </c>
      <c r="F40" s="4">
        <v>775</v>
      </c>
      <c r="G40" s="4">
        <v>4867</v>
      </c>
      <c r="H40" s="4">
        <v>1514</v>
      </c>
      <c r="I40" s="4">
        <v>468</v>
      </c>
      <c r="J40" s="4">
        <v>9293</v>
      </c>
    </row>
    <row r="41" spans="1:10" x14ac:dyDescent="0.25">
      <c r="A41" s="9" t="s">
        <v>19</v>
      </c>
      <c r="B41" s="4">
        <v>33</v>
      </c>
      <c r="C41" s="4">
        <v>379</v>
      </c>
      <c r="D41" s="4">
        <v>40</v>
      </c>
      <c r="E41" s="4">
        <v>58</v>
      </c>
      <c r="F41" s="4">
        <v>436</v>
      </c>
      <c r="G41" s="4">
        <v>6180</v>
      </c>
      <c r="H41" s="4">
        <v>1889</v>
      </c>
      <c r="I41" s="4">
        <v>2517</v>
      </c>
      <c r="J41" s="4">
        <v>11532</v>
      </c>
    </row>
    <row r="42" spans="1:10" x14ac:dyDescent="0.25">
      <c r="A42" s="9" t="s">
        <v>20</v>
      </c>
      <c r="B42" s="4">
        <v>3</v>
      </c>
      <c r="C42" s="4">
        <v>86</v>
      </c>
      <c r="D42" s="4">
        <v>563</v>
      </c>
      <c r="E42" s="4">
        <v>517</v>
      </c>
      <c r="F42" s="4">
        <v>4</v>
      </c>
      <c r="G42" s="4">
        <v>1944</v>
      </c>
      <c r="H42" s="4">
        <v>523</v>
      </c>
      <c r="I42" s="4">
        <v>351</v>
      </c>
      <c r="J42" s="4">
        <v>3991</v>
      </c>
    </row>
    <row r="43" spans="1:10" x14ac:dyDescent="0.25">
      <c r="A43" s="9" t="s">
        <v>21</v>
      </c>
      <c r="B43" s="4">
        <v>4</v>
      </c>
      <c r="C43" s="4">
        <v>114</v>
      </c>
      <c r="D43" s="4">
        <v>1480</v>
      </c>
      <c r="E43" s="4">
        <v>7</v>
      </c>
      <c r="F43" s="4">
        <v>72</v>
      </c>
      <c r="G43" s="4">
        <v>2368</v>
      </c>
      <c r="H43" s="4">
        <v>1013</v>
      </c>
      <c r="I43" s="4">
        <v>732</v>
      </c>
      <c r="J43" s="4">
        <v>5790</v>
      </c>
    </row>
    <row r="44" spans="1:10" x14ac:dyDescent="0.25">
      <c r="A44" s="9" t="s">
        <v>22</v>
      </c>
      <c r="B44" s="4">
        <v>13</v>
      </c>
      <c r="C44" s="4">
        <v>142</v>
      </c>
      <c r="D44" s="4">
        <v>270</v>
      </c>
      <c r="E44" s="4">
        <v>887</v>
      </c>
      <c r="F44" s="4">
        <v>53</v>
      </c>
      <c r="G44" s="4">
        <v>5387</v>
      </c>
      <c r="H44" s="4">
        <v>1370</v>
      </c>
      <c r="I44" s="4">
        <v>1120</v>
      </c>
      <c r="J44" s="4">
        <v>9242</v>
      </c>
    </row>
    <row r="45" spans="1:10" x14ac:dyDescent="0.25">
      <c r="A45" s="9" t="s">
        <v>23</v>
      </c>
      <c r="B45" s="4">
        <v>6</v>
      </c>
      <c r="C45" s="4">
        <v>334</v>
      </c>
      <c r="D45" s="4">
        <v>1983</v>
      </c>
      <c r="E45" s="4">
        <v>18</v>
      </c>
      <c r="F45" s="4">
        <v>239</v>
      </c>
      <c r="G45" s="4">
        <v>5592</v>
      </c>
      <c r="H45" s="4">
        <v>2379</v>
      </c>
      <c r="I45" s="4">
        <v>894</v>
      </c>
      <c r="J45" s="4">
        <v>11445</v>
      </c>
    </row>
    <row r="46" spans="1:10" x14ac:dyDescent="0.25">
      <c r="A46" s="9" t="s">
        <v>24</v>
      </c>
      <c r="B46" s="4">
        <v>1</v>
      </c>
      <c r="C46" s="4">
        <v>25</v>
      </c>
      <c r="D46" s="4">
        <v>1</v>
      </c>
      <c r="E46" s="4">
        <v>89</v>
      </c>
      <c r="F46" s="4">
        <v>2</v>
      </c>
      <c r="G46" s="4">
        <v>2458</v>
      </c>
      <c r="H46" s="4">
        <v>781</v>
      </c>
      <c r="I46" s="4">
        <v>327</v>
      </c>
      <c r="J46" s="4">
        <v>3684</v>
      </c>
    </row>
    <row r="47" spans="1:10" x14ac:dyDescent="0.25">
      <c r="A47" s="9" t="s">
        <v>25</v>
      </c>
      <c r="B47" s="4">
        <v>10</v>
      </c>
      <c r="C47" s="4">
        <v>520</v>
      </c>
      <c r="D47" s="4">
        <v>107</v>
      </c>
      <c r="E47" s="4">
        <v>195</v>
      </c>
      <c r="F47" s="4">
        <v>19</v>
      </c>
      <c r="G47" s="4">
        <v>12068</v>
      </c>
      <c r="H47" s="4">
        <v>4502</v>
      </c>
      <c r="I47" s="4">
        <v>2601</v>
      </c>
      <c r="J47" s="4">
        <v>20022</v>
      </c>
    </row>
    <row r="48" spans="1:10" x14ac:dyDescent="0.25">
      <c r="A48" s="9" t="s">
        <v>26</v>
      </c>
      <c r="B48" s="4">
        <v>3</v>
      </c>
      <c r="C48" s="4">
        <v>71</v>
      </c>
      <c r="D48" s="4">
        <v>5</v>
      </c>
      <c r="E48" s="4">
        <v>303</v>
      </c>
      <c r="F48" s="4">
        <v>7</v>
      </c>
      <c r="G48" s="4">
        <v>5236</v>
      </c>
      <c r="H48" s="4">
        <v>1454</v>
      </c>
      <c r="I48" s="4">
        <v>712</v>
      </c>
      <c r="J48" s="4">
        <v>7791</v>
      </c>
    </row>
    <row r="49" spans="1:10" x14ac:dyDescent="0.25">
      <c r="A49" s="9" t="s">
        <v>27</v>
      </c>
      <c r="B49" s="4">
        <v>8</v>
      </c>
      <c r="C49" s="4">
        <v>189</v>
      </c>
      <c r="D49" s="4">
        <v>382</v>
      </c>
      <c r="E49" s="4">
        <v>2</v>
      </c>
      <c r="F49" s="4">
        <v>13</v>
      </c>
      <c r="G49" s="4">
        <v>6340</v>
      </c>
      <c r="H49" s="4">
        <v>4843</v>
      </c>
      <c r="I49" s="4">
        <v>721</v>
      </c>
      <c r="J49" s="4">
        <v>12498</v>
      </c>
    </row>
    <row r="50" spans="1:10" x14ac:dyDescent="0.25">
      <c r="A50" s="9" t="s">
        <v>28</v>
      </c>
      <c r="B50" s="4">
        <v>25</v>
      </c>
      <c r="C50" s="4">
        <v>723</v>
      </c>
      <c r="D50" s="4">
        <v>2546</v>
      </c>
      <c r="E50" s="4">
        <v>278</v>
      </c>
      <c r="F50" s="4">
        <v>284</v>
      </c>
      <c r="G50" s="4">
        <v>12062</v>
      </c>
      <c r="H50" s="4">
        <v>3735</v>
      </c>
      <c r="I50" s="4">
        <v>2473</v>
      </c>
      <c r="J50" s="4">
        <v>22126</v>
      </c>
    </row>
    <row r="51" spans="1:10" x14ac:dyDescent="0.25">
      <c r="A51" s="10" t="s">
        <v>10</v>
      </c>
      <c r="B51" s="6">
        <v>248</v>
      </c>
      <c r="C51" s="6">
        <v>4814</v>
      </c>
      <c r="D51" s="6">
        <v>12291</v>
      </c>
      <c r="E51" s="6">
        <v>5348</v>
      </c>
      <c r="F51" s="6">
        <v>4419</v>
      </c>
      <c r="G51" s="6">
        <v>87255</v>
      </c>
      <c r="H51" s="6">
        <v>31218</v>
      </c>
      <c r="I51" s="6">
        <v>18579</v>
      </c>
      <c r="J51" s="6">
        <v>164172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showGridLines="0" zoomScale="85" zoomScaleNormal="85" workbookViewId="0">
      <pane ySplit="5" topLeftCell="A15" activePane="bottomLeft" state="frozen"/>
      <selection activeCell="A99" sqref="A99"/>
      <selection pane="bottomLeft" activeCell="A52" sqref="A52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91</v>
      </c>
      <c r="C7" s="4">
        <v>252</v>
      </c>
      <c r="D7" s="4">
        <v>144</v>
      </c>
      <c r="E7" s="4">
        <v>720</v>
      </c>
      <c r="F7" s="4">
        <v>1321</v>
      </c>
      <c r="G7" s="4">
        <v>2528</v>
      </c>
    </row>
    <row r="8" spans="1:10" x14ac:dyDescent="0.25">
      <c r="A8" s="3">
        <v>44257</v>
      </c>
      <c r="B8" s="4">
        <v>227</v>
      </c>
      <c r="C8" s="4">
        <v>595</v>
      </c>
      <c r="D8" s="4">
        <v>312</v>
      </c>
      <c r="E8" s="4">
        <v>1600</v>
      </c>
      <c r="F8" s="4">
        <v>1342</v>
      </c>
      <c r="G8" s="4">
        <v>4076</v>
      </c>
    </row>
    <row r="9" spans="1:10" x14ac:dyDescent="0.25">
      <c r="A9" s="3">
        <v>44258</v>
      </c>
      <c r="B9" s="4">
        <v>419</v>
      </c>
      <c r="C9" s="4">
        <v>1051</v>
      </c>
      <c r="D9" s="4">
        <v>443</v>
      </c>
      <c r="E9" s="4">
        <v>2443</v>
      </c>
      <c r="F9" s="4">
        <v>1788</v>
      </c>
      <c r="G9" s="4">
        <v>6144</v>
      </c>
    </row>
    <row r="10" spans="1:10" x14ac:dyDescent="0.25">
      <c r="A10" s="3">
        <v>44259</v>
      </c>
      <c r="B10" s="4">
        <v>329</v>
      </c>
      <c r="C10" s="4">
        <v>826</v>
      </c>
      <c r="D10" s="4">
        <v>487</v>
      </c>
      <c r="E10" s="4">
        <v>2481</v>
      </c>
      <c r="F10" s="4">
        <v>2208</v>
      </c>
      <c r="G10" s="4">
        <v>6331</v>
      </c>
    </row>
    <row r="11" spans="1:10" x14ac:dyDescent="0.25">
      <c r="A11" s="3">
        <v>44260</v>
      </c>
      <c r="B11" s="4">
        <v>247</v>
      </c>
      <c r="C11" s="4">
        <v>613</v>
      </c>
      <c r="D11" s="4">
        <v>429</v>
      </c>
      <c r="E11" s="4">
        <v>2406</v>
      </c>
      <c r="F11" s="4">
        <v>1650</v>
      </c>
      <c r="G11" s="4">
        <v>5345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248</v>
      </c>
      <c r="F13" s="4">
        <v>83</v>
      </c>
      <c r="G13" s="4">
        <v>407</v>
      </c>
    </row>
    <row r="14" spans="1:10" x14ac:dyDescent="0.25">
      <c r="A14" s="3">
        <v>44263</v>
      </c>
      <c r="B14" s="4">
        <v>165</v>
      </c>
      <c r="C14" s="4">
        <v>417</v>
      </c>
      <c r="D14" s="4">
        <v>360</v>
      </c>
      <c r="E14" s="4">
        <v>2874</v>
      </c>
      <c r="F14" s="4">
        <v>1631</v>
      </c>
      <c r="G14" s="4">
        <v>5447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585</v>
      </c>
      <c r="E15" s="4">
        <v>4208</v>
      </c>
      <c r="F15" s="4">
        <v>2281</v>
      </c>
      <c r="G15" s="4">
        <v>8001</v>
      </c>
    </row>
    <row r="16" spans="1:10" x14ac:dyDescent="0.25">
      <c r="A16" s="3">
        <v>44265</v>
      </c>
      <c r="B16" s="4">
        <v>185</v>
      </c>
      <c r="C16" s="4">
        <v>715</v>
      </c>
      <c r="D16" s="4">
        <v>659</v>
      </c>
      <c r="E16" s="4">
        <v>6067</v>
      </c>
      <c r="F16" s="4">
        <v>2810</v>
      </c>
      <c r="G16" s="4">
        <v>10436</v>
      </c>
    </row>
    <row r="17" spans="1:7" x14ac:dyDescent="0.25">
      <c r="A17" s="3">
        <v>44266</v>
      </c>
      <c r="B17" s="4">
        <v>284</v>
      </c>
      <c r="C17" s="4">
        <v>791</v>
      </c>
      <c r="D17" s="4">
        <v>840</v>
      </c>
      <c r="E17" s="4">
        <v>6754</v>
      </c>
      <c r="F17" s="4">
        <v>2750</v>
      </c>
      <c r="G17" s="4">
        <v>11419</v>
      </c>
    </row>
    <row r="18" spans="1:7" x14ac:dyDescent="0.25">
      <c r="A18" s="3">
        <v>44267</v>
      </c>
      <c r="B18" s="4">
        <v>335</v>
      </c>
      <c r="C18" s="4">
        <v>994</v>
      </c>
      <c r="D18" s="4">
        <v>1039</v>
      </c>
      <c r="E18" s="4">
        <v>6957</v>
      </c>
      <c r="F18" s="4">
        <v>2159</v>
      </c>
      <c r="G18" s="4">
        <v>11484</v>
      </c>
    </row>
    <row r="19" spans="1:7" x14ac:dyDescent="0.25">
      <c r="A19" s="3">
        <v>44268</v>
      </c>
      <c r="B19" s="4">
        <v>78</v>
      </c>
      <c r="C19" s="4">
        <v>300</v>
      </c>
      <c r="D19" s="4">
        <v>271</v>
      </c>
      <c r="E19" s="4">
        <v>1517</v>
      </c>
      <c r="F19" s="4">
        <v>379</v>
      </c>
      <c r="G19" s="4">
        <v>2545</v>
      </c>
    </row>
    <row r="20" spans="1:7" x14ac:dyDescent="0.25">
      <c r="A20" s="3">
        <v>44269</v>
      </c>
      <c r="B20" s="4">
        <v>63</v>
      </c>
      <c r="C20" s="4">
        <v>80</v>
      </c>
      <c r="D20" s="4">
        <v>69</v>
      </c>
      <c r="E20" s="4">
        <v>298</v>
      </c>
      <c r="F20" s="4">
        <v>56</v>
      </c>
      <c r="G20" s="4">
        <v>566</v>
      </c>
    </row>
    <row r="21" spans="1:7" x14ac:dyDescent="0.25">
      <c r="A21" s="3">
        <v>44270</v>
      </c>
      <c r="B21" s="4">
        <v>142</v>
      </c>
      <c r="C21" s="4">
        <v>493</v>
      </c>
      <c r="D21" s="4">
        <v>718</v>
      </c>
      <c r="E21" s="4">
        <v>4441</v>
      </c>
      <c r="F21" s="4">
        <v>1166</v>
      </c>
      <c r="G21" s="4">
        <v>6960</v>
      </c>
    </row>
    <row r="22" spans="1:7" x14ac:dyDescent="0.25">
      <c r="A22" s="3">
        <v>44271</v>
      </c>
      <c r="B22" s="4">
        <v>472</v>
      </c>
      <c r="C22" s="4">
        <v>1312</v>
      </c>
      <c r="D22" s="4">
        <v>1086</v>
      </c>
      <c r="E22" s="4">
        <v>5549</v>
      </c>
      <c r="F22" s="4">
        <v>1770</v>
      </c>
      <c r="G22" s="4">
        <v>10189</v>
      </c>
    </row>
    <row r="23" spans="1:7" x14ac:dyDescent="0.25">
      <c r="A23" s="3">
        <v>44272</v>
      </c>
      <c r="B23" s="4">
        <v>331</v>
      </c>
      <c r="C23" s="4">
        <v>935</v>
      </c>
      <c r="D23" s="4">
        <v>1065</v>
      </c>
      <c r="E23" s="4">
        <v>6132</v>
      </c>
      <c r="F23" s="4">
        <v>1847</v>
      </c>
      <c r="G23" s="4">
        <v>10310</v>
      </c>
    </row>
    <row r="24" spans="1:7" x14ac:dyDescent="0.25">
      <c r="A24" s="3">
        <v>44273</v>
      </c>
      <c r="B24" s="4">
        <v>516</v>
      </c>
      <c r="C24" s="4">
        <v>1205</v>
      </c>
      <c r="D24" s="4">
        <v>1186</v>
      </c>
      <c r="E24" s="4">
        <v>6682</v>
      </c>
      <c r="F24" s="4">
        <v>1839</v>
      </c>
      <c r="G24" s="4">
        <v>11428</v>
      </c>
    </row>
    <row r="25" spans="1:7" x14ac:dyDescent="0.25">
      <c r="A25" s="3">
        <v>44274</v>
      </c>
      <c r="B25" s="4">
        <v>412</v>
      </c>
      <c r="C25" s="4">
        <v>1065</v>
      </c>
      <c r="D25" s="4">
        <v>1257</v>
      </c>
      <c r="E25" s="4">
        <v>5714</v>
      </c>
      <c r="F25" s="4">
        <v>1466</v>
      </c>
      <c r="G25" s="4">
        <v>9914</v>
      </c>
    </row>
    <row r="26" spans="1:7" x14ac:dyDescent="0.25">
      <c r="A26" s="3">
        <v>44275</v>
      </c>
      <c r="B26" s="4">
        <v>119</v>
      </c>
      <c r="C26" s="4">
        <v>192</v>
      </c>
      <c r="D26" s="4">
        <v>184</v>
      </c>
      <c r="E26" s="4">
        <v>1788</v>
      </c>
      <c r="F26" s="4">
        <v>320</v>
      </c>
      <c r="G26" s="4">
        <v>2603</v>
      </c>
    </row>
    <row r="27" spans="1:7" x14ac:dyDescent="0.25">
      <c r="A27" s="3">
        <v>44276</v>
      </c>
      <c r="B27" s="4">
        <v>28</v>
      </c>
      <c r="C27" s="4">
        <v>55</v>
      </c>
      <c r="D27" s="4">
        <v>30</v>
      </c>
      <c r="E27" s="4">
        <v>379</v>
      </c>
      <c r="F27" s="4">
        <v>61</v>
      </c>
      <c r="G27" s="4">
        <v>553</v>
      </c>
    </row>
    <row r="28" spans="1:7" x14ac:dyDescent="0.25">
      <c r="A28" s="3">
        <v>44277</v>
      </c>
      <c r="B28" s="4">
        <v>231</v>
      </c>
      <c r="C28" s="4">
        <v>752</v>
      </c>
      <c r="D28" s="4">
        <v>1072</v>
      </c>
      <c r="E28" s="4">
        <v>4761</v>
      </c>
      <c r="F28" s="4">
        <v>1174</v>
      </c>
      <c r="G28" s="4">
        <v>7990</v>
      </c>
    </row>
    <row r="29" spans="1:7" x14ac:dyDescent="0.25">
      <c r="A29" s="3">
        <v>44278</v>
      </c>
      <c r="B29" s="4">
        <v>447</v>
      </c>
      <c r="C29" s="4">
        <v>935</v>
      </c>
      <c r="D29" s="4">
        <v>1195</v>
      </c>
      <c r="E29" s="4">
        <v>5466</v>
      </c>
      <c r="F29" s="4">
        <v>1413</v>
      </c>
      <c r="G29" s="4">
        <v>9456</v>
      </c>
    </row>
    <row r="30" spans="1:7" x14ac:dyDescent="0.25">
      <c r="A30" s="3">
        <v>44279</v>
      </c>
      <c r="B30" s="4">
        <v>627</v>
      </c>
      <c r="C30" s="4">
        <v>1040</v>
      </c>
      <c r="D30" s="4">
        <v>1398</v>
      </c>
      <c r="E30" s="4">
        <v>5631</v>
      </c>
      <c r="F30" s="4">
        <v>1298</v>
      </c>
      <c r="G30" s="4">
        <v>9994</v>
      </c>
    </row>
    <row r="31" spans="1:7" x14ac:dyDescent="0.25">
      <c r="A31" s="3">
        <v>44280</v>
      </c>
      <c r="B31" s="4">
        <v>682</v>
      </c>
      <c r="C31" s="4">
        <v>1021</v>
      </c>
      <c r="D31" s="4">
        <v>1224</v>
      </c>
      <c r="E31" s="4">
        <v>4678</v>
      </c>
      <c r="F31" s="4">
        <v>1179</v>
      </c>
      <c r="G31" s="4">
        <v>8784</v>
      </c>
    </row>
    <row r="32" spans="1:7" x14ac:dyDescent="0.25">
      <c r="A32" s="5" t="s">
        <v>11</v>
      </c>
      <c r="B32" s="6">
        <v>6744</v>
      </c>
      <c r="C32" s="6">
        <v>16461</v>
      </c>
      <c r="D32" s="6">
        <v>16178</v>
      </c>
      <c r="E32" s="6">
        <v>90479</v>
      </c>
      <c r="F32" s="6">
        <v>34310</v>
      </c>
      <c r="G32" s="6">
        <v>164172</v>
      </c>
    </row>
    <row r="35" spans="1:7" ht="18.75" customHeight="1" x14ac:dyDescent="0.25">
      <c r="A35" s="7" t="s">
        <v>13</v>
      </c>
      <c r="B35" s="8">
        <f>A31</f>
        <v>44280</v>
      </c>
      <c r="C35" s="7"/>
      <c r="D35" s="7"/>
      <c r="E35" s="7"/>
      <c r="F35" s="7"/>
      <c r="G35" s="7"/>
    </row>
    <row r="36" spans="1:7" x14ac:dyDescent="0.25">
      <c r="A36" s="2" t="s">
        <v>1</v>
      </c>
      <c r="B36" s="2" t="s">
        <v>35</v>
      </c>
      <c r="C36" s="2" t="s">
        <v>34</v>
      </c>
      <c r="D36" s="2" t="s">
        <v>33</v>
      </c>
      <c r="E36" s="2" t="s">
        <v>32</v>
      </c>
      <c r="F36" s="2" t="s">
        <v>30</v>
      </c>
      <c r="G36" s="2" t="s">
        <v>10</v>
      </c>
    </row>
    <row r="37" spans="1:7" x14ac:dyDescent="0.25">
      <c r="A37" s="9" t="s">
        <v>15</v>
      </c>
      <c r="B37" s="4">
        <v>2438</v>
      </c>
      <c r="C37" s="4">
        <v>5313</v>
      </c>
      <c r="D37" s="4">
        <v>3493</v>
      </c>
      <c r="E37" s="4">
        <v>13549</v>
      </c>
      <c r="F37" s="4">
        <v>3833</v>
      </c>
      <c r="G37" s="4">
        <v>28626</v>
      </c>
    </row>
    <row r="38" spans="1:7" x14ac:dyDescent="0.25">
      <c r="A38" s="9" t="s">
        <v>16</v>
      </c>
      <c r="B38" s="4">
        <v>292</v>
      </c>
      <c r="C38" s="4">
        <v>831</v>
      </c>
      <c r="D38" s="4">
        <v>1134</v>
      </c>
      <c r="E38" s="4">
        <v>7965</v>
      </c>
      <c r="F38" s="4">
        <v>2285</v>
      </c>
      <c r="G38" s="4">
        <v>12507</v>
      </c>
    </row>
    <row r="39" spans="1:7" x14ac:dyDescent="0.25">
      <c r="A39" s="9" t="s">
        <v>17</v>
      </c>
      <c r="B39" s="4">
        <v>257</v>
      </c>
      <c r="C39" s="4">
        <v>448</v>
      </c>
      <c r="D39" s="4">
        <v>415</v>
      </c>
      <c r="E39" s="4">
        <v>2372</v>
      </c>
      <c r="F39" s="4">
        <v>2133</v>
      </c>
      <c r="G39" s="4">
        <v>5625</v>
      </c>
    </row>
    <row r="40" spans="1:7" x14ac:dyDescent="0.25">
      <c r="A40" s="9" t="s">
        <v>18</v>
      </c>
      <c r="B40" s="4">
        <v>502</v>
      </c>
      <c r="C40" s="4">
        <v>1315</v>
      </c>
      <c r="D40" s="4">
        <v>662</v>
      </c>
      <c r="E40" s="4">
        <v>5084</v>
      </c>
      <c r="F40" s="4">
        <v>1730</v>
      </c>
      <c r="G40" s="4">
        <v>9293</v>
      </c>
    </row>
    <row r="41" spans="1:7" x14ac:dyDescent="0.25">
      <c r="A41" s="9" t="s">
        <v>19</v>
      </c>
      <c r="B41" s="4">
        <v>281</v>
      </c>
      <c r="C41" s="4">
        <v>1208</v>
      </c>
      <c r="D41" s="4">
        <v>1873</v>
      </c>
      <c r="E41" s="4">
        <v>6262</v>
      </c>
      <c r="F41" s="4">
        <v>1908</v>
      </c>
      <c r="G41" s="4">
        <v>11532</v>
      </c>
    </row>
    <row r="42" spans="1:7" x14ac:dyDescent="0.25">
      <c r="A42" s="9" t="s">
        <v>20</v>
      </c>
      <c r="B42" s="4">
        <v>319</v>
      </c>
      <c r="C42" s="4">
        <v>589</v>
      </c>
      <c r="D42" s="4">
        <v>364</v>
      </c>
      <c r="E42" s="4">
        <v>2047</v>
      </c>
      <c r="F42" s="4">
        <v>672</v>
      </c>
      <c r="G42" s="4">
        <v>3991</v>
      </c>
    </row>
    <row r="43" spans="1:7" x14ac:dyDescent="0.25">
      <c r="A43" s="9" t="s">
        <v>21</v>
      </c>
      <c r="B43" s="4">
        <v>240</v>
      </c>
      <c r="C43" s="4">
        <v>710</v>
      </c>
      <c r="D43" s="4">
        <v>691</v>
      </c>
      <c r="E43" s="4">
        <v>2723</v>
      </c>
      <c r="F43" s="4">
        <v>1426</v>
      </c>
      <c r="G43" s="4">
        <v>5790</v>
      </c>
    </row>
    <row r="44" spans="1:7" x14ac:dyDescent="0.25">
      <c r="A44" s="9" t="s">
        <v>22</v>
      </c>
      <c r="B44" s="4">
        <v>563</v>
      </c>
      <c r="C44" s="4">
        <v>799</v>
      </c>
      <c r="D44" s="4">
        <v>988</v>
      </c>
      <c r="E44" s="4">
        <v>5493</v>
      </c>
      <c r="F44" s="4">
        <v>1399</v>
      </c>
      <c r="G44" s="4">
        <v>9242</v>
      </c>
    </row>
    <row r="45" spans="1:7" x14ac:dyDescent="0.25">
      <c r="A45" s="9" t="s">
        <v>23</v>
      </c>
      <c r="B45" s="4">
        <v>402</v>
      </c>
      <c r="C45" s="4">
        <v>1158</v>
      </c>
      <c r="D45" s="4">
        <v>949</v>
      </c>
      <c r="E45" s="4">
        <v>5966</v>
      </c>
      <c r="F45" s="4">
        <v>2970</v>
      </c>
      <c r="G45" s="4">
        <v>11445</v>
      </c>
    </row>
    <row r="46" spans="1:7" x14ac:dyDescent="0.25">
      <c r="A46" s="9" t="s">
        <v>24</v>
      </c>
      <c r="B46" s="4">
        <v>38</v>
      </c>
      <c r="C46" s="4">
        <v>151</v>
      </c>
      <c r="D46" s="4">
        <v>244</v>
      </c>
      <c r="E46" s="4">
        <v>2469</v>
      </c>
      <c r="F46" s="4">
        <v>782</v>
      </c>
      <c r="G46" s="4">
        <v>3684</v>
      </c>
    </row>
    <row r="47" spans="1:7" x14ac:dyDescent="0.25">
      <c r="A47" s="9" t="s">
        <v>25</v>
      </c>
      <c r="B47" s="4">
        <v>265</v>
      </c>
      <c r="C47" s="4">
        <v>860</v>
      </c>
      <c r="D47" s="4">
        <v>1930</v>
      </c>
      <c r="E47" s="4">
        <v>12377</v>
      </c>
      <c r="F47" s="4">
        <v>4590</v>
      </c>
      <c r="G47" s="4">
        <v>20022</v>
      </c>
    </row>
    <row r="48" spans="1:7" x14ac:dyDescent="0.25">
      <c r="A48" s="9" t="s">
        <v>26</v>
      </c>
      <c r="B48" s="4">
        <v>221</v>
      </c>
      <c r="C48" s="4">
        <v>272</v>
      </c>
      <c r="D48" s="4">
        <v>568</v>
      </c>
      <c r="E48" s="4">
        <v>5274</v>
      </c>
      <c r="F48" s="4">
        <v>1456</v>
      </c>
      <c r="G48" s="4">
        <v>7791</v>
      </c>
    </row>
    <row r="49" spans="1:7" x14ac:dyDescent="0.25">
      <c r="A49" s="9" t="s">
        <v>27</v>
      </c>
      <c r="B49" s="4">
        <v>86</v>
      </c>
      <c r="C49" s="4">
        <v>372</v>
      </c>
      <c r="D49" s="4">
        <v>567</v>
      </c>
      <c r="E49" s="4">
        <v>6463</v>
      </c>
      <c r="F49" s="4">
        <v>5010</v>
      </c>
      <c r="G49" s="4">
        <v>12498</v>
      </c>
    </row>
    <row r="50" spans="1:7" x14ac:dyDescent="0.25">
      <c r="A50" s="9" t="s">
        <v>28</v>
      </c>
      <c r="B50" s="4">
        <v>840</v>
      </c>
      <c r="C50" s="4">
        <v>2435</v>
      </c>
      <c r="D50" s="4">
        <v>2300</v>
      </c>
      <c r="E50" s="4">
        <v>12435</v>
      </c>
      <c r="F50" s="4">
        <v>4116</v>
      </c>
      <c r="G50" s="4">
        <v>22126</v>
      </c>
    </row>
    <row r="51" spans="1:7" x14ac:dyDescent="0.25">
      <c r="A51" s="10" t="s">
        <v>10</v>
      </c>
      <c r="B51" s="6">
        <v>6744</v>
      </c>
      <c r="C51" s="6">
        <v>16461</v>
      </c>
      <c r="D51" s="6">
        <v>16178</v>
      </c>
      <c r="E51" s="6">
        <v>90479</v>
      </c>
      <c r="F51" s="6">
        <v>34310</v>
      </c>
      <c r="G51" s="6">
        <v>164172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2021-03-25T22:34:22Z</dcterms:modified>
</cp:coreProperties>
</file>