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28_zadani_vakcinace\"/>
    </mc:Choice>
  </mc:AlternateContent>
  <xr:revisionPtr revIDLastSave="0" documentId="13_ncr:1_{CF352418-AB04-4A55-99C3-3A67204FC68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2" l="1"/>
  <c r="B38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<sst xmlns="http://schemas.openxmlformats.org/spreadsheetml/2006/main" count="69" uniqueCount="40">
  <si>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</si>
  <si>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</si>
  <si>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</si>
  <si>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</si>
  <si>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</si>
  <si>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</si>
  <si>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</si>
  <si>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</si>
  <si>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</si>
  <si>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</si>
  <si>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</si>
  <si>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</si>
  <si>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</si>
  <si>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</si>
  <si>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</si>
  <si>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</si>
  <si>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</si>
  <si>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</si>
  <si>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</si>
  <si>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</si>
  <si>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</si>
  <si>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</si>
  <si>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</si>
  <si>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</si>
  <si>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</si>
  <si>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</si>
  <si>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</si>
  <si>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</si>
  <si>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</si>
  <si>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</si>
  <si>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</si>
  <si>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</si>
  <si>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</si>
  <si>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</si>
  <si>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</si>
  <si>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</si>
  <si>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</si>
  <si>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</si>
  <si>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Stav k datu: 28.03.2021 20:02</t>
  </si>
  <si>
    <t>Zpracováno dne: 28.03.2021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</si>
</sst>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showGridLines="0" tabSelected="1" zoomScale="85" zoomScaleNormal="85" workbookViewId="0">
      <pane ySplit="5" topLeftCell="A22" activePane="bottomLeft" state="frozen"/>
      <selection activeCell="A99" sqref="A99"/>
      <selection pane="bottomLeft" activeCell="A55" sqref="A55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4.1" customHeight="1" x14ac:dyDescent="0.25">
      <c r="A2" s="14" t="s">
        <v>39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4.1" customHeight="1" x14ac:dyDescent="0.25">
      <c r="A3" s="13" t="s">
        <v>38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37.5" customHeight="1" x14ac:dyDescent="0.25">
      <c r="A4" s="12" t="s">
        <v>36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143</v>
      </c>
      <c r="D7" s="4">
        <v>176</v>
      </c>
      <c r="E7" s="4">
        <v>11</v>
      </c>
      <c r="F7" s="4">
        <v>152</v>
      </c>
      <c r="G7" s="4">
        <v>680</v>
      </c>
      <c r="H7" s="4">
        <v>1270</v>
      </c>
      <c r="I7" s="4">
        <v>9</v>
      </c>
      <c r="J7" s="4">
        <v>86</v>
      </c>
      <c r="K7" s="4">
        <v>2536</v>
      </c>
    </row>
    <row r="8" spans="1:11" x14ac:dyDescent="0.25">
      <c r="A8" s="3">
        <v>44257</v>
      </c>
      <c r="B8" s="4">
        <v>7</v>
      </c>
      <c r="C8" s="4">
        <v>224</v>
      </c>
      <c r="D8" s="4">
        <v>408</v>
      </c>
      <c r="E8" s="4">
        <v>213</v>
      </c>
      <c r="F8" s="4">
        <v>334</v>
      </c>
      <c r="G8" s="4">
        <v>1433</v>
      </c>
      <c r="H8" s="4">
        <v>1238</v>
      </c>
      <c r="I8" s="4">
        <v>25</v>
      </c>
      <c r="J8" s="4">
        <v>218</v>
      </c>
      <c r="K8" s="4">
        <v>4100</v>
      </c>
    </row>
    <row r="9" spans="1:11" x14ac:dyDescent="0.25">
      <c r="A9" s="3">
        <v>44258</v>
      </c>
      <c r="B9" s="4">
        <v>11</v>
      </c>
      <c r="C9" s="4">
        <v>317</v>
      </c>
      <c r="D9" s="4">
        <v>1095</v>
      </c>
      <c r="E9" s="4">
        <v>346</v>
      </c>
      <c r="F9" s="4">
        <v>239</v>
      </c>
      <c r="G9" s="4">
        <v>2259</v>
      </c>
      <c r="H9" s="4">
        <v>1571</v>
      </c>
      <c r="I9" s="4">
        <v>118</v>
      </c>
      <c r="J9" s="4">
        <v>211</v>
      </c>
      <c r="K9" s="4">
        <v>6167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940</v>
      </c>
      <c r="E10" s="4">
        <v>285</v>
      </c>
      <c r="F10" s="4">
        <v>442</v>
      </c>
      <c r="G10" s="4">
        <v>2162</v>
      </c>
      <c r="H10" s="4">
        <v>1912</v>
      </c>
      <c r="I10" s="4">
        <v>134</v>
      </c>
      <c r="J10" s="4">
        <v>217</v>
      </c>
      <c r="K10" s="4">
        <v>6355</v>
      </c>
    </row>
    <row r="11" spans="1:11" x14ac:dyDescent="0.25">
      <c r="A11" s="3">
        <v>44260</v>
      </c>
      <c r="B11" s="4">
        <v>7</v>
      </c>
      <c r="C11" s="4">
        <v>217</v>
      </c>
      <c r="D11" s="4">
        <v>686</v>
      </c>
      <c r="E11" s="4">
        <v>252</v>
      </c>
      <c r="F11" s="4">
        <v>148</v>
      </c>
      <c r="G11" s="4">
        <v>2198</v>
      </c>
      <c r="H11" s="4">
        <v>1438</v>
      </c>
      <c r="I11" s="4">
        <v>231</v>
      </c>
      <c r="J11" s="4">
        <v>209</v>
      </c>
      <c r="K11" s="4">
        <v>5386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13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450</v>
      </c>
    </row>
    <row r="14" spans="1:11" x14ac:dyDescent="0.25">
      <c r="A14" s="3">
        <v>44263</v>
      </c>
      <c r="B14" s="4">
        <v>6</v>
      </c>
      <c r="C14" s="4">
        <v>169</v>
      </c>
      <c r="D14" s="4">
        <v>276</v>
      </c>
      <c r="E14" s="4">
        <v>143</v>
      </c>
      <c r="F14" s="4">
        <v>154</v>
      </c>
      <c r="G14" s="4">
        <v>2793</v>
      </c>
      <c r="H14" s="4">
        <v>1556</v>
      </c>
      <c r="I14" s="4">
        <v>236</v>
      </c>
      <c r="J14" s="4">
        <v>148</v>
      </c>
      <c r="K14" s="4">
        <v>5481</v>
      </c>
    </row>
    <row r="15" spans="1:11" x14ac:dyDescent="0.25">
      <c r="A15" s="3">
        <v>44264</v>
      </c>
      <c r="B15" s="4">
        <v>6</v>
      </c>
      <c r="C15" s="4">
        <v>210</v>
      </c>
      <c r="D15" s="4">
        <v>632</v>
      </c>
      <c r="E15" s="4">
        <v>203</v>
      </c>
      <c r="F15" s="4">
        <v>231</v>
      </c>
      <c r="G15" s="4">
        <v>4054</v>
      </c>
      <c r="H15" s="4">
        <v>2118</v>
      </c>
      <c r="I15" s="4">
        <v>428</v>
      </c>
      <c r="J15" s="4">
        <v>146</v>
      </c>
      <c r="K15" s="4">
        <v>8028</v>
      </c>
    </row>
    <row r="16" spans="1:11" x14ac:dyDescent="0.25">
      <c r="A16" s="3">
        <v>44265</v>
      </c>
      <c r="B16" s="4">
        <v>7</v>
      </c>
      <c r="C16" s="4">
        <v>259</v>
      </c>
      <c r="D16" s="4">
        <v>587</v>
      </c>
      <c r="E16" s="4">
        <v>29</v>
      </c>
      <c r="F16" s="4">
        <v>319</v>
      </c>
      <c r="G16" s="4">
        <v>5924</v>
      </c>
      <c r="H16" s="4">
        <v>2611</v>
      </c>
      <c r="I16" s="4">
        <v>542</v>
      </c>
      <c r="J16" s="4">
        <v>192</v>
      </c>
      <c r="K16" s="4">
        <v>10470</v>
      </c>
    </row>
    <row r="17" spans="1:11" x14ac:dyDescent="0.25">
      <c r="A17" s="3">
        <v>44266</v>
      </c>
      <c r="B17" s="4">
        <v>10</v>
      </c>
      <c r="C17" s="4">
        <v>269</v>
      </c>
      <c r="D17" s="4">
        <v>852</v>
      </c>
      <c r="E17" s="4">
        <v>142</v>
      </c>
      <c r="F17" s="4">
        <v>160</v>
      </c>
      <c r="G17" s="4">
        <v>6607</v>
      </c>
      <c r="H17" s="4">
        <v>2518</v>
      </c>
      <c r="I17" s="4">
        <v>705</v>
      </c>
      <c r="J17" s="4">
        <v>217</v>
      </c>
      <c r="K17" s="4">
        <v>11480</v>
      </c>
    </row>
    <row r="18" spans="1:11" x14ac:dyDescent="0.25">
      <c r="A18" s="3">
        <v>44267</v>
      </c>
      <c r="B18" s="4">
        <v>9</v>
      </c>
      <c r="C18" s="4">
        <v>324</v>
      </c>
      <c r="D18" s="4">
        <v>674</v>
      </c>
      <c r="E18" s="4">
        <v>185</v>
      </c>
      <c r="F18" s="4">
        <v>369</v>
      </c>
      <c r="G18" s="4">
        <v>6780</v>
      </c>
      <c r="H18" s="4">
        <v>1906</v>
      </c>
      <c r="I18" s="4">
        <v>900</v>
      </c>
      <c r="J18" s="4">
        <v>379</v>
      </c>
      <c r="K18" s="4">
        <v>11526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281</v>
      </c>
      <c r="J19" s="4">
        <v>43</v>
      </c>
      <c r="K19" s="4">
        <v>2559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131</v>
      </c>
      <c r="F20" s="4">
        <v>0</v>
      </c>
      <c r="G20" s="4">
        <v>301</v>
      </c>
      <c r="H20" s="4">
        <v>60</v>
      </c>
      <c r="I20" s="4">
        <v>39</v>
      </c>
      <c r="J20" s="4">
        <v>22</v>
      </c>
      <c r="K20" s="4">
        <v>581</v>
      </c>
    </row>
    <row r="21" spans="1:11" x14ac:dyDescent="0.25">
      <c r="A21" s="3">
        <v>44270</v>
      </c>
      <c r="B21" s="4">
        <v>35</v>
      </c>
      <c r="C21" s="4">
        <v>198</v>
      </c>
      <c r="D21" s="4">
        <v>386</v>
      </c>
      <c r="E21" s="4">
        <v>69</v>
      </c>
      <c r="F21" s="4">
        <v>65</v>
      </c>
      <c r="G21" s="4">
        <v>4330</v>
      </c>
      <c r="H21" s="4">
        <v>1052</v>
      </c>
      <c r="I21" s="4">
        <v>698</v>
      </c>
      <c r="J21" s="4">
        <v>166</v>
      </c>
      <c r="K21" s="4">
        <v>6999</v>
      </c>
    </row>
    <row r="22" spans="1:11" x14ac:dyDescent="0.25">
      <c r="A22" s="3">
        <v>44271</v>
      </c>
      <c r="B22" s="4">
        <v>24</v>
      </c>
      <c r="C22" s="4">
        <v>300</v>
      </c>
      <c r="D22" s="4">
        <v>1340</v>
      </c>
      <c r="E22" s="4">
        <v>315</v>
      </c>
      <c r="F22" s="4">
        <v>226</v>
      </c>
      <c r="G22" s="4">
        <v>5331</v>
      </c>
      <c r="H22" s="4">
        <v>1529</v>
      </c>
      <c r="I22" s="4">
        <v>960</v>
      </c>
      <c r="J22" s="4">
        <v>224</v>
      </c>
      <c r="K22" s="4">
        <v>10249</v>
      </c>
    </row>
    <row r="23" spans="1:11" x14ac:dyDescent="0.25">
      <c r="A23" s="3">
        <v>44272</v>
      </c>
      <c r="B23" s="4">
        <v>6</v>
      </c>
      <c r="C23" s="4">
        <v>288</v>
      </c>
      <c r="D23" s="4">
        <v>739</v>
      </c>
      <c r="E23" s="4">
        <v>276</v>
      </c>
      <c r="F23" s="4">
        <v>167</v>
      </c>
      <c r="G23" s="4">
        <v>5996</v>
      </c>
      <c r="H23" s="4">
        <v>1658</v>
      </c>
      <c r="I23" s="4">
        <v>1054</v>
      </c>
      <c r="J23" s="4">
        <v>180</v>
      </c>
      <c r="K23" s="4">
        <v>10364</v>
      </c>
    </row>
    <row r="24" spans="1:11" x14ac:dyDescent="0.25">
      <c r="A24" s="3">
        <v>44273</v>
      </c>
      <c r="B24" s="4">
        <v>13</v>
      </c>
      <c r="C24" s="4">
        <v>356</v>
      </c>
      <c r="D24" s="4">
        <v>894</v>
      </c>
      <c r="E24" s="4">
        <v>432</v>
      </c>
      <c r="F24" s="4">
        <v>174</v>
      </c>
      <c r="G24" s="4">
        <v>6555</v>
      </c>
      <c r="H24" s="4">
        <v>1703</v>
      </c>
      <c r="I24" s="4">
        <v>1170</v>
      </c>
      <c r="J24" s="4">
        <v>234</v>
      </c>
      <c r="K24" s="4">
        <v>11531</v>
      </c>
    </row>
    <row r="25" spans="1:11" x14ac:dyDescent="0.25">
      <c r="A25" s="3">
        <v>44274</v>
      </c>
      <c r="B25" s="4">
        <v>36</v>
      </c>
      <c r="C25" s="4">
        <v>332</v>
      </c>
      <c r="D25" s="4">
        <v>748</v>
      </c>
      <c r="E25" s="4">
        <v>191</v>
      </c>
      <c r="F25" s="4">
        <v>130</v>
      </c>
      <c r="G25" s="4">
        <v>5638</v>
      </c>
      <c r="H25" s="4">
        <v>1321</v>
      </c>
      <c r="I25" s="4">
        <v>1346</v>
      </c>
      <c r="J25" s="4">
        <v>280</v>
      </c>
      <c r="K25" s="4">
        <v>10022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1799</v>
      </c>
      <c r="H26" s="4">
        <v>324</v>
      </c>
      <c r="I26" s="4">
        <v>216</v>
      </c>
      <c r="J26" s="4">
        <v>27</v>
      </c>
      <c r="K26" s="4">
        <v>2631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391</v>
      </c>
      <c r="H27" s="4">
        <v>64</v>
      </c>
      <c r="I27" s="4">
        <v>31</v>
      </c>
      <c r="J27" s="4">
        <v>7</v>
      </c>
      <c r="K27" s="4">
        <v>573</v>
      </c>
    </row>
    <row r="28" spans="1:11" x14ac:dyDescent="0.25">
      <c r="A28" s="3">
        <v>44277</v>
      </c>
      <c r="B28" s="4">
        <v>13</v>
      </c>
      <c r="C28" s="4">
        <v>206</v>
      </c>
      <c r="D28" s="4">
        <v>217</v>
      </c>
      <c r="E28" s="4">
        <v>208</v>
      </c>
      <c r="F28" s="4">
        <v>273</v>
      </c>
      <c r="G28" s="4">
        <v>4735</v>
      </c>
      <c r="H28" s="4">
        <v>1202</v>
      </c>
      <c r="I28" s="4">
        <v>1040</v>
      </c>
      <c r="J28" s="4">
        <v>292</v>
      </c>
      <c r="K28" s="4">
        <v>8186</v>
      </c>
    </row>
    <row r="29" spans="1:11" x14ac:dyDescent="0.25">
      <c r="A29" s="3">
        <v>44278</v>
      </c>
      <c r="B29" s="4">
        <v>11</v>
      </c>
      <c r="C29" s="4">
        <v>222</v>
      </c>
      <c r="D29" s="4">
        <v>554</v>
      </c>
      <c r="E29" s="4">
        <v>330</v>
      </c>
      <c r="F29" s="4">
        <v>239</v>
      </c>
      <c r="G29" s="4">
        <v>5433</v>
      </c>
      <c r="H29" s="4">
        <v>1376</v>
      </c>
      <c r="I29" s="4">
        <v>1292</v>
      </c>
      <c r="J29" s="4">
        <v>223</v>
      </c>
      <c r="K29" s="4">
        <v>9680</v>
      </c>
    </row>
    <row r="30" spans="1:11" x14ac:dyDescent="0.25">
      <c r="A30" s="3">
        <v>44279</v>
      </c>
      <c r="B30" s="4">
        <v>13</v>
      </c>
      <c r="C30" s="4">
        <v>266</v>
      </c>
      <c r="D30" s="4">
        <v>566</v>
      </c>
      <c r="E30" s="4">
        <v>510</v>
      </c>
      <c r="F30" s="4">
        <v>176</v>
      </c>
      <c r="G30" s="4">
        <v>5716</v>
      </c>
      <c r="H30" s="4">
        <v>1253</v>
      </c>
      <c r="I30" s="4">
        <v>1395</v>
      </c>
      <c r="J30" s="4">
        <v>447</v>
      </c>
      <c r="K30" s="4">
        <v>10342</v>
      </c>
    </row>
    <row r="31" spans="1:11" x14ac:dyDescent="0.25">
      <c r="A31" s="3">
        <v>44280</v>
      </c>
      <c r="B31" s="4">
        <v>8</v>
      </c>
      <c r="C31" s="4">
        <v>187</v>
      </c>
      <c r="D31" s="4">
        <v>525</v>
      </c>
      <c r="E31" s="4">
        <v>780</v>
      </c>
      <c r="F31" s="4">
        <v>104</v>
      </c>
      <c r="G31" s="4">
        <v>5041</v>
      </c>
      <c r="H31" s="4">
        <v>1325</v>
      </c>
      <c r="I31" s="4">
        <v>1350</v>
      </c>
      <c r="J31" s="4">
        <v>394</v>
      </c>
      <c r="K31" s="4">
        <v>9714</v>
      </c>
    </row>
    <row r="32" spans="1:11" x14ac:dyDescent="0.25">
      <c r="A32" s="3">
        <v>44281</v>
      </c>
      <c r="B32" s="4">
        <v>6</v>
      </c>
      <c r="C32" s="4">
        <v>173</v>
      </c>
      <c r="D32" s="4">
        <v>707</v>
      </c>
      <c r="E32" s="4">
        <v>702</v>
      </c>
      <c r="F32" s="4">
        <v>127</v>
      </c>
      <c r="G32" s="4">
        <v>3705</v>
      </c>
      <c r="H32" s="4">
        <v>822</v>
      </c>
      <c r="I32" s="4">
        <v>1083</v>
      </c>
      <c r="J32" s="4">
        <v>336</v>
      </c>
      <c r="K32" s="4">
        <v>7661</v>
      </c>
    </row>
    <row r="33" spans="1:11" x14ac:dyDescent="0.25">
      <c r="A33" s="3">
        <v>44282</v>
      </c>
      <c r="B33" s="4">
        <v>1</v>
      </c>
      <c r="C33" s="4">
        <v>27</v>
      </c>
      <c r="D33" s="4">
        <v>78</v>
      </c>
      <c r="E33" s="4">
        <v>278</v>
      </c>
      <c r="F33" s="4">
        <v>45</v>
      </c>
      <c r="G33" s="4">
        <v>833</v>
      </c>
      <c r="H33" s="4">
        <v>173</v>
      </c>
      <c r="I33" s="4">
        <v>222</v>
      </c>
      <c r="J33" s="4">
        <v>66</v>
      </c>
      <c r="K33" s="4">
        <v>1723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12</v>
      </c>
      <c r="G34" s="4">
        <v>125</v>
      </c>
      <c r="H34" s="4">
        <v>13</v>
      </c>
      <c r="I34" s="4">
        <v>19</v>
      </c>
      <c r="J34" s="4">
        <v>3</v>
      </c>
      <c r="K34" s="4">
        <v>226</v>
      </c>
    </row>
    <row r="35" spans="1:11" x14ac:dyDescent="0.25">
      <c r="A35" s="5" t="s">
        <v>11</v>
      </c>
      <c r="B35" s="6">
        <v>256</v>
      </c>
      <c r="C35" s="6">
        <v>5088</v>
      </c>
      <c r="D35" s="6">
        <v>13434</v>
      </c>
      <c r="E35" s="6">
        <v>6416</v>
      </c>
      <c r="F35" s="6">
        <v>4609</v>
      </c>
      <c r="G35" s="6">
        <v>93189</v>
      </c>
      <c r="H35" s="6">
        <v>32676</v>
      </c>
      <c r="I35" s="6">
        <v>15624</v>
      </c>
      <c r="J35" s="6">
        <v>4999</v>
      </c>
      <c r="K35" s="6">
        <v>176291</v>
      </c>
    </row>
    <row r="36" spans="1:11" x14ac:dyDescent="0.25">
      <c r="A36" s="1" t="s">
        <v>12</v>
      </c>
    </row>
    <row r="38" spans="1:11" ht="18.75" customHeight="1" x14ac:dyDescent="0.25">
      <c r="A38" s="7" t="s">
        <v>13</v>
      </c>
      <c r="B38" s="8">
        <f>A34</f>
        <v>44283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2" t="s">
        <v>14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9" t="s">
        <v>15</v>
      </c>
      <c r="B40" s="4">
        <v>122</v>
      </c>
      <c r="C40" s="4">
        <v>1526</v>
      </c>
      <c r="D40" s="4">
        <v>3453</v>
      </c>
      <c r="E40" s="4">
        <v>2354</v>
      </c>
      <c r="F40" s="4">
        <v>2294</v>
      </c>
      <c r="G40" s="4">
        <v>13661</v>
      </c>
      <c r="H40" s="4">
        <v>3317</v>
      </c>
      <c r="I40" s="4">
        <v>2957</v>
      </c>
      <c r="J40" s="4">
        <v>1275</v>
      </c>
      <c r="K40" s="4">
        <v>30959</v>
      </c>
    </row>
    <row r="41" spans="1:11" x14ac:dyDescent="0.25">
      <c r="A41" s="9" t="s">
        <v>16</v>
      </c>
      <c r="B41" s="4">
        <v>5</v>
      </c>
      <c r="C41" s="4">
        <v>182</v>
      </c>
      <c r="D41" s="4">
        <v>667</v>
      </c>
      <c r="E41" s="4">
        <v>167</v>
      </c>
      <c r="F41" s="4">
        <v>341</v>
      </c>
      <c r="G41" s="4">
        <v>8501</v>
      </c>
      <c r="H41" s="4">
        <v>2292</v>
      </c>
      <c r="I41" s="4">
        <v>1236</v>
      </c>
      <c r="J41" s="4">
        <v>387</v>
      </c>
      <c r="K41" s="4">
        <v>13778</v>
      </c>
    </row>
    <row r="42" spans="1:11" x14ac:dyDescent="0.25">
      <c r="A42" s="9" t="s">
        <v>17</v>
      </c>
      <c r="B42" s="4">
        <v>3</v>
      </c>
      <c r="C42" s="4">
        <v>132</v>
      </c>
      <c r="D42" s="4">
        <v>849</v>
      </c>
      <c r="E42" s="4">
        <v>310</v>
      </c>
      <c r="F42" s="4">
        <v>4</v>
      </c>
      <c r="G42" s="4">
        <v>2226</v>
      </c>
      <c r="H42" s="4">
        <v>1996</v>
      </c>
      <c r="I42" s="4">
        <v>339</v>
      </c>
      <c r="J42" s="4">
        <v>72</v>
      </c>
      <c r="K42" s="4">
        <v>5931</v>
      </c>
    </row>
    <row r="43" spans="1:11" x14ac:dyDescent="0.25">
      <c r="A43" s="9" t="s">
        <v>18</v>
      </c>
      <c r="B43" s="4">
        <v>15</v>
      </c>
      <c r="C43" s="4">
        <v>536</v>
      </c>
      <c r="D43" s="4">
        <v>755</v>
      </c>
      <c r="E43" s="4">
        <v>528</v>
      </c>
      <c r="F43" s="4">
        <v>783</v>
      </c>
      <c r="G43" s="4">
        <v>5451</v>
      </c>
      <c r="H43" s="4">
        <v>1690</v>
      </c>
      <c r="I43" s="4">
        <v>401</v>
      </c>
      <c r="J43" s="4">
        <v>109</v>
      </c>
      <c r="K43" s="4">
        <v>10268</v>
      </c>
    </row>
    <row r="44" spans="1:11" x14ac:dyDescent="0.25">
      <c r="A44" s="9" t="s">
        <v>19</v>
      </c>
      <c r="B44" s="4">
        <v>33</v>
      </c>
      <c r="C44" s="4">
        <v>387</v>
      </c>
      <c r="D44" s="4">
        <v>40</v>
      </c>
      <c r="E44" s="4">
        <v>58</v>
      </c>
      <c r="F44" s="4">
        <v>436</v>
      </c>
      <c r="G44" s="4">
        <v>6348</v>
      </c>
      <c r="H44" s="4">
        <v>1884</v>
      </c>
      <c r="I44" s="4">
        <v>2225</v>
      </c>
      <c r="J44" s="4">
        <v>548</v>
      </c>
      <c r="K44" s="4">
        <v>11959</v>
      </c>
    </row>
    <row r="45" spans="1:11" x14ac:dyDescent="0.25">
      <c r="A45" s="9" t="s">
        <v>20</v>
      </c>
      <c r="B45" s="4">
        <v>3</v>
      </c>
      <c r="C45" s="4">
        <v>93</v>
      </c>
      <c r="D45" s="4">
        <v>566</v>
      </c>
      <c r="E45" s="4">
        <v>817</v>
      </c>
      <c r="F45" s="4">
        <v>9</v>
      </c>
      <c r="G45" s="4">
        <v>2167</v>
      </c>
      <c r="H45" s="4">
        <v>590</v>
      </c>
      <c r="I45" s="4">
        <v>342</v>
      </c>
      <c r="J45" s="4">
        <v>68</v>
      </c>
      <c r="K45" s="4">
        <v>4655</v>
      </c>
    </row>
    <row r="46" spans="1:11" x14ac:dyDescent="0.25">
      <c r="A46" s="9" t="s">
        <v>21</v>
      </c>
      <c r="B46" s="4">
        <v>6</v>
      </c>
      <c r="C46" s="4">
        <v>117</v>
      </c>
      <c r="D46" s="4">
        <v>1568</v>
      </c>
      <c r="E46" s="4">
        <v>7</v>
      </c>
      <c r="F46" s="4">
        <v>73</v>
      </c>
      <c r="G46" s="4">
        <v>2737</v>
      </c>
      <c r="H46" s="4">
        <v>1114</v>
      </c>
      <c r="I46" s="4">
        <v>640</v>
      </c>
      <c r="J46" s="4">
        <v>184</v>
      </c>
      <c r="K46" s="4">
        <v>6446</v>
      </c>
    </row>
    <row r="47" spans="1:11" x14ac:dyDescent="0.25">
      <c r="A47" s="9" t="s">
        <v>22</v>
      </c>
      <c r="B47" s="4">
        <v>14</v>
      </c>
      <c r="C47" s="4">
        <v>149</v>
      </c>
      <c r="D47" s="4">
        <v>277</v>
      </c>
      <c r="E47" s="4">
        <v>1190</v>
      </c>
      <c r="F47" s="4">
        <v>54</v>
      </c>
      <c r="G47" s="4">
        <v>5755</v>
      </c>
      <c r="H47" s="4">
        <v>1458</v>
      </c>
      <c r="I47" s="4">
        <v>1067</v>
      </c>
      <c r="J47" s="4">
        <v>228</v>
      </c>
      <c r="K47" s="4">
        <v>10192</v>
      </c>
    </row>
    <row r="48" spans="1:11" x14ac:dyDescent="0.25">
      <c r="A48" s="9" t="s">
        <v>23</v>
      </c>
      <c r="B48" s="4">
        <v>6</v>
      </c>
      <c r="C48" s="4">
        <v>337</v>
      </c>
      <c r="D48" s="4">
        <v>1989</v>
      </c>
      <c r="E48" s="4">
        <v>20</v>
      </c>
      <c r="F48" s="4">
        <v>278</v>
      </c>
      <c r="G48" s="4">
        <v>5947</v>
      </c>
      <c r="H48" s="4">
        <v>2421</v>
      </c>
      <c r="I48" s="4">
        <v>635</v>
      </c>
      <c r="J48" s="4">
        <v>327</v>
      </c>
      <c r="K48" s="4">
        <v>11960</v>
      </c>
    </row>
    <row r="49" spans="1:11" x14ac:dyDescent="0.25">
      <c r="A49" s="9" t="s">
        <v>24</v>
      </c>
      <c r="B49" s="4">
        <v>1</v>
      </c>
      <c r="C49" s="4">
        <v>25</v>
      </c>
      <c r="D49" s="4">
        <v>1</v>
      </c>
      <c r="E49" s="4">
        <v>89</v>
      </c>
      <c r="F49" s="4">
        <v>2</v>
      </c>
      <c r="G49" s="4">
        <v>2502</v>
      </c>
      <c r="H49" s="4">
        <v>783</v>
      </c>
      <c r="I49" s="4">
        <v>293</v>
      </c>
      <c r="J49" s="4">
        <v>36</v>
      </c>
      <c r="K49" s="4">
        <v>3732</v>
      </c>
    </row>
    <row r="50" spans="1:11" x14ac:dyDescent="0.25">
      <c r="A50" s="9" t="s">
        <v>25</v>
      </c>
      <c r="B50" s="4">
        <v>12</v>
      </c>
      <c r="C50" s="4">
        <v>570</v>
      </c>
      <c r="D50" s="4">
        <v>139</v>
      </c>
      <c r="E50" s="4">
        <v>196</v>
      </c>
      <c r="F50" s="4">
        <v>21</v>
      </c>
      <c r="G50" s="4">
        <v>12996</v>
      </c>
      <c r="H50" s="4">
        <v>4723</v>
      </c>
      <c r="I50" s="4">
        <v>2263</v>
      </c>
      <c r="J50" s="4">
        <v>729</v>
      </c>
      <c r="K50" s="4">
        <v>21649</v>
      </c>
    </row>
    <row r="51" spans="1:11" x14ac:dyDescent="0.25">
      <c r="A51" s="9" t="s">
        <v>26</v>
      </c>
      <c r="B51" s="4">
        <v>3</v>
      </c>
      <c r="C51" s="4">
        <v>75</v>
      </c>
      <c r="D51" s="4">
        <v>5</v>
      </c>
      <c r="E51" s="4">
        <v>400</v>
      </c>
      <c r="F51" s="4">
        <v>8</v>
      </c>
      <c r="G51" s="4">
        <v>5492</v>
      </c>
      <c r="H51" s="4">
        <v>1518</v>
      </c>
      <c r="I51" s="4">
        <v>638</v>
      </c>
      <c r="J51" s="4">
        <v>139</v>
      </c>
      <c r="K51" s="4">
        <v>8278</v>
      </c>
    </row>
    <row r="52" spans="1:11" x14ac:dyDescent="0.25">
      <c r="A52" s="9" t="s">
        <v>27</v>
      </c>
      <c r="B52" s="4">
        <v>8</v>
      </c>
      <c r="C52" s="4">
        <v>199</v>
      </c>
      <c r="D52" s="4">
        <v>394</v>
      </c>
      <c r="E52" s="4">
        <v>2</v>
      </c>
      <c r="F52" s="4">
        <v>13</v>
      </c>
      <c r="G52" s="4">
        <v>6831</v>
      </c>
      <c r="H52" s="4">
        <v>4943</v>
      </c>
      <c r="I52" s="4">
        <v>629</v>
      </c>
      <c r="J52" s="4">
        <v>176</v>
      </c>
      <c r="K52" s="4">
        <v>13195</v>
      </c>
    </row>
    <row r="53" spans="1:11" x14ac:dyDescent="0.25">
      <c r="A53" s="9" t="s">
        <v>28</v>
      </c>
      <c r="B53" s="4">
        <v>25</v>
      </c>
      <c r="C53" s="4">
        <v>760</v>
      </c>
      <c r="D53" s="4">
        <v>2731</v>
      </c>
      <c r="E53" s="4">
        <v>278</v>
      </c>
      <c r="F53" s="4">
        <v>293</v>
      </c>
      <c r="G53" s="4">
        <v>12575</v>
      </c>
      <c r="H53" s="4">
        <v>3947</v>
      </c>
      <c r="I53" s="4">
        <v>1959</v>
      </c>
      <c r="J53" s="4">
        <v>721</v>
      </c>
      <c r="K53" s="4">
        <v>23289</v>
      </c>
    </row>
    <row r="54" spans="1:11" x14ac:dyDescent="0.25">
      <c r="A54" s="10" t="s">
        <v>10</v>
      </c>
      <c r="B54" s="6">
        <v>256</v>
      </c>
      <c r="C54" s="6">
        <v>5088</v>
      </c>
      <c r="D54" s="6">
        <v>13434</v>
      </c>
      <c r="E54" s="6">
        <v>6416</v>
      </c>
      <c r="F54" s="6">
        <v>4609</v>
      </c>
      <c r="G54" s="6">
        <v>93189</v>
      </c>
      <c r="H54" s="6">
        <v>32676</v>
      </c>
      <c r="I54" s="6">
        <v>15624</v>
      </c>
      <c r="J54" s="6">
        <v>4999</v>
      </c>
      <c r="K54" s="6">
        <v>176291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"/>
  <sheetViews>
    <sheetView showGridLines="0" zoomScale="85" zoomScaleNormal="85" workbookViewId="0">
      <pane ySplit="5" topLeftCell="A18" activePane="bottomLeft" state="frozen"/>
      <selection activeCell="A99" sqref="A99"/>
      <selection pane="bottomLeft" activeCell="A55" sqref="A55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4" t="s">
        <v>39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4.1" customHeight="1" x14ac:dyDescent="0.25">
      <c r="A3" s="13" t="s">
        <v>38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37.5" customHeight="1" x14ac:dyDescent="0.25">
      <c r="A4" s="12" t="s">
        <v>29</v>
      </c>
      <c r="B4" s="12"/>
      <c r="C4" s="12"/>
      <c r="D4" s="12"/>
      <c r="E4" s="12"/>
      <c r="F4" s="12"/>
      <c r="G4" s="12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0" x14ac:dyDescent="0.25">
      <c r="A7" s="3">
        <v>44256</v>
      </c>
      <c r="B7" s="4">
        <v>91</v>
      </c>
      <c r="C7" s="4">
        <v>252</v>
      </c>
      <c r="D7" s="4">
        <v>144</v>
      </c>
      <c r="E7" s="4">
        <v>721</v>
      </c>
      <c r="F7" s="4">
        <v>1328</v>
      </c>
      <c r="G7" s="4">
        <v>2536</v>
      </c>
    </row>
    <row r="8" spans="1:10" x14ac:dyDescent="0.25">
      <c r="A8" s="3">
        <v>44257</v>
      </c>
      <c r="B8" s="4">
        <v>228</v>
      </c>
      <c r="C8" s="4">
        <v>596</v>
      </c>
      <c r="D8" s="4">
        <v>314</v>
      </c>
      <c r="E8" s="4">
        <v>1604</v>
      </c>
      <c r="F8" s="4">
        <v>1358</v>
      </c>
      <c r="G8" s="4">
        <v>4100</v>
      </c>
    </row>
    <row r="9" spans="1:10" x14ac:dyDescent="0.25">
      <c r="A9" s="3">
        <v>44258</v>
      </c>
      <c r="B9" s="4">
        <v>422</v>
      </c>
      <c r="C9" s="4">
        <v>1054</v>
      </c>
      <c r="D9" s="4">
        <v>444</v>
      </c>
      <c r="E9" s="4">
        <v>2451</v>
      </c>
      <c r="F9" s="4">
        <v>1796</v>
      </c>
      <c r="G9" s="4">
        <v>6167</v>
      </c>
    </row>
    <row r="10" spans="1:10" x14ac:dyDescent="0.25">
      <c r="A10" s="3">
        <v>44259</v>
      </c>
      <c r="B10" s="4">
        <v>330</v>
      </c>
      <c r="C10" s="4">
        <v>833</v>
      </c>
      <c r="D10" s="4">
        <v>490</v>
      </c>
      <c r="E10" s="4">
        <v>2490</v>
      </c>
      <c r="F10" s="4">
        <v>2212</v>
      </c>
      <c r="G10" s="4">
        <v>6355</v>
      </c>
    </row>
    <row r="11" spans="1:10" x14ac:dyDescent="0.25">
      <c r="A11" s="3">
        <v>44260</v>
      </c>
      <c r="B11" s="4">
        <v>248</v>
      </c>
      <c r="C11" s="4">
        <v>618</v>
      </c>
      <c r="D11" s="4">
        <v>431</v>
      </c>
      <c r="E11" s="4">
        <v>2421</v>
      </c>
      <c r="F11" s="4">
        <v>1668</v>
      </c>
      <c r="G11" s="4">
        <v>5386</v>
      </c>
    </row>
    <row r="12" spans="1:10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0" x14ac:dyDescent="0.25">
      <c r="A13" s="3">
        <v>44262</v>
      </c>
      <c r="B13" s="4">
        <v>12</v>
      </c>
      <c r="C13" s="4">
        <v>34</v>
      </c>
      <c r="D13" s="4">
        <v>35</v>
      </c>
      <c r="E13" s="4">
        <v>261</v>
      </c>
      <c r="F13" s="4">
        <v>108</v>
      </c>
      <c r="G13" s="4">
        <v>450</v>
      </c>
    </row>
    <row r="14" spans="1:10" x14ac:dyDescent="0.25">
      <c r="A14" s="3">
        <v>44263</v>
      </c>
      <c r="B14" s="4">
        <v>165</v>
      </c>
      <c r="C14" s="4">
        <v>420</v>
      </c>
      <c r="D14" s="4">
        <v>360</v>
      </c>
      <c r="E14" s="4">
        <v>2898</v>
      </c>
      <c r="F14" s="4">
        <v>1638</v>
      </c>
      <c r="G14" s="4">
        <v>5481</v>
      </c>
    </row>
    <row r="15" spans="1:10" x14ac:dyDescent="0.25">
      <c r="A15" s="3">
        <v>44264</v>
      </c>
      <c r="B15" s="4">
        <v>262</v>
      </c>
      <c r="C15" s="4">
        <v>666</v>
      </c>
      <c r="D15" s="4">
        <v>586</v>
      </c>
      <c r="E15" s="4">
        <v>4230</v>
      </c>
      <c r="F15" s="4">
        <v>2284</v>
      </c>
      <c r="G15" s="4">
        <v>8028</v>
      </c>
    </row>
    <row r="16" spans="1:10" x14ac:dyDescent="0.25">
      <c r="A16" s="3">
        <v>44265</v>
      </c>
      <c r="B16" s="4">
        <v>183</v>
      </c>
      <c r="C16" s="4">
        <v>717</v>
      </c>
      <c r="D16" s="4">
        <v>659</v>
      </c>
      <c r="E16" s="4">
        <v>6082</v>
      </c>
      <c r="F16" s="4">
        <v>2829</v>
      </c>
      <c r="G16" s="4">
        <v>10470</v>
      </c>
    </row>
    <row r="17" spans="1:7" x14ac:dyDescent="0.25">
      <c r="A17" s="3">
        <v>44266</v>
      </c>
      <c r="B17" s="4">
        <v>284</v>
      </c>
      <c r="C17" s="4">
        <v>802</v>
      </c>
      <c r="D17" s="4">
        <v>844</v>
      </c>
      <c r="E17" s="4">
        <v>6801</v>
      </c>
      <c r="F17" s="4">
        <v>2749</v>
      </c>
      <c r="G17" s="4">
        <v>11480</v>
      </c>
    </row>
    <row r="18" spans="1:7" x14ac:dyDescent="0.25">
      <c r="A18" s="3">
        <v>44267</v>
      </c>
      <c r="B18" s="4">
        <v>338</v>
      </c>
      <c r="C18" s="4">
        <v>1008</v>
      </c>
      <c r="D18" s="4">
        <v>1047</v>
      </c>
      <c r="E18" s="4">
        <v>6996</v>
      </c>
      <c r="F18" s="4">
        <v>2137</v>
      </c>
      <c r="G18" s="4">
        <v>11526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1527</v>
      </c>
      <c r="F19" s="4">
        <v>382</v>
      </c>
      <c r="G19" s="4">
        <v>2559</v>
      </c>
    </row>
    <row r="20" spans="1:7" x14ac:dyDescent="0.25">
      <c r="A20" s="3">
        <v>44269</v>
      </c>
      <c r="B20" s="4">
        <v>63</v>
      </c>
      <c r="C20" s="4">
        <v>81</v>
      </c>
      <c r="D20" s="4">
        <v>70</v>
      </c>
      <c r="E20" s="4">
        <v>307</v>
      </c>
      <c r="F20" s="4">
        <v>60</v>
      </c>
      <c r="G20" s="4">
        <v>581</v>
      </c>
    </row>
    <row r="21" spans="1:7" x14ac:dyDescent="0.25">
      <c r="A21" s="3">
        <v>44270</v>
      </c>
      <c r="B21" s="4">
        <v>143</v>
      </c>
      <c r="C21" s="4">
        <v>501</v>
      </c>
      <c r="D21" s="4">
        <v>720</v>
      </c>
      <c r="E21" s="4">
        <v>4466</v>
      </c>
      <c r="F21" s="4">
        <v>1169</v>
      </c>
      <c r="G21" s="4">
        <v>6999</v>
      </c>
    </row>
    <row r="22" spans="1:7" x14ac:dyDescent="0.25">
      <c r="A22" s="3">
        <v>44271</v>
      </c>
      <c r="B22" s="4">
        <v>473</v>
      </c>
      <c r="C22" s="4">
        <v>1316</v>
      </c>
      <c r="D22" s="4">
        <v>1087</v>
      </c>
      <c r="E22" s="4">
        <v>5592</v>
      </c>
      <c r="F22" s="4">
        <v>1781</v>
      </c>
      <c r="G22" s="4">
        <v>10249</v>
      </c>
    </row>
    <row r="23" spans="1:7" x14ac:dyDescent="0.25">
      <c r="A23" s="3">
        <v>44272</v>
      </c>
      <c r="B23" s="4">
        <v>333</v>
      </c>
      <c r="C23" s="4">
        <v>938</v>
      </c>
      <c r="D23" s="4">
        <v>1066</v>
      </c>
      <c r="E23" s="4">
        <v>6176</v>
      </c>
      <c r="F23" s="4">
        <v>1851</v>
      </c>
      <c r="G23" s="4">
        <v>10364</v>
      </c>
    </row>
    <row r="24" spans="1:7" x14ac:dyDescent="0.25">
      <c r="A24" s="3">
        <v>44273</v>
      </c>
      <c r="B24" s="4">
        <v>516</v>
      </c>
      <c r="C24" s="4">
        <v>1210</v>
      </c>
      <c r="D24" s="4">
        <v>1191</v>
      </c>
      <c r="E24" s="4">
        <v>6750</v>
      </c>
      <c r="F24" s="4">
        <v>1864</v>
      </c>
      <c r="G24" s="4">
        <v>11531</v>
      </c>
    </row>
    <row r="25" spans="1:7" x14ac:dyDescent="0.25">
      <c r="A25" s="3">
        <v>44274</v>
      </c>
      <c r="B25" s="4">
        <v>413</v>
      </c>
      <c r="C25" s="4">
        <v>1070</v>
      </c>
      <c r="D25" s="4">
        <v>1270</v>
      </c>
      <c r="E25" s="4">
        <v>5784</v>
      </c>
      <c r="F25" s="4">
        <v>1485</v>
      </c>
      <c r="G25" s="4">
        <v>10022</v>
      </c>
    </row>
    <row r="26" spans="1:7" x14ac:dyDescent="0.25">
      <c r="A26" s="3">
        <v>44275</v>
      </c>
      <c r="B26" s="4">
        <v>119</v>
      </c>
      <c r="C26" s="4">
        <v>193</v>
      </c>
      <c r="D26" s="4">
        <v>184</v>
      </c>
      <c r="E26" s="4">
        <v>1811</v>
      </c>
      <c r="F26" s="4">
        <v>324</v>
      </c>
      <c r="G26" s="4">
        <v>2631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393</v>
      </c>
      <c r="F27" s="4">
        <v>64</v>
      </c>
      <c r="G27" s="4">
        <v>573</v>
      </c>
    </row>
    <row r="28" spans="1:7" x14ac:dyDescent="0.25">
      <c r="A28" s="3">
        <v>44277</v>
      </c>
      <c r="B28" s="4">
        <v>241</v>
      </c>
      <c r="C28" s="4">
        <v>783</v>
      </c>
      <c r="D28" s="4">
        <v>1084</v>
      </c>
      <c r="E28" s="4">
        <v>4834</v>
      </c>
      <c r="F28" s="4">
        <v>1244</v>
      </c>
      <c r="G28" s="4">
        <v>8186</v>
      </c>
    </row>
    <row r="29" spans="1:7" x14ac:dyDescent="0.25">
      <c r="A29" s="3">
        <v>44278</v>
      </c>
      <c r="B29" s="4">
        <v>477</v>
      </c>
      <c r="C29" s="4">
        <v>998</v>
      </c>
      <c r="D29" s="4">
        <v>1236</v>
      </c>
      <c r="E29" s="4">
        <v>5531</v>
      </c>
      <c r="F29" s="4">
        <v>1438</v>
      </c>
      <c r="G29" s="4">
        <v>9680</v>
      </c>
    </row>
    <row r="30" spans="1:7" x14ac:dyDescent="0.25">
      <c r="A30" s="3">
        <v>44279</v>
      </c>
      <c r="B30" s="4">
        <v>621</v>
      </c>
      <c r="C30" s="4">
        <v>1063</v>
      </c>
      <c r="D30" s="4">
        <v>1453</v>
      </c>
      <c r="E30" s="4">
        <v>5856</v>
      </c>
      <c r="F30" s="4">
        <v>1349</v>
      </c>
      <c r="G30" s="4">
        <v>10342</v>
      </c>
    </row>
    <row r="31" spans="1:7" x14ac:dyDescent="0.25">
      <c r="A31" s="3">
        <v>44280</v>
      </c>
      <c r="B31" s="4">
        <v>710</v>
      </c>
      <c r="C31" s="4">
        <v>1104</v>
      </c>
      <c r="D31" s="4">
        <v>1367</v>
      </c>
      <c r="E31" s="4">
        <v>5130</v>
      </c>
      <c r="F31" s="4">
        <v>1403</v>
      </c>
      <c r="G31" s="4">
        <v>9714</v>
      </c>
    </row>
    <row r="32" spans="1:7" x14ac:dyDescent="0.25">
      <c r="A32" s="3">
        <v>44281</v>
      </c>
      <c r="B32" s="4">
        <v>633</v>
      </c>
      <c r="C32" s="4">
        <v>1052</v>
      </c>
      <c r="D32" s="4">
        <v>1137</v>
      </c>
      <c r="E32" s="4">
        <v>3853</v>
      </c>
      <c r="F32" s="4">
        <v>986</v>
      </c>
      <c r="G32" s="4">
        <v>7661</v>
      </c>
    </row>
    <row r="33" spans="1:7" x14ac:dyDescent="0.25">
      <c r="A33" s="3">
        <v>44282</v>
      </c>
      <c r="B33" s="4">
        <v>145</v>
      </c>
      <c r="C33" s="4">
        <v>300</v>
      </c>
      <c r="D33" s="4">
        <v>235</v>
      </c>
      <c r="E33" s="4">
        <v>848</v>
      </c>
      <c r="F33" s="4">
        <v>195</v>
      </c>
      <c r="G33" s="4">
        <v>1723</v>
      </c>
    </row>
    <row r="34" spans="1:7" x14ac:dyDescent="0.25">
      <c r="A34" s="3">
        <v>44283</v>
      </c>
      <c r="B34" s="4">
        <v>21</v>
      </c>
      <c r="C34" s="4">
        <v>48</v>
      </c>
      <c r="D34" s="4">
        <v>19</v>
      </c>
      <c r="E34" s="4">
        <v>125</v>
      </c>
      <c r="F34" s="4">
        <v>13</v>
      </c>
      <c r="G34" s="4">
        <v>226</v>
      </c>
    </row>
    <row r="35" spans="1:7" x14ac:dyDescent="0.25">
      <c r="A35" s="5" t="s">
        <v>11</v>
      </c>
      <c r="B35" s="6">
        <v>7617</v>
      </c>
      <c r="C35" s="6">
        <v>18140</v>
      </c>
      <c r="D35" s="6">
        <v>17869</v>
      </c>
      <c r="E35" s="6">
        <v>96627</v>
      </c>
      <c r="F35" s="6">
        <v>36038</v>
      </c>
      <c r="G35" s="6">
        <v>176291</v>
      </c>
    </row>
    <row r="38" spans="1:7" ht="18.75" customHeight="1" x14ac:dyDescent="0.25">
      <c r="A38" s="7" t="s">
        <v>13</v>
      </c>
      <c r="B38" s="8">
        <f>A34</f>
        <v>44283</v>
      </c>
      <c r="C38" s="7"/>
      <c r="D38" s="7"/>
      <c r="E38" s="7"/>
      <c r="F38" s="7"/>
      <c r="G38" s="7"/>
    </row>
    <row r="39" spans="1:7" x14ac:dyDescent="0.25">
      <c r="A39" s="2" t="s">
        <v>1</v>
      </c>
      <c r="B39" s="2" t="s">
        <v>35</v>
      </c>
      <c r="C39" s="2" t="s">
        <v>34</v>
      </c>
      <c r="D39" s="2" t="s">
        <v>33</v>
      </c>
      <c r="E39" s="2" t="s">
        <v>32</v>
      </c>
      <c r="F39" s="2" t="s">
        <v>30</v>
      </c>
      <c r="G39" s="2" t="s">
        <v>10</v>
      </c>
    </row>
    <row r="40" spans="1:7" x14ac:dyDescent="0.25">
      <c r="A40" s="9" t="s">
        <v>15</v>
      </c>
      <c r="B40" s="4">
        <v>2751</v>
      </c>
      <c r="C40" s="4">
        <v>5798</v>
      </c>
      <c r="D40" s="4">
        <v>3827</v>
      </c>
      <c r="E40" s="4">
        <v>14438</v>
      </c>
      <c r="F40" s="4">
        <v>4145</v>
      </c>
      <c r="G40" s="4">
        <v>30959</v>
      </c>
    </row>
    <row r="41" spans="1:7" x14ac:dyDescent="0.25">
      <c r="A41" s="9" t="s">
        <v>16</v>
      </c>
      <c r="B41" s="4">
        <v>324</v>
      </c>
      <c r="C41" s="4">
        <v>926</v>
      </c>
      <c r="D41" s="4">
        <v>1300</v>
      </c>
      <c r="E41" s="4">
        <v>8701</v>
      </c>
      <c r="F41" s="4">
        <v>2527</v>
      </c>
      <c r="G41" s="4">
        <v>13778</v>
      </c>
    </row>
    <row r="42" spans="1:7" x14ac:dyDescent="0.25">
      <c r="A42" s="9" t="s">
        <v>17</v>
      </c>
      <c r="B42" s="4">
        <v>271</v>
      </c>
      <c r="C42" s="4">
        <v>473</v>
      </c>
      <c r="D42" s="4">
        <v>451</v>
      </c>
      <c r="E42" s="4">
        <v>2537</v>
      </c>
      <c r="F42" s="4">
        <v>2199</v>
      </c>
      <c r="G42" s="4">
        <v>5931</v>
      </c>
    </row>
    <row r="43" spans="1:7" x14ac:dyDescent="0.25">
      <c r="A43" s="9" t="s">
        <v>18</v>
      </c>
      <c r="B43" s="4">
        <v>576</v>
      </c>
      <c r="C43" s="4">
        <v>1414</v>
      </c>
      <c r="D43" s="4">
        <v>697</v>
      </c>
      <c r="E43" s="4">
        <v>5675</v>
      </c>
      <c r="F43" s="4">
        <v>1906</v>
      </c>
      <c r="G43" s="4">
        <v>10268</v>
      </c>
    </row>
    <row r="44" spans="1:7" x14ac:dyDescent="0.25">
      <c r="A44" s="9" t="s">
        <v>19</v>
      </c>
      <c r="B44" s="4">
        <v>295</v>
      </c>
      <c r="C44" s="4">
        <v>1274</v>
      </c>
      <c r="D44" s="4">
        <v>2057</v>
      </c>
      <c r="E44" s="4">
        <v>6430</v>
      </c>
      <c r="F44" s="4">
        <v>1903</v>
      </c>
      <c r="G44" s="4">
        <v>11959</v>
      </c>
    </row>
    <row r="45" spans="1:7" x14ac:dyDescent="0.25">
      <c r="A45" s="9" t="s">
        <v>20</v>
      </c>
      <c r="B45" s="4">
        <v>429</v>
      </c>
      <c r="C45" s="4">
        <v>797</v>
      </c>
      <c r="D45" s="4">
        <v>415</v>
      </c>
      <c r="E45" s="4">
        <v>2276</v>
      </c>
      <c r="F45" s="4">
        <v>738</v>
      </c>
      <c r="G45" s="4">
        <v>4655</v>
      </c>
    </row>
    <row r="46" spans="1:7" x14ac:dyDescent="0.25">
      <c r="A46" s="9" t="s">
        <v>21</v>
      </c>
      <c r="B46" s="4">
        <v>261</v>
      </c>
      <c r="C46" s="4">
        <v>787</v>
      </c>
      <c r="D46" s="4">
        <v>757</v>
      </c>
      <c r="E46" s="4">
        <v>3100</v>
      </c>
      <c r="F46" s="4">
        <v>1541</v>
      </c>
      <c r="G46" s="4">
        <v>6446</v>
      </c>
    </row>
    <row r="47" spans="1:7" x14ac:dyDescent="0.25">
      <c r="A47" s="9" t="s">
        <v>22</v>
      </c>
      <c r="B47" s="4">
        <v>682</v>
      </c>
      <c r="C47" s="4">
        <v>1016</v>
      </c>
      <c r="D47" s="4">
        <v>1143</v>
      </c>
      <c r="E47" s="4">
        <v>5862</v>
      </c>
      <c r="F47" s="4">
        <v>1489</v>
      </c>
      <c r="G47" s="4">
        <v>10192</v>
      </c>
    </row>
    <row r="48" spans="1:7" x14ac:dyDescent="0.25">
      <c r="A48" s="9" t="s">
        <v>23</v>
      </c>
      <c r="B48" s="4">
        <v>411</v>
      </c>
      <c r="C48" s="4">
        <v>1207</v>
      </c>
      <c r="D48" s="4">
        <v>1007</v>
      </c>
      <c r="E48" s="4">
        <v>6323</v>
      </c>
      <c r="F48" s="4">
        <v>3012</v>
      </c>
      <c r="G48" s="4">
        <v>11960</v>
      </c>
    </row>
    <row r="49" spans="1:7" x14ac:dyDescent="0.25">
      <c r="A49" s="9" t="s">
        <v>24</v>
      </c>
      <c r="B49" s="4">
        <v>38</v>
      </c>
      <c r="C49" s="4">
        <v>152</v>
      </c>
      <c r="D49" s="4">
        <v>245</v>
      </c>
      <c r="E49" s="4">
        <v>2513</v>
      </c>
      <c r="F49" s="4">
        <v>784</v>
      </c>
      <c r="G49" s="4">
        <v>3732</v>
      </c>
    </row>
    <row r="50" spans="1:7" x14ac:dyDescent="0.25">
      <c r="A50" s="9" t="s">
        <v>25</v>
      </c>
      <c r="B50" s="4">
        <v>293</v>
      </c>
      <c r="C50" s="4">
        <v>994</v>
      </c>
      <c r="D50" s="4">
        <v>2225</v>
      </c>
      <c r="E50" s="4">
        <v>13321</v>
      </c>
      <c r="F50" s="4">
        <v>4816</v>
      </c>
      <c r="G50" s="4">
        <v>21649</v>
      </c>
    </row>
    <row r="51" spans="1:7" x14ac:dyDescent="0.25">
      <c r="A51" s="9" t="s">
        <v>26</v>
      </c>
      <c r="B51" s="4">
        <v>295</v>
      </c>
      <c r="C51" s="4">
        <v>309</v>
      </c>
      <c r="D51" s="4">
        <v>622</v>
      </c>
      <c r="E51" s="4">
        <v>5532</v>
      </c>
      <c r="F51" s="4">
        <v>1520</v>
      </c>
      <c r="G51" s="4">
        <v>8278</v>
      </c>
    </row>
    <row r="52" spans="1:7" x14ac:dyDescent="0.25">
      <c r="A52" s="9" t="s">
        <v>27</v>
      </c>
      <c r="B52" s="4">
        <v>92</v>
      </c>
      <c r="C52" s="4">
        <v>389</v>
      </c>
      <c r="D52" s="4">
        <v>636</v>
      </c>
      <c r="E52" s="4">
        <v>6960</v>
      </c>
      <c r="F52" s="4">
        <v>5118</v>
      </c>
      <c r="G52" s="4">
        <v>13195</v>
      </c>
    </row>
    <row r="53" spans="1:7" x14ac:dyDescent="0.25">
      <c r="A53" s="9" t="s">
        <v>28</v>
      </c>
      <c r="B53" s="4">
        <v>899</v>
      </c>
      <c r="C53" s="4">
        <v>2604</v>
      </c>
      <c r="D53" s="4">
        <v>2487</v>
      </c>
      <c r="E53" s="4">
        <v>12959</v>
      </c>
      <c r="F53" s="4">
        <v>4340</v>
      </c>
      <c r="G53" s="4">
        <v>23289</v>
      </c>
    </row>
    <row r="54" spans="1:7" x14ac:dyDescent="0.25">
      <c r="A54" s="10" t="s">
        <v>10</v>
      </c>
      <c r="B54" s="6">
        <v>7617</v>
      </c>
      <c r="C54" s="6">
        <v>18140</v>
      </c>
      <c r="D54" s="6">
        <v>17869</v>
      </c>
      <c r="E54" s="6">
        <v>96627</v>
      </c>
      <c r="F54" s="6">
        <v>36038</v>
      </c>
      <c r="G54" s="6">
        <v>176291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2021-03-28T19:35:33Z</dcterms:modified>
</cp:coreProperties>
</file>