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7_zadani_vakcinace\"/>
    </mc:Choice>
  </mc:AlternateContent>
  <xr:revisionPtr revIDLastSave="0" documentId="13_ncr:1_{741CDF0E-6570-4616-98BC-95490279DE4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3" i="1" l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P49" i="1" l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<sst xmlns="http://schemas.openxmlformats.org/spreadsheetml/2006/main" count="47" uniqueCount="29">
  <si>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</si>
  <si>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</si>
  <si>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</si>
  <si>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</si>
  <si>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</si>
  <si>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</si>
  <si>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</si>
  <si>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</si>
  <si>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</si>
  <si>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</si>
  <si>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</si>
  <si>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</si>
  <si>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</si>
  <si>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</si>
  <si>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</si>
  <si>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</si>
  <si>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</si>
  <si>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</si>
  <si>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</si>
  <si>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</si>
  <si>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</si>
  <si>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</si>
  <si>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</si>
  <si>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</si>
  <si>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</si>
  <si>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</si>
  <si>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</si>
  <si>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</si>
  <si>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distribuováno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</si>
</sst>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97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6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3" t="s">
        <v>27</v>
      </c>
      <c r="B2" s="23"/>
      <c r="C2" s="23"/>
      <c r="D2" s="23"/>
      <c r="E2" s="23"/>
      <c r="F2" s="23"/>
    </row>
    <row r="3" spans="1:17" ht="15" customHeight="1" x14ac:dyDescent="0.25">
      <c r="A3" s="19" t="s">
        <v>0</v>
      </c>
      <c r="B3" s="19"/>
      <c r="C3" s="19"/>
      <c r="D3" s="19"/>
      <c r="E3" s="19"/>
      <c r="F3" s="19"/>
    </row>
    <row r="4" spans="1:17" ht="27" customHeight="1" x14ac:dyDescent="0.25">
      <c r="A4" s="20" t="s">
        <v>1</v>
      </c>
      <c r="B4" s="9" t="s">
        <v>17</v>
      </c>
      <c r="C4" s="22" t="s">
        <v>20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7" ht="45" x14ac:dyDescent="0.25">
      <c r="A5" s="21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5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5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5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5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5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5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5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5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5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5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5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5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5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5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5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5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5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5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5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5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5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5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5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5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5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5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5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5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5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5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5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5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5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5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5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5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5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5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5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5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5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5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5"/>
    </row>
    <row r="49" spans="1:21" x14ac:dyDescent="0.25">
      <c r="A49" s="4" t="s">
        <v>2</v>
      </c>
      <c r="B49" s="7">
        <f t="shared" ref="B49:P49" si="0">SUM(B6:B48)</f>
        <v>74685</v>
      </c>
      <c r="C49" s="7">
        <f t="shared" si="0"/>
        <v>19500</v>
      </c>
      <c r="D49" s="7">
        <f t="shared" si="0"/>
        <v>6825</v>
      </c>
      <c r="E49" s="7">
        <f t="shared" si="0"/>
        <v>4095</v>
      </c>
      <c r="F49" s="7">
        <f t="shared" si="0"/>
        <v>4095</v>
      </c>
      <c r="G49" s="7">
        <f t="shared" si="0"/>
        <v>1755</v>
      </c>
      <c r="H49" s="7">
        <f t="shared" si="0"/>
        <v>3120</v>
      </c>
      <c r="I49" s="7">
        <f t="shared" si="0"/>
        <v>2730</v>
      </c>
      <c r="J49" s="7">
        <f t="shared" si="0"/>
        <v>3705</v>
      </c>
      <c r="K49" s="7">
        <f t="shared" si="0"/>
        <v>2730</v>
      </c>
      <c r="L49" s="7">
        <f t="shared" si="0"/>
        <v>2925</v>
      </c>
      <c r="M49" s="7">
        <f t="shared" si="0"/>
        <v>9750</v>
      </c>
      <c r="N49" s="7">
        <f t="shared" si="0"/>
        <v>4290</v>
      </c>
      <c r="O49" s="7">
        <f t="shared" si="0"/>
        <v>3120</v>
      </c>
      <c r="P49" s="7">
        <f t="shared" si="0"/>
        <v>6045</v>
      </c>
      <c r="Q49" s="15"/>
    </row>
    <row r="50" spans="1:21" x14ac:dyDescent="0.25">
      <c r="A50" s="18" t="s">
        <v>26</v>
      </c>
      <c r="B50" s="18"/>
      <c r="C50" s="18"/>
      <c r="D50" s="18"/>
      <c r="E50" s="18"/>
      <c r="Q50" s="15"/>
    </row>
    <row r="51" spans="1:21" x14ac:dyDescent="0.25">
      <c r="A51" s="2"/>
      <c r="C51" s="1"/>
      <c r="F51" s="1"/>
      <c r="G51" s="1"/>
      <c r="N51" s="1"/>
      <c r="O51" s="1"/>
      <c r="P51" s="1"/>
      <c r="R51" s="1"/>
      <c r="S51" s="1"/>
      <c r="T51" s="1"/>
      <c r="U51" s="1"/>
    </row>
    <row r="52" spans="1:21" x14ac:dyDescent="0.25">
      <c r="A52" s="2"/>
      <c r="B52" s="5"/>
      <c r="C52" s="2"/>
    </row>
    <row r="53" spans="1:21" ht="18.75" x14ac:dyDescent="0.3">
      <c r="A53" s="10" t="s">
        <v>18</v>
      </c>
      <c r="B53" s="16"/>
    </row>
    <row r="54" spans="1:21" x14ac:dyDescent="0.25">
      <c r="A54" s="23" t="s">
        <v>21</v>
      </c>
      <c r="B54" s="23"/>
      <c r="C54" s="23"/>
      <c r="D54" s="23"/>
      <c r="E54" s="23"/>
      <c r="F54" s="23"/>
    </row>
    <row r="55" spans="1:21" x14ac:dyDescent="0.25">
      <c r="A55" s="19" t="s">
        <v>0</v>
      </c>
      <c r="B55" s="19"/>
      <c r="C55" s="19"/>
      <c r="D55" s="19"/>
      <c r="E55" s="19"/>
      <c r="F55" s="19"/>
    </row>
    <row r="56" spans="1:21" ht="18.75" customHeight="1" x14ac:dyDescent="0.25">
      <c r="A56" s="20" t="s">
        <v>1</v>
      </c>
      <c r="B56" s="9" t="s">
        <v>19</v>
      </c>
      <c r="C56" s="22" t="s">
        <v>20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21" ht="45" x14ac:dyDescent="0.25">
      <c r="A57" s="21"/>
      <c r="B57" s="6" t="s">
        <v>23</v>
      </c>
      <c r="C57" s="6" t="s">
        <v>3</v>
      </c>
      <c r="D57" s="6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6" t="s">
        <v>11</v>
      </c>
      <c r="L57" s="6" t="s">
        <v>12</v>
      </c>
      <c r="M57" s="6" t="s">
        <v>13</v>
      </c>
      <c r="N57" s="6" t="s">
        <v>14</v>
      </c>
      <c r="O57" s="6" t="s">
        <v>15</v>
      </c>
      <c r="P57" s="6" t="s">
        <v>16</v>
      </c>
    </row>
    <row r="58" spans="1:21" x14ac:dyDescent="0.25">
      <c r="A58" s="3">
        <v>44210</v>
      </c>
      <c r="B58" s="8">
        <v>840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840</v>
      </c>
    </row>
    <row r="59" spans="1:21" x14ac:dyDescent="0.25">
      <c r="A59" s="3">
        <v>44211</v>
      </c>
      <c r="B59" s="8">
        <v>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21" x14ac:dyDescent="0.25">
      <c r="A60" s="3">
        <v>44212</v>
      </c>
      <c r="B60" s="8">
        <v>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21" x14ac:dyDescent="0.25">
      <c r="A61" s="3">
        <v>44213</v>
      </c>
      <c r="B61" s="8">
        <v>0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21" x14ac:dyDescent="0.25">
      <c r="A62" s="3">
        <v>44214</v>
      </c>
      <c r="B62" s="8">
        <v>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21" s="1" customFormat="1" x14ac:dyDescent="0.25">
      <c r="A63" s="3">
        <v>44215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21" s="1" customFormat="1" x14ac:dyDescent="0.25">
      <c r="A64" s="3">
        <v>44216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44217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44218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44219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44220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44221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44222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44223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44224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44225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44226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44227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44228</v>
      </c>
      <c r="B76" s="8">
        <v>390</v>
      </c>
      <c r="C76" s="8">
        <v>0</v>
      </c>
      <c r="D76" s="8">
        <v>40</v>
      </c>
      <c r="E76" s="8">
        <v>30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70</v>
      </c>
      <c r="O76" s="8">
        <v>0</v>
      </c>
      <c r="P76" s="8">
        <v>250</v>
      </c>
    </row>
    <row r="77" spans="1:16" s="1" customFormat="1" x14ac:dyDescent="0.25">
      <c r="A77" s="3">
        <v>44229</v>
      </c>
      <c r="B77" s="8">
        <v>420</v>
      </c>
      <c r="C77" s="8">
        <v>0</v>
      </c>
      <c r="D77" s="8">
        <v>60</v>
      </c>
      <c r="E77" s="8">
        <v>0</v>
      </c>
      <c r="F77" s="8">
        <v>20</v>
      </c>
      <c r="G77" s="8">
        <v>40</v>
      </c>
      <c r="H77" s="8">
        <v>0</v>
      </c>
      <c r="I77" s="8">
        <v>0</v>
      </c>
      <c r="J77" s="8">
        <v>0</v>
      </c>
      <c r="K77" s="8">
        <v>0</v>
      </c>
      <c r="L77" s="8">
        <v>70</v>
      </c>
      <c r="M77" s="8">
        <v>170</v>
      </c>
      <c r="N77" s="8">
        <v>0</v>
      </c>
      <c r="O77" s="8">
        <v>60</v>
      </c>
      <c r="P77" s="8">
        <v>0</v>
      </c>
    </row>
    <row r="78" spans="1:16" s="1" customFormat="1" x14ac:dyDescent="0.25">
      <c r="A78" s="3">
        <v>44230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44231</v>
      </c>
      <c r="B79" s="8">
        <v>60</v>
      </c>
      <c r="C79" s="8">
        <v>0</v>
      </c>
      <c r="D79" s="8">
        <v>60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</row>
    <row r="80" spans="1:16" s="1" customFormat="1" x14ac:dyDescent="0.25">
      <c r="A80" s="3">
        <v>44232</v>
      </c>
      <c r="B80" s="8">
        <v>110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110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</row>
    <row r="81" spans="1:16" s="1" customFormat="1" x14ac:dyDescent="0.25">
      <c r="A81" s="3">
        <v>44233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44234</v>
      </c>
      <c r="B82" s="8">
        <v>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4" t="s">
        <v>2</v>
      </c>
      <c r="B83" s="7">
        <f>SUM(B58:B82)</f>
        <v>1820</v>
      </c>
      <c r="C83" s="7">
        <f t="shared" ref="C83:P83" si="1">SUM(C58:C82)</f>
        <v>0</v>
      </c>
      <c r="D83" s="7">
        <f t="shared" si="1"/>
        <v>160</v>
      </c>
      <c r="E83" s="7">
        <f t="shared" si="1"/>
        <v>30</v>
      </c>
      <c r="F83" s="7">
        <f t="shared" si="1"/>
        <v>20</v>
      </c>
      <c r="G83" s="7">
        <f t="shared" si="1"/>
        <v>40</v>
      </c>
      <c r="H83" s="7">
        <f t="shared" si="1"/>
        <v>0</v>
      </c>
      <c r="I83" s="7">
        <f t="shared" si="1"/>
        <v>0</v>
      </c>
      <c r="J83" s="7">
        <f t="shared" si="1"/>
        <v>0</v>
      </c>
      <c r="K83" s="7">
        <f t="shared" si="1"/>
        <v>110</v>
      </c>
      <c r="L83" s="7">
        <f t="shared" si="1"/>
        <v>70</v>
      </c>
      <c r="M83" s="7">
        <f t="shared" si="1"/>
        <v>170</v>
      </c>
      <c r="N83" s="7">
        <f t="shared" si="1"/>
        <v>70</v>
      </c>
      <c r="O83" s="7">
        <f t="shared" si="1"/>
        <v>60</v>
      </c>
      <c r="P83" s="7">
        <f t="shared" si="1"/>
        <v>1090</v>
      </c>
    </row>
    <row r="84" spans="1:16" x14ac:dyDescent="0.25">
      <c r="A84" s="18" t="s">
        <v>24</v>
      </c>
      <c r="B84" s="18"/>
    </row>
    <row r="85" spans="1:16" x14ac:dyDescent="0.25">
      <c r="A85" s="17" t="s">
        <v>28</v>
      </c>
      <c r="B85" s="17"/>
    </row>
    <row r="86" spans="1:16" x14ac:dyDescent="0.25">
      <c r="A86" s="11"/>
      <c r="B86" s="14"/>
      <c r="C86" s="13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s="1" customFormat="1" x14ac:dyDescent="0.25">
      <c r="A87"/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s="1" customFormat="1" x14ac:dyDescent="0.25">
      <c r="A88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92" spans="1:16" s="11" customFormat="1" x14ac:dyDescent="0.25">
      <c r="A92"/>
      <c r="B92" s="1"/>
      <c r="C92" s="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s="11" customFormat="1" x14ac:dyDescent="0.25">
      <c r="A93"/>
      <c r="B93" s="1"/>
      <c r="C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s="11" customFormat="1" x14ac:dyDescent="0.25">
      <c r="A94"/>
      <c r="B94" s="1"/>
      <c r="C94" s="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s="11" customFormat="1" x14ac:dyDescent="0.25">
      <c r="A95"/>
      <c r="B95" s="1"/>
      <c r="C95" s="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s="11" customFormat="1" x14ac:dyDescent="0.25">
      <c r="A96"/>
      <c r="B96" s="1"/>
      <c r="C96" s="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s="11" customFormat="1" x14ac:dyDescent="0.25">
      <c r="A97"/>
      <c r="B97" s="1"/>
      <c r="C97" s="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</sheetData>
  <mergeCells count="10">
    <mergeCell ref="A84:B84"/>
    <mergeCell ref="A55:F55"/>
    <mergeCell ref="A56:A57"/>
    <mergeCell ref="C56:P56"/>
    <mergeCell ref="A2:F2"/>
    <mergeCell ref="A3:F3"/>
    <mergeCell ref="C4:P4"/>
    <mergeCell ref="A4:A5"/>
    <mergeCell ref="A54:F54"/>
    <mergeCell ref="A50:E50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2021-02-07T20:35:31Z</dcterms:modified>
</cp:coreProperties>
</file>