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abovaa\Documents\"/>
    </mc:Choice>
  </mc:AlternateContent>
  <xr:revisionPtr revIDLastSave="0" documentId="8_{15CF9369-AA44-482A-A8EA-4568BFDBDD64}" xr6:coauthVersionLast="45" xr6:coauthVersionMax="45" xr10:uidLastSave="{00000000-0000-0000-0000-000000000000}"/>
  <bookViews>
    <workbookView xWindow="28680" yWindow="-4440" windowWidth="29040" windowHeight="15990" xr2:uid="{9BB22040-F3FC-42EF-92FE-48BDA6FCD735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6D6E10-719D-45FA-8345-0CC9AC4D0E0E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<sst xmlns="http://schemas.openxmlformats.org/spreadsheetml/2006/main" count="29" uniqueCount="29">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</sst>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682E1AD3-9BB5-42A2-9A50-A8E0D49EEEAB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9A9564-D3F6-4F1E-822D-1D328F3D1A7A}" name="Dotaz1" displayName="Dotaz1" ref="A5:J18" tableType="queryTable" headerRowCount="0" totalsRowShown="0">
  <tableColumns count="10">
    <tableColumn id="11" xr3:uid="{8985D63C-D96A-47CC-8571-68131CF705AE}" uniqueName="11" name="KrajNazev" queryTableFieldId="1" headerRowDxfId="19" dataDxfId="18"/>
    <tableColumn id="2" xr3:uid="{22ACF150-34E3-41EC-A1A3-98B574995C94}" uniqueName="2" name="aktualni_hosp" queryTableFieldId="2" headerRowDxfId="17" dataDxfId="16"/>
    <tableColumn id="3" xr3:uid="{9F65FBB9-41D7-4BE1-A245-B679F0BE1141}" uniqueName="3" name="JIP" queryTableFieldId="3" headerRowDxfId="15" dataDxfId="14"/>
    <tableColumn id="4" xr3:uid="{5F13E784-4BD2-4C45-A62F-43E3C48944F3}" uniqueName="4" name="UPV" queryTableFieldId="4" headerRowDxfId="13" dataDxfId="12"/>
    <tableColumn id="5" xr3:uid="{576F3272-1661-4C54-ADC1-353EAA1723E6}" uniqueName="5" name="ECMO" queryTableFieldId="5" headerRowDxfId="11" dataDxfId="10"/>
    <tableColumn id="6" xr3:uid="{F091BB83-82D3-40B1-89B3-D07D42F1A298}" uniqueName="6" name="kyslik" queryTableFieldId="6" headerRowDxfId="9" dataDxfId="8"/>
    <tableColumn id="7" xr3:uid="{C5CFBCAD-2F54-481B-87CF-60F1E7DDEE6E}" uniqueName="7" name="HFNO" queryTableFieldId="7" headerRowDxfId="7" dataDxfId="6"/>
    <tableColumn id="8" xr3:uid="{55070E9E-3912-4A41-882B-1DE09E4E92C9}" uniqueName="8" name="propusteny" queryTableFieldId="8" headerRowDxfId="5" dataDxfId="4"/>
    <tableColumn id="9" xr3:uid="{7525D580-0532-47CB-90B0-BCD1B6C1A2F0}" uniqueName="9" name="Zemrel" queryTableFieldId="9" headerRowDxfId="3" dataDxfId="2"/>
    <tableColumn id="10" xr3:uid="{29A12F82-44E9-4823-A62A-972BA32C3C91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560-AEE5-47C1-98E1-32B02035BF4E}">
  <sheetPr codeName="List1"/>
  <dimension ref="A1:J20"/>
  <sheetViews>
    <sheetView tabSelected="1" zoomScale="80" zoomScaleNormal="80" workbookViewId="0">
      <selection activeCell="I2" sqref="I2"/>
    </sheetView>
  </sheetViews>
  <sheetFormatPr defaultRowHeight="14.4" x14ac:dyDescent="0.3"/>
  <cols>
    <col min="1" max="1" width="29.5546875" customWidth="1"/>
    <col min="2" max="10" width="20.33203125" customWidth="1"/>
  </cols>
  <sheetData>
    <row r="1" spans="1:10" x14ac:dyDescent="0.3">
      <c r="A1" s="1" t="s">
        <v>0</v>
      </c>
      <c r="H1" s="2" t="s">
        <v>1</v>
      </c>
      <c r="I1" s="3">
        <v>44238</v>
      </c>
      <c r="J1" s="4">
        <v>0.20902777777777778</v>
      </c>
    </row>
    <row r="2" spans="1:10" x14ac:dyDescent="0.3">
      <c r="A2" s="5" t="s">
        <v>2</v>
      </c>
      <c r="B2" s="5"/>
      <c r="C2" s="5"/>
      <c r="D2" s="6" t="s">
        <v>3</v>
      </c>
    </row>
    <row r="4" spans="1:10" ht="43.2" x14ac:dyDescent="0.3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ht="16.5" customHeight="1" x14ac:dyDescent="0.3">
      <c r="A5" t="s">
        <v>14</v>
      </c>
      <c r="B5">
        <v>886</v>
      </c>
      <c r="C5">
        <v>176</v>
      </c>
      <c r="D5">
        <v>79</v>
      </c>
      <c r="E5">
        <v>6</v>
      </c>
      <c r="F5">
        <v>294</v>
      </c>
      <c r="G5">
        <v>77</v>
      </c>
      <c r="H5">
        <v>7130</v>
      </c>
      <c r="I5">
        <v>1663</v>
      </c>
      <c r="J5">
        <v>9736</v>
      </c>
    </row>
    <row r="6" spans="1:10" ht="16.5" customHeight="1" x14ac:dyDescent="0.3">
      <c r="A6" t="s">
        <v>15</v>
      </c>
      <c r="B6">
        <v>322</v>
      </c>
      <c r="C6">
        <v>59</v>
      </c>
      <c r="D6">
        <v>26</v>
      </c>
      <c r="E6">
        <v>0</v>
      </c>
      <c r="F6">
        <v>118</v>
      </c>
      <c r="G6">
        <v>26</v>
      </c>
      <c r="H6">
        <v>3720</v>
      </c>
      <c r="I6">
        <v>1027</v>
      </c>
      <c r="J6">
        <v>5092</v>
      </c>
    </row>
    <row r="7" spans="1:10" ht="16.5" customHeight="1" x14ac:dyDescent="0.3">
      <c r="A7" t="s">
        <v>16</v>
      </c>
      <c r="B7">
        <v>572</v>
      </c>
      <c r="C7">
        <v>119</v>
      </c>
      <c r="D7">
        <v>65</v>
      </c>
      <c r="E7">
        <v>2</v>
      </c>
      <c r="F7">
        <v>237</v>
      </c>
      <c r="G7">
        <v>30</v>
      </c>
      <c r="H7">
        <v>7549</v>
      </c>
      <c r="I7">
        <v>1811</v>
      </c>
      <c r="J7">
        <v>9968</v>
      </c>
    </row>
    <row r="8" spans="1:10" ht="16.5" customHeight="1" x14ac:dyDescent="0.3">
      <c r="A8" t="s">
        <v>17</v>
      </c>
      <c r="B8">
        <v>296</v>
      </c>
      <c r="C8">
        <v>41</v>
      </c>
      <c r="D8">
        <v>21</v>
      </c>
      <c r="E8">
        <v>0</v>
      </c>
      <c r="F8">
        <v>163</v>
      </c>
      <c r="G8">
        <v>24</v>
      </c>
      <c r="H8">
        <v>1857</v>
      </c>
      <c r="I8">
        <v>705</v>
      </c>
      <c r="J8">
        <v>2907</v>
      </c>
    </row>
    <row r="9" spans="1:10" ht="16.5" customHeight="1" x14ac:dyDescent="0.3">
      <c r="A9" t="s">
        <v>18</v>
      </c>
      <c r="B9">
        <v>179</v>
      </c>
      <c r="C9">
        <v>27</v>
      </c>
      <c r="D9">
        <v>12</v>
      </c>
      <c r="E9">
        <v>0</v>
      </c>
      <c r="F9">
        <v>58</v>
      </c>
      <c r="G9">
        <v>6</v>
      </c>
      <c r="H9">
        <v>3485</v>
      </c>
      <c r="I9">
        <v>744</v>
      </c>
      <c r="J9">
        <v>4477</v>
      </c>
    </row>
    <row r="10" spans="1:10" ht="16.5" customHeight="1" x14ac:dyDescent="0.3">
      <c r="A10" t="s">
        <v>19</v>
      </c>
      <c r="B10">
        <v>576</v>
      </c>
      <c r="C10">
        <v>127</v>
      </c>
      <c r="D10">
        <v>61</v>
      </c>
      <c r="E10">
        <v>0</v>
      </c>
      <c r="F10">
        <v>236</v>
      </c>
      <c r="G10">
        <v>86</v>
      </c>
      <c r="H10">
        <v>3311</v>
      </c>
      <c r="I10">
        <v>999</v>
      </c>
      <c r="J10">
        <v>4865</v>
      </c>
    </row>
    <row r="11" spans="1:10" ht="16.5" customHeight="1" x14ac:dyDescent="0.3">
      <c r="A11" t="s">
        <v>20</v>
      </c>
      <c r="B11">
        <v>301</v>
      </c>
      <c r="C11">
        <v>48</v>
      </c>
      <c r="D11">
        <v>20</v>
      </c>
      <c r="E11">
        <v>0</v>
      </c>
      <c r="F11">
        <v>112</v>
      </c>
      <c r="G11">
        <v>38</v>
      </c>
      <c r="H11">
        <v>2309</v>
      </c>
      <c r="I11">
        <v>643</v>
      </c>
      <c r="J11">
        <v>3257</v>
      </c>
    </row>
    <row r="12" spans="1:10" ht="16.5" customHeight="1" x14ac:dyDescent="0.3">
      <c r="A12" t="s">
        <v>21</v>
      </c>
      <c r="B12">
        <v>462</v>
      </c>
      <c r="C12">
        <v>80</v>
      </c>
      <c r="D12">
        <v>36</v>
      </c>
      <c r="E12">
        <v>2</v>
      </c>
      <c r="F12">
        <v>179</v>
      </c>
      <c r="G12">
        <v>23</v>
      </c>
      <c r="H12">
        <v>7311</v>
      </c>
      <c r="I12">
        <v>1982</v>
      </c>
      <c r="J12">
        <v>9806</v>
      </c>
    </row>
    <row r="13" spans="1:10" ht="16.5" customHeight="1" x14ac:dyDescent="0.3">
      <c r="A13" t="s">
        <v>22</v>
      </c>
      <c r="B13">
        <v>275</v>
      </c>
      <c r="C13">
        <v>48</v>
      </c>
      <c r="D13">
        <v>23</v>
      </c>
      <c r="E13">
        <v>1</v>
      </c>
      <c r="F13">
        <v>70</v>
      </c>
      <c r="G13">
        <v>26</v>
      </c>
      <c r="H13">
        <v>3503</v>
      </c>
      <c r="I13">
        <v>970</v>
      </c>
      <c r="J13">
        <v>4759</v>
      </c>
    </row>
    <row r="14" spans="1:10" ht="16.5" customHeight="1" x14ac:dyDescent="0.3">
      <c r="A14" t="s">
        <v>23</v>
      </c>
      <c r="B14">
        <v>366</v>
      </c>
      <c r="C14">
        <v>44</v>
      </c>
      <c r="D14">
        <v>31</v>
      </c>
      <c r="E14">
        <v>0</v>
      </c>
      <c r="F14">
        <v>174</v>
      </c>
      <c r="G14">
        <v>24</v>
      </c>
      <c r="H14">
        <v>3005</v>
      </c>
      <c r="I14">
        <v>660</v>
      </c>
      <c r="J14">
        <v>4073</v>
      </c>
    </row>
    <row r="15" spans="1:10" ht="16.5" customHeight="1" x14ac:dyDescent="0.3">
      <c r="A15" t="s">
        <v>24</v>
      </c>
      <c r="B15">
        <v>454</v>
      </c>
      <c r="C15">
        <v>73</v>
      </c>
      <c r="D15">
        <v>34</v>
      </c>
      <c r="E15">
        <v>0</v>
      </c>
      <c r="F15">
        <v>180</v>
      </c>
      <c r="G15">
        <v>31</v>
      </c>
      <c r="H15">
        <v>3262</v>
      </c>
      <c r="I15">
        <v>761</v>
      </c>
      <c r="J15">
        <v>4548</v>
      </c>
    </row>
    <row r="16" spans="1:10" ht="16.5" customHeight="1" x14ac:dyDescent="0.3">
      <c r="A16" t="s">
        <v>25</v>
      </c>
      <c r="B16">
        <v>512</v>
      </c>
      <c r="C16">
        <v>100</v>
      </c>
      <c r="D16">
        <v>39</v>
      </c>
      <c r="E16">
        <v>0</v>
      </c>
      <c r="F16">
        <v>279</v>
      </c>
      <c r="G16">
        <v>49</v>
      </c>
      <c r="H16">
        <v>5264</v>
      </c>
      <c r="I16">
        <v>1509</v>
      </c>
      <c r="J16">
        <v>7435</v>
      </c>
    </row>
    <row r="17" spans="1:10" ht="16.5" customHeight="1" x14ac:dyDescent="0.3">
      <c r="A17" t="s">
        <v>26</v>
      </c>
      <c r="B17">
        <v>378</v>
      </c>
      <c r="C17">
        <v>86</v>
      </c>
      <c r="D17">
        <v>43</v>
      </c>
      <c r="E17">
        <v>1</v>
      </c>
      <c r="F17">
        <v>181</v>
      </c>
      <c r="G17">
        <v>38</v>
      </c>
      <c r="H17">
        <v>4242</v>
      </c>
      <c r="I17">
        <v>1197</v>
      </c>
      <c r="J17">
        <v>5907</v>
      </c>
    </row>
    <row r="18" spans="1:10" ht="16.5" customHeight="1" x14ac:dyDescent="0.3">
      <c r="A18" t="s">
        <v>27</v>
      </c>
      <c r="B18">
        <v>238</v>
      </c>
      <c r="C18">
        <v>38</v>
      </c>
      <c r="D18">
        <v>21</v>
      </c>
      <c r="E18">
        <v>0</v>
      </c>
      <c r="F18">
        <v>86</v>
      </c>
      <c r="G18">
        <v>21</v>
      </c>
      <c r="H18">
        <v>3890</v>
      </c>
      <c r="I18">
        <v>1007</v>
      </c>
      <c r="J18">
        <v>5135</v>
      </c>
    </row>
    <row r="20" spans="1:10" x14ac:dyDescent="0.3">
      <c r="A20" s="9" t="s">
        <v>28</v>
      </c>
      <c r="B20" s="10">
        <f t="shared" ref="B20:J20" si="0">SUM(B5:B18)</f>
        <v>5817</v>
      </c>
      <c r="C20" s="10">
        <f t="shared" si="0"/>
        <v>1066</v>
      </c>
      <c r="D20" s="10">
        <f t="shared" si="0"/>
        <v>511</v>
      </c>
      <c r="E20" s="10">
        <f t="shared" si="0"/>
        <v>12</v>
      </c>
      <c r="F20" s="10">
        <f t="shared" si="0"/>
        <v>2367</v>
      </c>
      <c r="G20" s="10">
        <f t="shared" si="0"/>
        <v>499</v>
      </c>
      <c r="H20" s="10">
        <f t="shared" si="0"/>
        <v>59838</v>
      </c>
      <c r="I20" s="10">
        <f t="shared" si="0"/>
        <v>15678</v>
      </c>
      <c r="J20" s="10">
        <f t="shared" si="0"/>
        <v>81965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p S J L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C l I k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S J L U s 2 8 9 r E 6 A Q A A q w E A A B M A H A B G b 3 J t d W x h c y 9 T Z W N 0 a W 9 u M S 5 t I K I Y A C i g F A A A A A A A A A A A A A A A A A A A A A A A A A A A A E 1 Q T W u D Q B C 9 B / w P i 7 2 k s J F I T 2 X x Y K K h N h 9 r 3 N Z A L m J 0 J M a N K 7 s q 1 V 9 f N S l 0 Y d i Z 9 2 Y e 8 0 Z B U u e i R O z x m 0 S b a T N 1 j S W k y B F 1 3 J v I Q h x q b Y a G d 0 6 l u A 0 A T S + J c W x A d n P d C b z Q D S x 2 3 A 0 i s g V J m B u M S F K p 5 Z t p N H 2 u j K Q n x P Z 9 a 5 8 n U i i R 1 Y h m W Z 4 A O T H P s U 5 s s a W h v a a h N 4 R N H P v L X t n M t V h c p i v x o 2 O k M + D D i m g r 4 9 s h 7 q H F c V E 3 M S / z 6 C p U h T 8 9 H 3 / 7 I X b X e 4 q L T v G 8 w B + b A 8 W V F F W j a i g 7 f I a 7 B I 4 T 4 A X c F 4 u x f z 3 l Y x Y K X s b Y D u i g t G t 6 K J 7 U A 2 k n l t X p R G 0 n / W f D o 5 j G X + Y 8 e 9 0 E d I + e i x v p R R h t t D Q j j 0 W j P S c y 3 6 P R A 0 S V h C u H d J o R M g W J L h 0 q / u w R / V W b 5 e W / s 5 N f U E s B A i 0 A F A A C A A g A p S J L U v l I N 9 + j A A A A 9 Q A A A B I A A A A A A A A A A A A A A A A A A A A A A E N v b m Z p Z y 9 Q Y W N r Y W d l L n h t b F B L A Q I t A B Q A A g A I A K U i S 1 I P y u m r p A A A A O k A A A A T A A A A A A A A A A A A A A A A A O 8 A A A B b Q 2 9 u d G V u d F 9 U e X B l c 1 0 u e G 1 s U E s B A i 0 A F A A C A A g A p S J L U s 2 8 9 r E 6 A Q A A q w E A A B M A A A A A A A A A A A A A A A A A 4 A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s A A A A A A A C o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2 Y T U 4 Z D I z L T h h Y W Y t N G J m M C 1 h Y T V i L T J l O W V k Z D M x O D Z h Z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E t M D I t M T F U M D M 6 M j A 6 M D k u O D c 1 M D k 1 N F o i I C 8 + P E V u d H J 5 I F R 5 c G U 9 I k Z p b G x D b 2 x 1 b W 5 U e X B l c y I g V m F s d W U 9 I n N C Z 0 l D Q W d J Q 0 F n S U N B Z z 0 9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h a 3 R 1 Y W x u a V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F h F P 2 4 I V R o U X v O s w 4 S E v A A A A A A I A A A A A A B B m A A A A A Q A A I A A A A O A a P S T S Y b O 8 D D r k G X v T R n 2 9 7 p N m H P R q i D x 6 g 1 8 F o B Z 8 A A A A A A 6 A A A A A A g A A I A A A A K E x U k 2 C 4 f Q O d N p F t I E e H Y r V y w Q 3 r s E c H 7 3 h H U c 9 4 y m x U A A A A N 9 2 u t S 6 X c x y u s 3 a 6 e I c O F A r 0 4 K n X y I 8 b o m h y m e K N 4 / B j s F p q x Y g f N Z B 0 + Q a E i 9 g s l i G L Y d W h i w m 3 M 2 T G J x n x s p u V M 3 6 B T i d A u D 1 j b l n u g u y Q A A A A I I w / B N x q I j y U r s i S 6 a B y 8 l C Q a P U 4 x 3 Q m g s I B 7 T h L M a Y q y Z l V c C I h 8 g T D q l i B 9 5 P y 8 N 3 d H s 4 u 6 H z v k 7 U Z v C 6 7 T M = < / D a t a M a s h u p > 
</file>

<file path=customXml/itemProps1.xml><?xml version="1.0" encoding="utf-8"?>
<ds:datastoreItem xmlns:ds="http://schemas.openxmlformats.org/officeDocument/2006/customXml" ds:itemID="{C554CFBE-2295-41F1-B84A-FCD6E86182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Talábová</dc:creator>
  <cp:lastModifiedBy>Adriana Talábová</cp:lastModifiedBy>
  <dcterms:created xsi:type="dcterms:W3CDTF">2021-02-11T03:21:11Z</dcterms:created>
  <dcterms:modified xsi:type="dcterms:W3CDTF">2021-02-11T03:21:12Z</dcterms:modified>
</cp:coreProperties>
</file>