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1_zadani_vakcinace\"/>
    </mc:Choice>
  </mc:AlternateContent>
  <xr:revisionPtr revIDLastSave="0" documentId="13_ncr:1_{F0C7ADF4-2BCA-4256-8D83-994AB734F3C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3" i="1" l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<sst xmlns="http://schemas.openxmlformats.org/spreadsheetml/2006/main" count="69" uniqueCount="31">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</sst>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05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x14ac:dyDescent="0.25">
      <c r="A53" s="4" t="s">
        <v>2</v>
      </c>
      <c r="B53" s="7">
        <f>SUM(B6:B52)</f>
        <v>87555</v>
      </c>
      <c r="C53" s="7">
        <f t="shared" ref="C53:P53" si="0">SUM(C6:C52)</f>
        <v>22620</v>
      </c>
      <c r="D53" s="7">
        <f t="shared" si="0"/>
        <v>8190</v>
      </c>
      <c r="E53" s="7">
        <f t="shared" si="0"/>
        <v>4290</v>
      </c>
      <c r="F53" s="7">
        <f t="shared" si="0"/>
        <v>4680</v>
      </c>
      <c r="G53" s="7">
        <f t="shared" si="0"/>
        <v>2145</v>
      </c>
      <c r="H53" s="7">
        <f t="shared" si="0"/>
        <v>3900</v>
      </c>
      <c r="I53" s="7">
        <f t="shared" si="0"/>
        <v>2925</v>
      </c>
      <c r="J53" s="7">
        <f t="shared" si="0"/>
        <v>4290</v>
      </c>
      <c r="K53" s="7">
        <f t="shared" si="0"/>
        <v>3120</v>
      </c>
      <c r="L53" s="7">
        <f t="shared" si="0"/>
        <v>3510</v>
      </c>
      <c r="M53" s="7">
        <f t="shared" si="0"/>
        <v>11895</v>
      </c>
      <c r="N53" s="7">
        <f t="shared" si="0"/>
        <v>5070</v>
      </c>
      <c r="O53" s="7">
        <f t="shared" si="0"/>
        <v>3705</v>
      </c>
      <c r="P53" s="7">
        <f t="shared" si="0"/>
        <v>7215</v>
      </c>
      <c r="Q53" s="11"/>
    </row>
    <row r="54" spans="1:21" x14ac:dyDescent="0.25">
      <c r="A54" s="17" t="s">
        <v>26</v>
      </c>
      <c r="B54" s="17"/>
      <c r="C54" s="17"/>
      <c r="D54" s="17"/>
      <c r="E54" s="17"/>
      <c r="Q54" s="11"/>
    </row>
    <row r="55" spans="1:21" x14ac:dyDescent="0.25">
      <c r="A55" s="2"/>
      <c r="C55" s="1"/>
      <c r="F55" s="1"/>
      <c r="G55" s="1"/>
      <c r="N55" s="1"/>
      <c r="O55" s="1"/>
      <c r="P55" s="1"/>
      <c r="R55" s="1"/>
      <c r="S55" s="1"/>
      <c r="T55" s="1"/>
      <c r="U55" s="1"/>
    </row>
    <row r="56" spans="1:21" x14ac:dyDescent="0.25">
      <c r="A56" s="2"/>
      <c r="B56" s="5"/>
      <c r="C56" s="2"/>
    </row>
    <row r="57" spans="1:21" ht="18.75" x14ac:dyDescent="0.3">
      <c r="A57" s="10" t="s">
        <v>18</v>
      </c>
      <c r="B57" s="12"/>
    </row>
    <row r="58" spans="1:21" x14ac:dyDescent="0.25">
      <c r="A58" s="22" t="s">
        <v>21</v>
      </c>
      <c r="B58" s="22"/>
      <c r="C58" s="22"/>
      <c r="D58" s="22"/>
      <c r="E58" s="22"/>
      <c r="F58" s="22"/>
    </row>
    <row r="59" spans="1:21" x14ac:dyDescent="0.25">
      <c r="A59" s="18" t="s">
        <v>0</v>
      </c>
      <c r="B59" s="18"/>
      <c r="C59" s="18"/>
      <c r="D59" s="18"/>
      <c r="E59" s="18"/>
      <c r="F59" s="18"/>
    </row>
    <row r="60" spans="1:21" ht="18.75" customHeight="1" x14ac:dyDescent="0.25">
      <c r="A60" s="19" t="s">
        <v>1</v>
      </c>
      <c r="B60" s="9" t="s">
        <v>19</v>
      </c>
      <c r="C60" s="21" t="s">
        <v>20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21" ht="45" x14ac:dyDescent="0.25">
      <c r="A61" s="20"/>
      <c r="B61" s="6" t="s">
        <v>23</v>
      </c>
      <c r="C61" s="6" t="s">
        <v>3</v>
      </c>
      <c r="D61" s="6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</row>
    <row r="62" spans="1:21" x14ac:dyDescent="0.25">
      <c r="A62" s="3">
        <v>44210</v>
      </c>
      <c r="B62" s="8">
        <v>840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>
        <v>840</v>
      </c>
    </row>
    <row r="63" spans="1:21" x14ac:dyDescent="0.25">
      <c r="A63" s="3">
        <v>44211</v>
      </c>
      <c r="B63" s="8">
        <v>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1" x14ac:dyDescent="0.25">
      <c r="A64" s="3">
        <v>44212</v>
      </c>
      <c r="B64" s="8">
        <v>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3">
        <v>44213</v>
      </c>
      <c r="B65" s="8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3">
        <v>44214</v>
      </c>
      <c r="B66" s="8">
        <v>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44215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44216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44217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44218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44219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44221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44222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44223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44224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44225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44226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44227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44228</v>
      </c>
      <c r="B80" s="8">
        <v>390</v>
      </c>
      <c r="C80" s="8"/>
      <c r="D80" s="8">
        <v>40</v>
      </c>
      <c r="E80" s="8">
        <v>30</v>
      </c>
      <c r="F80" s="8"/>
      <c r="G80" s="8"/>
      <c r="H80" s="8"/>
      <c r="I80" s="8"/>
      <c r="J80" s="8"/>
      <c r="K80" s="8"/>
      <c r="L80" s="8"/>
      <c r="M80" s="8"/>
      <c r="N80" s="8">
        <v>70</v>
      </c>
      <c r="O80" s="8"/>
      <c r="P80" s="8">
        <v>250</v>
      </c>
    </row>
    <row r="81" spans="1:16" s="1" customFormat="1" x14ac:dyDescent="0.25">
      <c r="A81" s="3">
        <v>44229</v>
      </c>
      <c r="B81" s="8">
        <v>420</v>
      </c>
      <c r="C81" s="8"/>
      <c r="D81" s="8">
        <v>60</v>
      </c>
      <c r="E81" s="8"/>
      <c r="F81" s="8">
        <v>20</v>
      </c>
      <c r="G81" s="8">
        <v>40</v>
      </c>
      <c r="H81" s="8"/>
      <c r="I81" s="8"/>
      <c r="J81" s="8"/>
      <c r="K81" s="8"/>
      <c r="L81" s="8">
        <v>70</v>
      </c>
      <c r="M81" s="8">
        <v>170</v>
      </c>
      <c r="N81" s="8"/>
      <c r="O81" s="8">
        <v>60</v>
      </c>
      <c r="P81" s="8"/>
    </row>
    <row r="82" spans="1:16" s="1" customFormat="1" x14ac:dyDescent="0.25">
      <c r="A82" s="3">
        <v>44230</v>
      </c>
      <c r="B82" s="8">
        <v>330</v>
      </c>
      <c r="C82" s="8"/>
      <c r="D82" s="8">
        <v>50</v>
      </c>
      <c r="E82" s="8"/>
      <c r="F82" s="8"/>
      <c r="G82" s="8"/>
      <c r="H82" s="8">
        <v>150</v>
      </c>
      <c r="I82" s="8">
        <v>50</v>
      </c>
      <c r="J82" s="8">
        <v>20</v>
      </c>
      <c r="K82" s="8">
        <v>60</v>
      </c>
      <c r="L82" s="8"/>
      <c r="M82" s="8"/>
      <c r="N82" s="8"/>
      <c r="O82" s="8"/>
      <c r="P82" s="8"/>
    </row>
    <row r="83" spans="1:16" s="1" customFormat="1" x14ac:dyDescent="0.25">
      <c r="A83" s="3">
        <v>44231</v>
      </c>
      <c r="B83" s="8">
        <v>60</v>
      </c>
      <c r="C83" s="8"/>
      <c r="D83" s="8">
        <v>60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44232</v>
      </c>
      <c r="B84" s="8">
        <v>110</v>
      </c>
      <c r="C84" s="8"/>
      <c r="D84" s="8"/>
      <c r="E84" s="8"/>
      <c r="F84" s="8"/>
      <c r="G84" s="8"/>
      <c r="H84" s="8"/>
      <c r="I84" s="8"/>
      <c r="J84" s="8"/>
      <c r="K84" s="8">
        <v>110</v>
      </c>
      <c r="L84" s="8"/>
      <c r="M84" s="8"/>
      <c r="N84" s="8"/>
      <c r="O84" s="8"/>
      <c r="P84" s="8"/>
    </row>
    <row r="85" spans="1:16" s="1" customFormat="1" x14ac:dyDescent="0.25">
      <c r="A85" s="3">
        <v>44233</v>
      </c>
      <c r="B85" s="8">
        <v>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44234</v>
      </c>
      <c r="B86" s="8">
        <v>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44235</v>
      </c>
      <c r="B87" s="8">
        <v>770</v>
      </c>
      <c r="C87" s="8"/>
      <c r="D87" s="8">
        <v>80</v>
      </c>
      <c r="E87" s="8">
        <v>60</v>
      </c>
      <c r="F87" s="8"/>
      <c r="G87" s="8"/>
      <c r="H87" s="8"/>
      <c r="I87" s="8"/>
      <c r="J87" s="8"/>
      <c r="K87" s="8"/>
      <c r="L87" s="8"/>
      <c r="M87" s="8"/>
      <c r="N87" s="8">
        <v>80</v>
      </c>
      <c r="O87" s="8"/>
      <c r="P87" s="8">
        <v>550</v>
      </c>
    </row>
    <row r="88" spans="1:16" s="1" customFormat="1" x14ac:dyDescent="0.25">
      <c r="A88" s="3">
        <v>44236</v>
      </c>
      <c r="B88" s="8">
        <v>400</v>
      </c>
      <c r="C88" s="8"/>
      <c r="D88" s="8">
        <v>110</v>
      </c>
      <c r="E88" s="8"/>
      <c r="F88" s="8">
        <v>50</v>
      </c>
      <c r="G88" s="8">
        <v>70</v>
      </c>
      <c r="H88" s="8"/>
      <c r="I88" s="8"/>
      <c r="J88" s="8"/>
      <c r="K88" s="8"/>
      <c r="L88" s="8"/>
      <c r="M88" s="8"/>
      <c r="N88" s="8">
        <v>50</v>
      </c>
      <c r="O88" s="8">
        <v>120</v>
      </c>
      <c r="P88" s="8"/>
    </row>
    <row r="89" spans="1:16" s="1" customFormat="1" x14ac:dyDescent="0.25">
      <c r="A89" s="3">
        <v>44237</v>
      </c>
      <c r="B89" s="8">
        <v>870</v>
      </c>
      <c r="C89" s="8"/>
      <c r="D89" s="8">
        <v>90</v>
      </c>
      <c r="E89" s="8"/>
      <c r="F89" s="8"/>
      <c r="G89" s="8"/>
      <c r="H89" s="8">
        <v>320</v>
      </c>
      <c r="I89" s="8">
        <v>90</v>
      </c>
      <c r="J89" s="8">
        <v>50</v>
      </c>
      <c r="K89" s="8"/>
      <c r="L89" s="8"/>
      <c r="M89" s="8">
        <v>320</v>
      </c>
      <c r="N89" s="8"/>
      <c r="O89" s="8"/>
      <c r="P89" s="8"/>
    </row>
    <row r="90" spans="1:16" s="1" customFormat="1" x14ac:dyDescent="0.25">
      <c r="A90" s="3">
        <v>44238</v>
      </c>
      <c r="B90" s="8">
        <v>250</v>
      </c>
      <c r="C90" s="8"/>
      <c r="D90" s="8">
        <v>120</v>
      </c>
      <c r="E90" s="8"/>
      <c r="F90" s="8"/>
      <c r="G90" s="8"/>
      <c r="H90" s="8"/>
      <c r="I90" s="8"/>
      <c r="J90" s="8"/>
      <c r="K90" s="8"/>
      <c r="L90" s="8">
        <v>130</v>
      </c>
      <c r="M90" s="8"/>
      <c r="N90" s="8"/>
      <c r="O90" s="8"/>
      <c r="P90" s="8"/>
    </row>
    <row r="91" spans="1:16" x14ac:dyDescent="0.25">
      <c r="A91" s="4" t="s">
        <v>2</v>
      </c>
      <c r="B91" s="7">
        <f>SUM(B62:B90)</f>
        <v>4440</v>
      </c>
      <c r="C91" s="7">
        <f t="shared" ref="C91:P91" si="1">SUM(C62:C90)</f>
        <v>0</v>
      </c>
      <c r="D91" s="7">
        <f t="shared" si="1"/>
        <v>610</v>
      </c>
      <c r="E91" s="7">
        <f t="shared" si="1"/>
        <v>90</v>
      </c>
      <c r="F91" s="7">
        <f t="shared" si="1"/>
        <v>70</v>
      </c>
      <c r="G91" s="7">
        <f t="shared" si="1"/>
        <v>110</v>
      </c>
      <c r="H91" s="7">
        <f t="shared" si="1"/>
        <v>470</v>
      </c>
      <c r="I91" s="7">
        <f t="shared" si="1"/>
        <v>140</v>
      </c>
      <c r="J91" s="7">
        <f t="shared" si="1"/>
        <v>70</v>
      </c>
      <c r="K91" s="7">
        <f t="shared" si="1"/>
        <v>170</v>
      </c>
      <c r="L91" s="7">
        <f t="shared" si="1"/>
        <v>200</v>
      </c>
      <c r="M91" s="7">
        <f t="shared" si="1"/>
        <v>490</v>
      </c>
      <c r="N91" s="7">
        <f t="shared" si="1"/>
        <v>200</v>
      </c>
      <c r="O91" s="7">
        <f t="shared" si="1"/>
        <v>180</v>
      </c>
      <c r="P91" s="7">
        <f t="shared" si="1"/>
        <v>1640</v>
      </c>
    </row>
    <row r="92" spans="1:16" x14ac:dyDescent="0.25">
      <c r="A92" s="17" t="s">
        <v>24</v>
      </c>
      <c r="B92" s="17"/>
    </row>
    <row r="93" spans="1:16" x14ac:dyDescent="0.25">
      <c r="A93" s="13"/>
      <c r="B93" s="13"/>
    </row>
    <row r="94" spans="1:16" s="1" customFormat="1" x14ac:dyDescent="0.25">
      <c r="A94" s="16"/>
      <c r="B94" s="16"/>
      <c r="C94" s="16"/>
      <c r="D94" s="16"/>
      <c r="E94" s="16"/>
      <c r="F94" s="16"/>
      <c r="G94" s="15"/>
      <c r="H94" s="15"/>
      <c r="I94" s="16"/>
      <c r="J94" s="16"/>
      <c r="K94" s="15"/>
      <c r="L94" s="5"/>
      <c r="M94" s="5"/>
      <c r="N94" s="5"/>
      <c r="O94" s="5"/>
      <c r="P94" s="5"/>
    </row>
    <row r="95" spans="1:16" s="1" customFormat="1" ht="18.75" x14ac:dyDescent="0.3">
      <c r="A95" s="10" t="s">
        <v>28</v>
      </c>
      <c r="B95" s="12"/>
      <c r="C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s="1" customFormat="1" x14ac:dyDescent="0.25">
      <c r="A96" s="22" t="s">
        <v>29</v>
      </c>
      <c r="B96" s="22"/>
      <c r="C96" s="22"/>
      <c r="D96" s="22"/>
      <c r="E96" s="22"/>
      <c r="F96" s="22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s="1" customFormat="1" x14ac:dyDescent="0.25">
      <c r="A97" s="18" t="s">
        <v>0</v>
      </c>
      <c r="B97" s="18"/>
      <c r="C97" s="18"/>
      <c r="D97" s="18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s="1" customFormat="1" ht="18.75" customHeight="1" x14ac:dyDescent="0.25">
      <c r="A98" s="19" t="s">
        <v>1</v>
      </c>
      <c r="B98" s="14" t="s">
        <v>30</v>
      </c>
      <c r="C98" s="21" t="s">
        <v>20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s="1" customFormat="1" ht="45" x14ac:dyDescent="0.25">
      <c r="A99" s="20"/>
      <c r="B99" s="6" t="s">
        <v>23</v>
      </c>
      <c r="C99" s="6" t="s">
        <v>3</v>
      </c>
      <c r="D99" s="6" t="s">
        <v>4</v>
      </c>
      <c r="E99" s="6" t="s">
        <v>5</v>
      </c>
      <c r="F99" s="6" t="s">
        <v>6</v>
      </c>
      <c r="G99" s="6" t="s">
        <v>7</v>
      </c>
      <c r="H99" s="6" t="s">
        <v>8</v>
      </c>
      <c r="I99" s="6" t="s">
        <v>9</v>
      </c>
      <c r="J99" s="6" t="s">
        <v>10</v>
      </c>
      <c r="K99" s="6" t="s">
        <v>11</v>
      </c>
      <c r="L99" s="6" t="s">
        <v>12</v>
      </c>
      <c r="M99" s="6" t="s">
        <v>13</v>
      </c>
      <c r="N99" s="6" t="s">
        <v>14</v>
      </c>
      <c r="O99" s="6" t="s">
        <v>15</v>
      </c>
      <c r="P99" s="6" t="s">
        <v>16</v>
      </c>
    </row>
    <row r="100" spans="1:16" s="1" customFormat="1" x14ac:dyDescent="0.25">
      <c r="A100" s="3">
        <v>44235</v>
      </c>
      <c r="B100" s="8">
        <v>1920</v>
      </c>
      <c r="C100" s="8"/>
      <c r="D100" s="8">
        <v>1020</v>
      </c>
      <c r="E100" s="8"/>
      <c r="F100" s="8"/>
      <c r="G100" s="8"/>
      <c r="H100" s="8"/>
      <c r="I100" s="8"/>
      <c r="J100" s="8">
        <v>460</v>
      </c>
      <c r="K100" s="8"/>
      <c r="L100" s="8">
        <v>440</v>
      </c>
      <c r="M100" s="8"/>
      <c r="N100" s="8"/>
      <c r="O100" s="8"/>
      <c r="P100" s="8"/>
    </row>
    <row r="101" spans="1:16" s="1" customFormat="1" x14ac:dyDescent="0.25">
      <c r="A101" s="3">
        <v>44236</v>
      </c>
      <c r="B101" s="8">
        <v>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44237</v>
      </c>
      <c r="B102" s="8">
        <v>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44238</v>
      </c>
      <c r="B103" s="8">
        <v>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4" t="s">
        <v>2</v>
      </c>
      <c r="B104" s="7">
        <f>SUM(B100:B103)</f>
        <v>1920</v>
      </c>
      <c r="C104" s="7">
        <f t="shared" ref="C104:P104" si="2">SUM(C100:C103)</f>
        <v>0</v>
      </c>
      <c r="D104" s="7">
        <f t="shared" si="2"/>
        <v>1020</v>
      </c>
      <c r="E104" s="7">
        <f t="shared" si="2"/>
        <v>0</v>
      </c>
      <c r="F104" s="7">
        <f t="shared" si="2"/>
        <v>0</v>
      </c>
      <c r="G104" s="7">
        <f t="shared" si="2"/>
        <v>0</v>
      </c>
      <c r="H104" s="7">
        <f t="shared" si="2"/>
        <v>0</v>
      </c>
      <c r="I104" s="7">
        <f t="shared" si="2"/>
        <v>0</v>
      </c>
      <c r="J104" s="7">
        <f t="shared" si="2"/>
        <v>460</v>
      </c>
      <c r="K104" s="7">
        <f t="shared" si="2"/>
        <v>0</v>
      </c>
      <c r="L104" s="7">
        <f t="shared" si="2"/>
        <v>440</v>
      </c>
      <c r="M104" s="7">
        <f t="shared" si="2"/>
        <v>0</v>
      </c>
      <c r="N104" s="7">
        <f t="shared" si="2"/>
        <v>0</v>
      </c>
      <c r="O104" s="7">
        <f t="shared" si="2"/>
        <v>0</v>
      </c>
      <c r="P104" s="7">
        <f t="shared" si="2"/>
        <v>0</v>
      </c>
    </row>
    <row r="105" spans="1:16" s="1" customFormat="1" x14ac:dyDescent="0.25">
      <c r="A105" s="17" t="s">
        <v>24</v>
      </c>
      <c r="B105" s="17"/>
      <c r="D105" s="5"/>
      <c r="E105" s="5"/>
      <c r="H105" s="5"/>
      <c r="I105" s="5"/>
      <c r="J105" s="5"/>
      <c r="K105" s="5"/>
      <c r="L105" s="5"/>
      <c r="M105" s="5"/>
    </row>
  </sheetData>
  <mergeCells count="15">
    <mergeCell ref="A105:B105"/>
    <mergeCell ref="A59:F59"/>
    <mergeCell ref="A60:A61"/>
    <mergeCell ref="C60:P60"/>
    <mergeCell ref="A2:F2"/>
    <mergeCell ref="A3:F3"/>
    <mergeCell ref="C4:P4"/>
    <mergeCell ref="A4:A5"/>
    <mergeCell ref="A58:F58"/>
    <mergeCell ref="A54:E54"/>
    <mergeCell ref="A96:F96"/>
    <mergeCell ref="A97:F97"/>
    <mergeCell ref="A98:A99"/>
    <mergeCell ref="C98:P98"/>
    <mergeCell ref="A92:B9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2021-02-11T19:44:30Z</dcterms:modified>
</cp:coreProperties>
</file>