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5_zadani_vakcinace\"/>
    </mc:Choice>
  </mc:AlternateContent>
  <xr:revisionPtr revIDLastSave="0" documentId="13_ncr:1_{CBD39696-F33A-4BAF-AF37-7ED231D47CBC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7" i="1" l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<sst xmlns="http://schemas.openxmlformats.org/spreadsheetml/2006/main" count="69" uniqueCount="31">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</sst>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17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s="1" customFormat="1" x14ac:dyDescent="0.25">
      <c r="A51" s="3">
        <v>44237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s="1" customFormat="1" x14ac:dyDescent="0.25">
      <c r="A52" s="3">
        <v>44238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21" s="1" customFormat="1" x14ac:dyDescent="0.25">
      <c r="A53" s="3">
        <v>44239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21" s="1" customFormat="1" x14ac:dyDescent="0.25">
      <c r="A54" s="3">
        <v>44240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21" s="1" customFormat="1" x14ac:dyDescent="0.25">
      <c r="A55" s="3">
        <v>44241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21" s="1" customFormat="1" x14ac:dyDescent="0.25">
      <c r="A56" s="3">
        <v>44242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21" x14ac:dyDescent="0.25">
      <c r="A57" s="4" t="s">
        <v>2</v>
      </c>
      <c r="B57" s="7">
        <f>SUM(B6:B56)</f>
        <v>87555</v>
      </c>
      <c r="C57" s="7">
        <f t="shared" ref="C57:P57" si="0">SUM(C6:C56)</f>
        <v>22620</v>
      </c>
      <c r="D57" s="7">
        <f t="shared" si="0"/>
        <v>8190</v>
      </c>
      <c r="E57" s="7">
        <f t="shared" si="0"/>
        <v>4290</v>
      </c>
      <c r="F57" s="7">
        <f t="shared" si="0"/>
        <v>4680</v>
      </c>
      <c r="G57" s="7">
        <f t="shared" si="0"/>
        <v>2145</v>
      </c>
      <c r="H57" s="7">
        <f t="shared" si="0"/>
        <v>3900</v>
      </c>
      <c r="I57" s="7">
        <f t="shared" si="0"/>
        <v>2925</v>
      </c>
      <c r="J57" s="7">
        <f t="shared" si="0"/>
        <v>4290</v>
      </c>
      <c r="K57" s="7">
        <f t="shared" si="0"/>
        <v>3120</v>
      </c>
      <c r="L57" s="7">
        <f t="shared" si="0"/>
        <v>3510</v>
      </c>
      <c r="M57" s="7">
        <f t="shared" si="0"/>
        <v>11895</v>
      </c>
      <c r="N57" s="7">
        <f t="shared" si="0"/>
        <v>5070</v>
      </c>
      <c r="O57" s="7">
        <f t="shared" si="0"/>
        <v>3705</v>
      </c>
      <c r="P57" s="7">
        <f t="shared" si="0"/>
        <v>7215</v>
      </c>
      <c r="Q57" s="11"/>
    </row>
    <row r="58" spans="1:21" x14ac:dyDescent="0.25">
      <c r="A58" s="17" t="s">
        <v>26</v>
      </c>
      <c r="B58" s="17"/>
      <c r="C58" s="17"/>
      <c r="D58" s="17"/>
      <c r="E58" s="17"/>
      <c r="Q58" s="11"/>
    </row>
    <row r="59" spans="1:21" x14ac:dyDescent="0.25">
      <c r="A59" s="2"/>
      <c r="C59" s="1"/>
      <c r="F59" s="1"/>
      <c r="G59" s="1"/>
      <c r="N59" s="1"/>
      <c r="O59" s="1"/>
      <c r="P59" s="1"/>
      <c r="R59" s="1"/>
      <c r="S59" s="1"/>
      <c r="T59" s="1"/>
      <c r="U59" s="1"/>
    </row>
    <row r="60" spans="1:21" x14ac:dyDescent="0.25">
      <c r="A60" s="2"/>
      <c r="B60" s="5"/>
      <c r="C60" s="2"/>
    </row>
    <row r="61" spans="1:21" ht="18.75" x14ac:dyDescent="0.3">
      <c r="A61" s="10" t="s">
        <v>18</v>
      </c>
      <c r="B61" s="12"/>
    </row>
    <row r="62" spans="1:21" x14ac:dyDescent="0.25">
      <c r="A62" s="22" t="s">
        <v>21</v>
      </c>
      <c r="B62" s="22"/>
      <c r="C62" s="22"/>
      <c r="D62" s="22"/>
      <c r="E62" s="22"/>
      <c r="F62" s="22"/>
    </row>
    <row r="63" spans="1:21" x14ac:dyDescent="0.25">
      <c r="A63" s="18" t="s">
        <v>0</v>
      </c>
      <c r="B63" s="18"/>
      <c r="C63" s="18"/>
      <c r="D63" s="18"/>
      <c r="E63" s="18"/>
      <c r="F63" s="18"/>
    </row>
    <row r="64" spans="1:21" ht="18.75" customHeight="1" x14ac:dyDescent="0.25">
      <c r="A64" s="19" t="s">
        <v>1</v>
      </c>
      <c r="B64" s="9" t="s">
        <v>19</v>
      </c>
      <c r="C64" s="21" t="s">
        <v>20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 ht="45" x14ac:dyDescent="0.25">
      <c r="A65" s="20"/>
      <c r="B65" s="6" t="s">
        <v>23</v>
      </c>
      <c r="C65" s="6" t="s">
        <v>3</v>
      </c>
      <c r="D65" s="6" t="s">
        <v>4</v>
      </c>
      <c r="E65" s="6" t="s">
        <v>5</v>
      </c>
      <c r="F65" s="6" t="s">
        <v>6</v>
      </c>
      <c r="G65" s="6" t="s">
        <v>7</v>
      </c>
      <c r="H65" s="6" t="s">
        <v>8</v>
      </c>
      <c r="I65" s="6" t="s">
        <v>9</v>
      </c>
      <c r="J65" s="6" t="s">
        <v>10</v>
      </c>
      <c r="K65" s="6" t="s">
        <v>11</v>
      </c>
      <c r="L65" s="6" t="s">
        <v>12</v>
      </c>
      <c r="M65" s="6" t="s">
        <v>13</v>
      </c>
      <c r="N65" s="6" t="s">
        <v>14</v>
      </c>
      <c r="O65" s="6" t="s">
        <v>15</v>
      </c>
      <c r="P65" s="6" t="s">
        <v>16</v>
      </c>
    </row>
    <row r="66" spans="1:16" x14ac:dyDescent="0.25">
      <c r="A66" s="3">
        <v>44210</v>
      </c>
      <c r="B66" s="8">
        <v>840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>
        <v>840</v>
      </c>
    </row>
    <row r="67" spans="1:16" x14ac:dyDescent="0.25">
      <c r="A67" s="3">
        <v>44211</v>
      </c>
      <c r="B67" s="8">
        <v>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3">
        <v>44212</v>
      </c>
      <c r="B68" s="8">
        <v>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3">
        <v>44213</v>
      </c>
      <c r="B69" s="8">
        <v>0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3">
        <v>44214</v>
      </c>
      <c r="B70" s="8">
        <v>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44215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44216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44217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44218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44219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44220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44221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44222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44223</v>
      </c>
      <c r="B79" s="8">
        <v>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1" customFormat="1" x14ac:dyDescent="0.25">
      <c r="A80" s="3">
        <v>44224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44225</v>
      </c>
      <c r="B81" s="8">
        <v>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44226</v>
      </c>
      <c r="B82" s="8">
        <v>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44227</v>
      </c>
      <c r="B83" s="8">
        <v>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44228</v>
      </c>
      <c r="B84" s="8">
        <v>390</v>
      </c>
      <c r="C84" s="8"/>
      <c r="D84" s="8">
        <v>40</v>
      </c>
      <c r="E84" s="8">
        <v>30</v>
      </c>
      <c r="F84" s="8"/>
      <c r="G84" s="8"/>
      <c r="H84" s="8"/>
      <c r="I84" s="8"/>
      <c r="J84" s="8"/>
      <c r="K84" s="8"/>
      <c r="L84" s="8"/>
      <c r="M84" s="8"/>
      <c r="N84" s="8">
        <v>70</v>
      </c>
      <c r="O84" s="8"/>
      <c r="P84" s="8">
        <v>250</v>
      </c>
    </row>
    <row r="85" spans="1:16" s="1" customFormat="1" x14ac:dyDescent="0.25">
      <c r="A85" s="3">
        <v>44229</v>
      </c>
      <c r="B85" s="8">
        <v>420</v>
      </c>
      <c r="C85" s="8"/>
      <c r="D85" s="8">
        <v>60</v>
      </c>
      <c r="E85" s="8"/>
      <c r="F85" s="8">
        <v>20</v>
      </c>
      <c r="G85" s="8">
        <v>40</v>
      </c>
      <c r="H85" s="8"/>
      <c r="I85" s="8"/>
      <c r="J85" s="8"/>
      <c r="K85" s="8"/>
      <c r="L85" s="8">
        <v>70</v>
      </c>
      <c r="M85" s="8">
        <v>170</v>
      </c>
      <c r="N85" s="8"/>
      <c r="O85" s="8">
        <v>60</v>
      </c>
      <c r="P85" s="8"/>
    </row>
    <row r="86" spans="1:16" s="1" customFormat="1" x14ac:dyDescent="0.25">
      <c r="A86" s="3">
        <v>44230</v>
      </c>
      <c r="B86" s="8">
        <v>330</v>
      </c>
      <c r="C86" s="8"/>
      <c r="D86" s="8">
        <v>50</v>
      </c>
      <c r="E86" s="8"/>
      <c r="F86" s="8"/>
      <c r="G86" s="8"/>
      <c r="H86" s="8">
        <v>150</v>
      </c>
      <c r="I86" s="8">
        <v>50</v>
      </c>
      <c r="J86" s="8">
        <v>20</v>
      </c>
      <c r="K86" s="8">
        <v>60</v>
      </c>
      <c r="L86" s="8"/>
      <c r="M86" s="8"/>
      <c r="N86" s="8"/>
      <c r="O86" s="8"/>
      <c r="P86" s="8"/>
    </row>
    <row r="87" spans="1:16" s="1" customFormat="1" x14ac:dyDescent="0.25">
      <c r="A87" s="3">
        <v>44231</v>
      </c>
      <c r="B87" s="8">
        <v>60</v>
      </c>
      <c r="C87" s="8"/>
      <c r="D87" s="8">
        <v>60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44232</v>
      </c>
      <c r="B88" s="8">
        <v>110</v>
      </c>
      <c r="C88" s="8"/>
      <c r="D88" s="8"/>
      <c r="E88" s="8"/>
      <c r="F88" s="8"/>
      <c r="G88" s="8"/>
      <c r="H88" s="8"/>
      <c r="I88" s="8"/>
      <c r="J88" s="8"/>
      <c r="K88" s="8">
        <v>110</v>
      </c>
      <c r="L88" s="8"/>
      <c r="M88" s="8"/>
      <c r="N88" s="8"/>
      <c r="O88" s="8"/>
      <c r="P88" s="8"/>
    </row>
    <row r="89" spans="1:16" s="1" customFormat="1" x14ac:dyDescent="0.25">
      <c r="A89" s="3">
        <v>44233</v>
      </c>
      <c r="B89" s="8">
        <v>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44234</v>
      </c>
      <c r="B90" s="8">
        <v>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44235</v>
      </c>
      <c r="B91" s="8">
        <v>770</v>
      </c>
      <c r="C91" s="8"/>
      <c r="D91" s="8">
        <v>80</v>
      </c>
      <c r="E91" s="8">
        <v>60</v>
      </c>
      <c r="F91" s="8"/>
      <c r="G91" s="8"/>
      <c r="H91" s="8"/>
      <c r="I91" s="8"/>
      <c r="J91" s="8"/>
      <c r="K91" s="8"/>
      <c r="L91" s="8"/>
      <c r="M91" s="8"/>
      <c r="N91" s="8">
        <v>80</v>
      </c>
      <c r="O91" s="8"/>
      <c r="P91" s="8">
        <v>550</v>
      </c>
    </row>
    <row r="92" spans="1:16" s="1" customFormat="1" x14ac:dyDescent="0.25">
      <c r="A92" s="3">
        <v>44236</v>
      </c>
      <c r="B92" s="8">
        <v>400</v>
      </c>
      <c r="C92" s="8"/>
      <c r="D92" s="8">
        <v>110</v>
      </c>
      <c r="E92" s="8"/>
      <c r="F92" s="8">
        <v>50</v>
      </c>
      <c r="G92" s="8">
        <v>70</v>
      </c>
      <c r="H92" s="8"/>
      <c r="I92" s="8"/>
      <c r="J92" s="8"/>
      <c r="K92" s="8"/>
      <c r="L92" s="8"/>
      <c r="M92" s="8"/>
      <c r="N92" s="8">
        <v>50</v>
      </c>
      <c r="O92" s="8">
        <v>120</v>
      </c>
      <c r="P92" s="8"/>
    </row>
    <row r="93" spans="1:16" s="1" customFormat="1" x14ac:dyDescent="0.25">
      <c r="A93" s="3">
        <v>44237</v>
      </c>
      <c r="B93" s="8">
        <v>870</v>
      </c>
      <c r="C93" s="8"/>
      <c r="D93" s="8">
        <v>90</v>
      </c>
      <c r="E93" s="8"/>
      <c r="F93" s="8"/>
      <c r="G93" s="8"/>
      <c r="H93" s="8">
        <v>320</v>
      </c>
      <c r="I93" s="8">
        <v>90</v>
      </c>
      <c r="J93" s="8">
        <v>50</v>
      </c>
      <c r="K93" s="8"/>
      <c r="L93" s="8"/>
      <c r="M93" s="8">
        <v>320</v>
      </c>
      <c r="N93" s="8"/>
      <c r="O93" s="8"/>
      <c r="P93" s="8"/>
    </row>
    <row r="94" spans="1:16" s="1" customFormat="1" x14ac:dyDescent="0.25">
      <c r="A94" s="3">
        <v>44238</v>
      </c>
      <c r="B94" s="8">
        <v>250</v>
      </c>
      <c r="C94" s="8"/>
      <c r="D94" s="8">
        <v>120</v>
      </c>
      <c r="E94" s="8"/>
      <c r="F94" s="8"/>
      <c r="G94" s="8"/>
      <c r="H94" s="8"/>
      <c r="I94" s="8"/>
      <c r="J94" s="8"/>
      <c r="K94" s="8"/>
      <c r="L94" s="8">
        <v>130</v>
      </c>
      <c r="M94" s="8"/>
      <c r="N94" s="8"/>
      <c r="O94" s="8"/>
      <c r="P94" s="8"/>
    </row>
    <row r="95" spans="1:16" s="1" customFormat="1" x14ac:dyDescent="0.25">
      <c r="A95" s="3">
        <v>44239</v>
      </c>
      <c r="B95" s="8">
        <v>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44240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44241</v>
      </c>
      <c r="B97" s="8">
        <v>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44242</v>
      </c>
      <c r="B98" s="8">
        <v>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4" t="s">
        <v>2</v>
      </c>
      <c r="B99" s="7">
        <f>SUM(B66:B98)</f>
        <v>4440</v>
      </c>
      <c r="C99" s="7">
        <f t="shared" ref="C99:P99" si="1">SUM(C66:C98)</f>
        <v>0</v>
      </c>
      <c r="D99" s="7">
        <f t="shared" si="1"/>
        <v>610</v>
      </c>
      <c r="E99" s="7">
        <f t="shared" si="1"/>
        <v>90</v>
      </c>
      <c r="F99" s="7">
        <f t="shared" si="1"/>
        <v>70</v>
      </c>
      <c r="G99" s="7">
        <f t="shared" si="1"/>
        <v>110</v>
      </c>
      <c r="H99" s="7">
        <f t="shared" si="1"/>
        <v>470</v>
      </c>
      <c r="I99" s="7">
        <f t="shared" si="1"/>
        <v>140</v>
      </c>
      <c r="J99" s="7">
        <f t="shared" si="1"/>
        <v>70</v>
      </c>
      <c r="K99" s="7">
        <f t="shared" si="1"/>
        <v>170</v>
      </c>
      <c r="L99" s="7">
        <f t="shared" si="1"/>
        <v>200</v>
      </c>
      <c r="M99" s="7">
        <f t="shared" si="1"/>
        <v>490</v>
      </c>
      <c r="N99" s="7">
        <f t="shared" si="1"/>
        <v>200</v>
      </c>
      <c r="O99" s="7">
        <f t="shared" si="1"/>
        <v>180</v>
      </c>
      <c r="P99" s="7">
        <f t="shared" si="1"/>
        <v>1640</v>
      </c>
    </row>
    <row r="100" spans="1:16" x14ac:dyDescent="0.25">
      <c r="A100" s="17" t="s">
        <v>24</v>
      </c>
      <c r="B100" s="17"/>
    </row>
    <row r="101" spans="1:16" x14ac:dyDescent="0.25">
      <c r="A101" s="13"/>
      <c r="B101" s="13"/>
    </row>
    <row r="102" spans="1:16" s="1" customFormat="1" x14ac:dyDescent="0.25">
      <c r="A102" s="16"/>
      <c r="B102" s="16"/>
      <c r="C102" s="16"/>
      <c r="D102" s="16"/>
      <c r="E102" s="16"/>
      <c r="F102" s="16"/>
      <c r="G102" s="15"/>
      <c r="H102" s="15"/>
      <c r="I102" s="16"/>
      <c r="J102" s="16"/>
      <c r="K102" s="15"/>
      <c r="L102" s="5"/>
      <c r="M102" s="5"/>
      <c r="N102" s="5"/>
      <c r="O102" s="5"/>
      <c r="P102" s="5"/>
    </row>
    <row r="103" spans="1:16" s="1" customFormat="1" ht="18.75" x14ac:dyDescent="0.3">
      <c r="A103" s="10" t="s">
        <v>28</v>
      </c>
      <c r="B103" s="12"/>
      <c r="C103" s="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s="1" customFormat="1" x14ac:dyDescent="0.25">
      <c r="A104" s="22" t="s">
        <v>29</v>
      </c>
      <c r="B104" s="22"/>
      <c r="C104" s="22"/>
      <c r="D104" s="22"/>
      <c r="E104" s="22"/>
      <c r="F104" s="22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s="1" customFormat="1" x14ac:dyDescent="0.25">
      <c r="A105" s="18" t="s">
        <v>0</v>
      </c>
      <c r="B105" s="18"/>
      <c r="C105" s="18"/>
      <c r="D105" s="18"/>
      <c r="E105" s="18"/>
      <c r="F105" s="18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s="1" customFormat="1" ht="18.75" customHeight="1" x14ac:dyDescent="0.25">
      <c r="A106" s="19" t="s">
        <v>1</v>
      </c>
      <c r="B106" s="14" t="s">
        <v>30</v>
      </c>
      <c r="C106" s="21" t="s">
        <v>20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s="1" customFormat="1" ht="45" x14ac:dyDescent="0.25">
      <c r="A107" s="20"/>
      <c r="B107" s="6" t="s">
        <v>23</v>
      </c>
      <c r="C107" s="6" t="s">
        <v>3</v>
      </c>
      <c r="D107" s="6" t="s">
        <v>4</v>
      </c>
      <c r="E107" s="6" t="s">
        <v>5</v>
      </c>
      <c r="F107" s="6" t="s">
        <v>6</v>
      </c>
      <c r="G107" s="6" t="s">
        <v>7</v>
      </c>
      <c r="H107" s="6" t="s">
        <v>8</v>
      </c>
      <c r="I107" s="6" t="s">
        <v>9</v>
      </c>
      <c r="J107" s="6" t="s">
        <v>10</v>
      </c>
      <c r="K107" s="6" t="s">
        <v>11</v>
      </c>
      <c r="L107" s="6" t="s">
        <v>12</v>
      </c>
      <c r="M107" s="6" t="s">
        <v>13</v>
      </c>
      <c r="N107" s="6" t="s">
        <v>14</v>
      </c>
      <c r="O107" s="6" t="s">
        <v>15</v>
      </c>
      <c r="P107" s="6" t="s">
        <v>16</v>
      </c>
    </row>
    <row r="108" spans="1:16" s="1" customFormat="1" x14ac:dyDescent="0.25">
      <c r="A108" s="3">
        <v>44235</v>
      </c>
      <c r="B108" s="8">
        <v>1920</v>
      </c>
      <c r="C108" s="8"/>
      <c r="D108" s="8">
        <v>1020</v>
      </c>
      <c r="E108" s="8"/>
      <c r="F108" s="8"/>
      <c r="G108" s="8"/>
      <c r="H108" s="8"/>
      <c r="I108" s="8"/>
      <c r="J108" s="8">
        <v>460</v>
      </c>
      <c r="K108" s="8"/>
      <c r="L108" s="8">
        <v>440</v>
      </c>
      <c r="M108" s="8"/>
      <c r="N108" s="8"/>
      <c r="O108" s="8"/>
      <c r="P108" s="8"/>
    </row>
    <row r="109" spans="1:16" s="1" customFormat="1" x14ac:dyDescent="0.25">
      <c r="A109" s="3">
        <v>44236</v>
      </c>
      <c r="B109" s="8">
        <v>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44237</v>
      </c>
      <c r="B110" s="8">
        <v>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44238</v>
      </c>
      <c r="B111" s="8">
        <v>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44239</v>
      </c>
      <c r="B112" s="8">
        <v>2160</v>
      </c>
      <c r="C112" s="8">
        <v>250</v>
      </c>
      <c r="D112" s="8">
        <v>260</v>
      </c>
      <c r="E112" s="8">
        <v>130</v>
      </c>
      <c r="F112" s="8">
        <v>120</v>
      </c>
      <c r="G112" s="8">
        <v>70</v>
      </c>
      <c r="H112" s="8">
        <v>160</v>
      </c>
      <c r="I112" s="8">
        <v>100</v>
      </c>
      <c r="J112" s="8">
        <v>120</v>
      </c>
      <c r="K112" s="8">
        <v>110</v>
      </c>
      <c r="L112" s="8">
        <v>110</v>
      </c>
      <c r="M112" s="8">
        <v>240</v>
      </c>
      <c r="N112" s="8">
        <v>130</v>
      </c>
      <c r="O112" s="8">
        <v>120</v>
      </c>
      <c r="P112" s="8">
        <v>240</v>
      </c>
    </row>
    <row r="113" spans="1:16" s="1" customFormat="1" x14ac:dyDescent="0.25">
      <c r="A113" s="3">
        <v>44240</v>
      </c>
      <c r="B113" s="8">
        <v>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44241</v>
      </c>
      <c r="B114" s="8">
        <v>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44242</v>
      </c>
      <c r="B115" s="8">
        <v>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4" t="s">
        <v>2</v>
      </c>
      <c r="B116" s="7">
        <f>SUM(B108:B115)</f>
        <v>4080</v>
      </c>
      <c r="C116" s="7">
        <f t="shared" ref="C116:P116" si="2">SUM(C108:C115)</f>
        <v>250</v>
      </c>
      <c r="D116" s="7">
        <f t="shared" si="2"/>
        <v>1280</v>
      </c>
      <c r="E116" s="7">
        <f t="shared" si="2"/>
        <v>130</v>
      </c>
      <c r="F116" s="7">
        <f t="shared" si="2"/>
        <v>120</v>
      </c>
      <c r="G116" s="7">
        <f t="shared" si="2"/>
        <v>70</v>
      </c>
      <c r="H116" s="7">
        <f t="shared" si="2"/>
        <v>160</v>
      </c>
      <c r="I116" s="7">
        <f t="shared" si="2"/>
        <v>100</v>
      </c>
      <c r="J116" s="7">
        <f t="shared" si="2"/>
        <v>580</v>
      </c>
      <c r="K116" s="7">
        <f t="shared" si="2"/>
        <v>110</v>
      </c>
      <c r="L116" s="7">
        <f t="shared" si="2"/>
        <v>550</v>
      </c>
      <c r="M116" s="7">
        <f t="shared" si="2"/>
        <v>240</v>
      </c>
      <c r="N116" s="7">
        <f t="shared" si="2"/>
        <v>130</v>
      </c>
      <c r="O116" s="7">
        <f t="shared" si="2"/>
        <v>120</v>
      </c>
      <c r="P116" s="7">
        <f t="shared" si="2"/>
        <v>240</v>
      </c>
    </row>
    <row r="117" spans="1:16" s="1" customFormat="1" x14ac:dyDescent="0.25">
      <c r="A117" s="17" t="s">
        <v>24</v>
      </c>
      <c r="B117" s="17"/>
      <c r="D117" s="5"/>
      <c r="E117" s="5"/>
      <c r="H117" s="5"/>
      <c r="I117" s="5"/>
      <c r="J117" s="5"/>
      <c r="K117" s="5"/>
      <c r="L117" s="5"/>
      <c r="M117" s="5"/>
    </row>
  </sheetData>
  <mergeCells count="15">
    <mergeCell ref="A117:B117"/>
    <mergeCell ref="A63:F63"/>
    <mergeCell ref="A64:A65"/>
    <mergeCell ref="C64:P64"/>
    <mergeCell ref="A2:F2"/>
    <mergeCell ref="A3:F3"/>
    <mergeCell ref="C4:P4"/>
    <mergeCell ref="A4:A5"/>
    <mergeCell ref="A62:F62"/>
    <mergeCell ref="A58:E58"/>
    <mergeCell ref="A104:F104"/>
    <mergeCell ref="A105:F105"/>
    <mergeCell ref="A106:A107"/>
    <mergeCell ref="C106:P106"/>
    <mergeCell ref="A100:B100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2021-02-15T19:24:04Z</dcterms:modified>
</cp:coreProperties>
</file>