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8_zadani_vakcinace\"/>
    </mc:Choice>
  </mc:AlternateContent>
  <xr:revisionPtr revIDLastSave="0" documentId="13_ncr:1_{D82C043C-2AA5-47E8-8541-FE1A053EF80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0" i="1" l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P125" i="1" l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<sst xmlns="http://schemas.openxmlformats.org/spreadsheetml/2006/main" count="69" uniqueCount="31">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</sst>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26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44239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s="1" customFormat="1" x14ac:dyDescent="0.25">
      <c r="A54" s="3">
        <v>44240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21" s="1" customFormat="1" x14ac:dyDescent="0.25">
      <c r="A55" s="3">
        <v>44241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21" s="1" customFormat="1" x14ac:dyDescent="0.25">
      <c r="A56" s="3">
        <v>44242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21" s="1" customFormat="1" x14ac:dyDescent="0.25">
      <c r="A57" s="3">
        <v>44243</v>
      </c>
      <c r="B57" s="8">
        <v>11115</v>
      </c>
      <c r="C57" s="8">
        <v>2925</v>
      </c>
      <c r="D57" s="8">
        <v>1560</v>
      </c>
      <c r="E57" s="8">
        <v>780</v>
      </c>
      <c r="F57" s="8">
        <v>780</v>
      </c>
      <c r="G57" s="8">
        <v>390</v>
      </c>
      <c r="H57" s="8">
        <v>975</v>
      </c>
      <c r="I57" s="8"/>
      <c r="J57" s="8">
        <v>780</v>
      </c>
      <c r="K57" s="8"/>
      <c r="L57" s="8">
        <v>585</v>
      </c>
      <c r="M57" s="8">
        <v>585</v>
      </c>
      <c r="N57" s="8">
        <v>195</v>
      </c>
      <c r="O57" s="8"/>
      <c r="P57" s="8">
        <v>1560</v>
      </c>
      <c r="Q57" s="11"/>
    </row>
    <row r="58" spans="1:21" s="1" customFormat="1" x14ac:dyDescent="0.25">
      <c r="A58" s="3">
        <v>44244</v>
      </c>
      <c r="B58" s="8">
        <v>4095</v>
      </c>
      <c r="C58" s="8"/>
      <c r="D58" s="8"/>
      <c r="E58" s="8"/>
      <c r="F58" s="8"/>
      <c r="G58" s="8"/>
      <c r="H58" s="8"/>
      <c r="I58" s="8">
        <v>585</v>
      </c>
      <c r="J58" s="8"/>
      <c r="K58" s="8">
        <v>585</v>
      </c>
      <c r="L58" s="8"/>
      <c r="M58" s="8">
        <v>1560</v>
      </c>
      <c r="N58" s="8">
        <v>585</v>
      </c>
      <c r="O58" s="8">
        <v>780</v>
      </c>
      <c r="P58" s="8"/>
      <c r="Q58" s="11"/>
    </row>
    <row r="59" spans="1:21" s="1" customFormat="1" x14ac:dyDescent="0.25">
      <c r="A59" s="3">
        <v>44245</v>
      </c>
      <c r="B59" s="8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11"/>
    </row>
    <row r="60" spans="1:21" x14ac:dyDescent="0.25">
      <c r="A60" s="4" t="s">
        <v>2</v>
      </c>
      <c r="B60" s="7">
        <f>SUM(B6:B59)</f>
        <v>102765</v>
      </c>
      <c r="C60" s="7">
        <f t="shared" ref="C60:P60" si="0">SUM(C6:C59)</f>
        <v>25545</v>
      </c>
      <c r="D60" s="7">
        <f t="shared" si="0"/>
        <v>9750</v>
      </c>
      <c r="E60" s="7">
        <f t="shared" si="0"/>
        <v>5070</v>
      </c>
      <c r="F60" s="7">
        <f t="shared" si="0"/>
        <v>5460</v>
      </c>
      <c r="G60" s="7">
        <f t="shared" si="0"/>
        <v>2535</v>
      </c>
      <c r="H60" s="7">
        <f t="shared" si="0"/>
        <v>4875</v>
      </c>
      <c r="I60" s="7">
        <f t="shared" si="0"/>
        <v>3510</v>
      </c>
      <c r="J60" s="7">
        <f t="shared" si="0"/>
        <v>5070</v>
      </c>
      <c r="K60" s="7">
        <f t="shared" si="0"/>
        <v>3705</v>
      </c>
      <c r="L60" s="7">
        <f t="shared" si="0"/>
        <v>4095</v>
      </c>
      <c r="M60" s="7">
        <f t="shared" si="0"/>
        <v>14040</v>
      </c>
      <c r="N60" s="7">
        <f t="shared" si="0"/>
        <v>5850</v>
      </c>
      <c r="O60" s="7">
        <f t="shared" si="0"/>
        <v>4485</v>
      </c>
      <c r="P60" s="7">
        <f t="shared" si="0"/>
        <v>8775</v>
      </c>
      <c r="Q60" s="11"/>
    </row>
    <row r="61" spans="1:21" x14ac:dyDescent="0.25">
      <c r="A61" s="17" t="s">
        <v>26</v>
      </c>
      <c r="B61" s="17"/>
      <c r="C61" s="17"/>
      <c r="D61" s="17"/>
      <c r="E61" s="17"/>
      <c r="Q61" s="11"/>
    </row>
    <row r="62" spans="1:21" x14ac:dyDescent="0.25">
      <c r="A62" s="2"/>
      <c r="C62" s="1"/>
      <c r="F62" s="1"/>
      <c r="G62" s="1"/>
      <c r="N62" s="1"/>
      <c r="O62" s="1"/>
      <c r="P62" s="1"/>
      <c r="R62" s="1"/>
      <c r="S62" s="1"/>
      <c r="T62" s="1"/>
      <c r="U62" s="1"/>
    </row>
    <row r="63" spans="1:21" x14ac:dyDescent="0.25">
      <c r="A63" s="2"/>
      <c r="B63" s="5"/>
      <c r="C63" s="2"/>
    </row>
    <row r="64" spans="1:21" ht="18.75" x14ac:dyDescent="0.3">
      <c r="A64" s="10" t="s">
        <v>18</v>
      </c>
      <c r="B64" s="12"/>
    </row>
    <row r="65" spans="1:16" x14ac:dyDescent="0.25">
      <c r="A65" s="22" t="s">
        <v>21</v>
      </c>
      <c r="B65" s="22"/>
      <c r="C65" s="22"/>
      <c r="D65" s="22"/>
      <c r="E65" s="22"/>
      <c r="F65" s="22"/>
    </row>
    <row r="66" spans="1:16" x14ac:dyDescent="0.25">
      <c r="A66" s="18" t="s">
        <v>0</v>
      </c>
      <c r="B66" s="18"/>
      <c r="C66" s="18"/>
      <c r="D66" s="18"/>
      <c r="E66" s="18"/>
      <c r="F66" s="18"/>
    </row>
    <row r="67" spans="1:16" ht="18.75" customHeight="1" x14ac:dyDescent="0.25">
      <c r="A67" s="19" t="s">
        <v>1</v>
      </c>
      <c r="B67" s="9" t="s">
        <v>19</v>
      </c>
      <c r="C67" s="21" t="s">
        <v>20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45" x14ac:dyDescent="0.25">
      <c r="A68" s="20"/>
      <c r="B68" s="6" t="s">
        <v>23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  <c r="H68" s="6" t="s">
        <v>8</v>
      </c>
      <c r="I68" s="6" t="s">
        <v>9</v>
      </c>
      <c r="J68" s="6" t="s">
        <v>10</v>
      </c>
      <c r="K68" s="6" t="s">
        <v>11</v>
      </c>
      <c r="L68" s="6" t="s">
        <v>12</v>
      </c>
      <c r="M68" s="6" t="s">
        <v>13</v>
      </c>
      <c r="N68" s="6" t="s">
        <v>14</v>
      </c>
      <c r="O68" s="6" t="s">
        <v>15</v>
      </c>
      <c r="P68" s="6" t="s">
        <v>16</v>
      </c>
    </row>
    <row r="69" spans="1:16" x14ac:dyDescent="0.25">
      <c r="A69" s="3">
        <v>44210</v>
      </c>
      <c r="B69" s="8">
        <v>840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>
        <v>840</v>
      </c>
    </row>
    <row r="70" spans="1:16" x14ac:dyDescent="0.25">
      <c r="A70" s="3">
        <v>44211</v>
      </c>
      <c r="B70" s="8">
        <v>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3">
        <v>44212</v>
      </c>
      <c r="B71" s="8">
        <v>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3">
        <v>44213</v>
      </c>
      <c r="B72" s="8">
        <v>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3">
        <v>44214</v>
      </c>
      <c r="B73" s="8">
        <v>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44215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44216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44217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44218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44219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44220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44221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44222</v>
      </c>
      <c r="B81" s="8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44223</v>
      </c>
      <c r="B82" s="8">
        <v>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44224</v>
      </c>
      <c r="B83" s="8">
        <v>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44225</v>
      </c>
      <c r="B84" s="8">
        <v>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44226</v>
      </c>
      <c r="B85" s="8">
        <v>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44227</v>
      </c>
      <c r="B86" s="8">
        <v>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44228</v>
      </c>
      <c r="B87" s="8">
        <v>390</v>
      </c>
      <c r="C87" s="8"/>
      <c r="D87" s="8">
        <v>40</v>
      </c>
      <c r="E87" s="8">
        <v>30</v>
      </c>
      <c r="F87" s="8"/>
      <c r="G87" s="8"/>
      <c r="H87" s="8"/>
      <c r="I87" s="8"/>
      <c r="J87" s="8"/>
      <c r="K87" s="8"/>
      <c r="L87" s="8"/>
      <c r="M87" s="8"/>
      <c r="N87" s="8">
        <v>70</v>
      </c>
      <c r="O87" s="8"/>
      <c r="P87" s="8">
        <v>250</v>
      </c>
    </row>
    <row r="88" spans="1:16" s="1" customFormat="1" x14ac:dyDescent="0.25">
      <c r="A88" s="3">
        <v>44229</v>
      </c>
      <c r="B88" s="8">
        <v>420</v>
      </c>
      <c r="C88" s="8"/>
      <c r="D88" s="8">
        <v>60</v>
      </c>
      <c r="E88" s="8"/>
      <c r="F88" s="8">
        <v>20</v>
      </c>
      <c r="G88" s="8">
        <v>40</v>
      </c>
      <c r="H88" s="8"/>
      <c r="I88" s="8"/>
      <c r="J88" s="8"/>
      <c r="K88" s="8"/>
      <c r="L88" s="8">
        <v>70</v>
      </c>
      <c r="M88" s="8">
        <v>170</v>
      </c>
      <c r="N88" s="8"/>
      <c r="O88" s="8">
        <v>60</v>
      </c>
      <c r="P88" s="8"/>
    </row>
    <row r="89" spans="1:16" s="1" customFormat="1" x14ac:dyDescent="0.25">
      <c r="A89" s="3">
        <v>44230</v>
      </c>
      <c r="B89" s="8">
        <v>330</v>
      </c>
      <c r="C89" s="8"/>
      <c r="D89" s="8">
        <v>50</v>
      </c>
      <c r="E89" s="8"/>
      <c r="F89" s="8"/>
      <c r="G89" s="8"/>
      <c r="H89" s="8">
        <v>150</v>
      </c>
      <c r="I89" s="8">
        <v>50</v>
      </c>
      <c r="J89" s="8">
        <v>20</v>
      </c>
      <c r="K89" s="8">
        <v>60</v>
      </c>
      <c r="L89" s="8"/>
      <c r="M89" s="8"/>
      <c r="N89" s="8"/>
      <c r="O89" s="8"/>
      <c r="P89" s="8"/>
    </row>
    <row r="90" spans="1:16" s="1" customFormat="1" x14ac:dyDescent="0.25">
      <c r="A90" s="3">
        <v>44231</v>
      </c>
      <c r="B90" s="8">
        <v>60</v>
      </c>
      <c r="C90" s="8"/>
      <c r="D90" s="8">
        <v>60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44232</v>
      </c>
      <c r="B91" s="8">
        <v>110</v>
      </c>
      <c r="C91" s="8"/>
      <c r="D91" s="8"/>
      <c r="E91" s="8"/>
      <c r="F91" s="8"/>
      <c r="G91" s="8"/>
      <c r="H91" s="8"/>
      <c r="I91" s="8"/>
      <c r="J91" s="8"/>
      <c r="K91" s="8">
        <v>110</v>
      </c>
      <c r="L91" s="8"/>
      <c r="M91" s="8"/>
      <c r="N91" s="8"/>
      <c r="O91" s="8"/>
      <c r="P91" s="8"/>
    </row>
    <row r="92" spans="1:16" s="1" customFormat="1" x14ac:dyDescent="0.25">
      <c r="A92" s="3">
        <v>44233</v>
      </c>
      <c r="B92" s="8">
        <v>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44234</v>
      </c>
      <c r="B93" s="8">
        <v>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44235</v>
      </c>
      <c r="B94" s="8">
        <v>770</v>
      </c>
      <c r="C94" s="8"/>
      <c r="D94" s="8">
        <v>80</v>
      </c>
      <c r="E94" s="8">
        <v>60</v>
      </c>
      <c r="F94" s="8"/>
      <c r="G94" s="8"/>
      <c r="H94" s="8"/>
      <c r="I94" s="8"/>
      <c r="J94" s="8"/>
      <c r="K94" s="8"/>
      <c r="L94" s="8"/>
      <c r="M94" s="8"/>
      <c r="N94" s="8">
        <v>80</v>
      </c>
      <c r="O94" s="8"/>
      <c r="P94" s="8">
        <v>550</v>
      </c>
    </row>
    <row r="95" spans="1:16" s="1" customFormat="1" x14ac:dyDescent="0.25">
      <c r="A95" s="3">
        <v>44236</v>
      </c>
      <c r="B95" s="8">
        <v>400</v>
      </c>
      <c r="C95" s="8"/>
      <c r="D95" s="8">
        <v>110</v>
      </c>
      <c r="E95" s="8"/>
      <c r="F95" s="8">
        <v>50</v>
      </c>
      <c r="G95" s="8">
        <v>70</v>
      </c>
      <c r="H95" s="8"/>
      <c r="I95" s="8"/>
      <c r="J95" s="8"/>
      <c r="K95" s="8"/>
      <c r="L95" s="8"/>
      <c r="M95" s="8"/>
      <c r="N95" s="8">
        <v>50</v>
      </c>
      <c r="O95" s="8">
        <v>120</v>
      </c>
      <c r="P95" s="8"/>
    </row>
    <row r="96" spans="1:16" s="1" customFormat="1" x14ac:dyDescent="0.25">
      <c r="A96" s="3">
        <v>44237</v>
      </c>
      <c r="B96" s="8">
        <v>870</v>
      </c>
      <c r="C96" s="8"/>
      <c r="D96" s="8">
        <v>90</v>
      </c>
      <c r="E96" s="8"/>
      <c r="F96" s="8"/>
      <c r="G96" s="8"/>
      <c r="H96" s="8">
        <v>320</v>
      </c>
      <c r="I96" s="8">
        <v>90</v>
      </c>
      <c r="J96" s="8">
        <v>50</v>
      </c>
      <c r="K96" s="8"/>
      <c r="L96" s="8"/>
      <c r="M96" s="8">
        <v>320</v>
      </c>
      <c r="N96" s="8"/>
      <c r="O96" s="8"/>
      <c r="P96" s="8"/>
    </row>
    <row r="97" spans="1:16" s="1" customFormat="1" x14ac:dyDescent="0.25">
      <c r="A97" s="3">
        <v>44238</v>
      </c>
      <c r="B97" s="8">
        <v>250</v>
      </c>
      <c r="C97" s="8"/>
      <c r="D97" s="8">
        <v>120</v>
      </c>
      <c r="E97" s="8"/>
      <c r="F97" s="8"/>
      <c r="G97" s="8"/>
      <c r="H97" s="8"/>
      <c r="I97" s="8"/>
      <c r="J97" s="8"/>
      <c r="K97" s="8"/>
      <c r="L97" s="8">
        <v>130</v>
      </c>
      <c r="M97" s="8"/>
      <c r="N97" s="8"/>
      <c r="O97" s="8"/>
      <c r="P97" s="8"/>
    </row>
    <row r="98" spans="1:16" s="1" customFormat="1" x14ac:dyDescent="0.25">
      <c r="A98" s="3">
        <v>44239</v>
      </c>
      <c r="B98" s="8">
        <v>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44240</v>
      </c>
      <c r="B99" s="8">
        <v>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44241</v>
      </c>
      <c r="B100" s="8">
        <v>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44242</v>
      </c>
      <c r="B101" s="8">
        <v>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44243</v>
      </c>
      <c r="B102" s="8">
        <v>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44244</v>
      </c>
      <c r="B103" s="8">
        <v>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44245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5">
      <c r="A105" s="4" t="s">
        <v>2</v>
      </c>
      <c r="B105" s="7">
        <f>SUM(B69:B104)</f>
        <v>4440</v>
      </c>
      <c r="C105" s="7">
        <f t="shared" ref="C105:P105" si="1">SUM(C69:C104)</f>
        <v>0</v>
      </c>
      <c r="D105" s="7">
        <f t="shared" si="1"/>
        <v>610</v>
      </c>
      <c r="E105" s="7">
        <f t="shared" si="1"/>
        <v>90</v>
      </c>
      <c r="F105" s="7">
        <f t="shared" si="1"/>
        <v>70</v>
      </c>
      <c r="G105" s="7">
        <f t="shared" si="1"/>
        <v>110</v>
      </c>
      <c r="H105" s="7">
        <f t="shared" si="1"/>
        <v>470</v>
      </c>
      <c r="I105" s="7">
        <f t="shared" si="1"/>
        <v>140</v>
      </c>
      <c r="J105" s="7">
        <f t="shared" si="1"/>
        <v>70</v>
      </c>
      <c r="K105" s="7">
        <f t="shared" si="1"/>
        <v>170</v>
      </c>
      <c r="L105" s="7">
        <f t="shared" si="1"/>
        <v>200</v>
      </c>
      <c r="M105" s="7">
        <f t="shared" si="1"/>
        <v>490</v>
      </c>
      <c r="N105" s="7">
        <f t="shared" si="1"/>
        <v>200</v>
      </c>
      <c r="O105" s="7">
        <f t="shared" si="1"/>
        <v>180</v>
      </c>
      <c r="P105" s="7">
        <f t="shared" si="1"/>
        <v>1640</v>
      </c>
    </row>
    <row r="106" spans="1:16" x14ac:dyDescent="0.25">
      <c r="A106" s="17" t="s">
        <v>24</v>
      </c>
      <c r="B106" s="17"/>
    </row>
    <row r="107" spans="1:16" x14ac:dyDescent="0.25">
      <c r="A107" s="13"/>
      <c r="B107" s="13"/>
    </row>
    <row r="108" spans="1:16" s="1" customFormat="1" x14ac:dyDescent="0.25">
      <c r="A108" s="16"/>
      <c r="B108" s="16"/>
      <c r="C108" s="16"/>
      <c r="D108" s="16"/>
      <c r="E108" s="16"/>
      <c r="F108" s="16"/>
      <c r="G108" s="15"/>
      <c r="H108" s="15"/>
      <c r="I108" s="16"/>
      <c r="J108" s="16"/>
      <c r="K108" s="15"/>
      <c r="L108" s="5"/>
      <c r="M108" s="5"/>
      <c r="N108" s="5"/>
      <c r="O108" s="5"/>
      <c r="P108" s="5"/>
    </row>
    <row r="109" spans="1:16" s="1" customFormat="1" ht="18.75" x14ac:dyDescent="0.3">
      <c r="A109" s="10" t="s">
        <v>28</v>
      </c>
      <c r="B109" s="12"/>
      <c r="C109" s="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s="1" customFormat="1" x14ac:dyDescent="0.25">
      <c r="A110" s="22" t="s">
        <v>29</v>
      </c>
      <c r="B110" s="22"/>
      <c r="C110" s="22"/>
      <c r="D110" s="22"/>
      <c r="E110" s="22"/>
      <c r="F110" s="22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s="1" customFormat="1" x14ac:dyDescent="0.25">
      <c r="A111" s="18" t="s">
        <v>0</v>
      </c>
      <c r="B111" s="18"/>
      <c r="C111" s="18"/>
      <c r="D111" s="18"/>
      <c r="E111" s="18"/>
      <c r="F111" s="18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s="1" customFormat="1" ht="18.75" customHeight="1" x14ac:dyDescent="0.25">
      <c r="A112" s="19" t="s">
        <v>1</v>
      </c>
      <c r="B112" s="14" t="s">
        <v>30</v>
      </c>
      <c r="C112" s="21" t="s">
        <v>20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s="1" customFormat="1" ht="45" x14ac:dyDescent="0.25">
      <c r="A113" s="20"/>
      <c r="B113" s="6" t="s">
        <v>23</v>
      </c>
      <c r="C113" s="6" t="s">
        <v>3</v>
      </c>
      <c r="D113" s="6" t="s">
        <v>4</v>
      </c>
      <c r="E113" s="6" t="s">
        <v>5</v>
      </c>
      <c r="F113" s="6" t="s">
        <v>6</v>
      </c>
      <c r="G113" s="6" t="s">
        <v>7</v>
      </c>
      <c r="H113" s="6" t="s">
        <v>8</v>
      </c>
      <c r="I113" s="6" t="s">
        <v>9</v>
      </c>
      <c r="J113" s="6" t="s">
        <v>10</v>
      </c>
      <c r="K113" s="6" t="s">
        <v>11</v>
      </c>
      <c r="L113" s="6" t="s">
        <v>12</v>
      </c>
      <c r="M113" s="6" t="s">
        <v>13</v>
      </c>
      <c r="N113" s="6" t="s">
        <v>14</v>
      </c>
      <c r="O113" s="6" t="s">
        <v>15</v>
      </c>
      <c r="P113" s="6" t="s">
        <v>16</v>
      </c>
    </row>
    <row r="114" spans="1:16" s="1" customFormat="1" x14ac:dyDescent="0.25">
      <c r="A114" s="3">
        <v>44235</v>
      </c>
      <c r="B114" s="8">
        <v>1920</v>
      </c>
      <c r="C114" s="8"/>
      <c r="D114" s="8">
        <v>1020</v>
      </c>
      <c r="E114" s="8"/>
      <c r="F114" s="8"/>
      <c r="G114" s="8"/>
      <c r="H114" s="8"/>
      <c r="I114" s="8"/>
      <c r="J114" s="8">
        <v>460</v>
      </c>
      <c r="K114" s="8"/>
      <c r="L114" s="8">
        <v>440</v>
      </c>
      <c r="M114" s="8"/>
      <c r="N114" s="8"/>
      <c r="O114" s="8"/>
      <c r="P114" s="8"/>
    </row>
    <row r="115" spans="1:16" s="1" customFormat="1" x14ac:dyDescent="0.25">
      <c r="A115" s="3">
        <v>44236</v>
      </c>
      <c r="B115" s="8">
        <v>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44237</v>
      </c>
      <c r="B116" s="8">
        <v>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44238</v>
      </c>
      <c r="B117" s="8">
        <v>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44239</v>
      </c>
      <c r="B118" s="8">
        <v>2160</v>
      </c>
      <c r="C118" s="8">
        <v>250</v>
      </c>
      <c r="D118" s="8">
        <v>260</v>
      </c>
      <c r="E118" s="8">
        <v>130</v>
      </c>
      <c r="F118" s="8">
        <v>120</v>
      </c>
      <c r="G118" s="8">
        <v>70</v>
      </c>
      <c r="H118" s="8">
        <v>160</v>
      </c>
      <c r="I118" s="8">
        <v>100</v>
      </c>
      <c r="J118" s="8">
        <v>120</v>
      </c>
      <c r="K118" s="8">
        <v>110</v>
      </c>
      <c r="L118" s="8">
        <v>110</v>
      </c>
      <c r="M118" s="8">
        <v>240</v>
      </c>
      <c r="N118" s="8">
        <v>130</v>
      </c>
      <c r="O118" s="8">
        <v>120</v>
      </c>
      <c r="P118" s="8">
        <v>240</v>
      </c>
    </row>
    <row r="119" spans="1:16" s="1" customFormat="1" x14ac:dyDescent="0.25">
      <c r="A119" s="3">
        <v>44240</v>
      </c>
      <c r="B119" s="8">
        <v>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44241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44242</v>
      </c>
      <c r="B121" s="8">
        <v>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44243</v>
      </c>
      <c r="B122" s="8">
        <v>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44244</v>
      </c>
      <c r="B123" s="8">
        <v>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44245</v>
      </c>
      <c r="B124" s="8">
        <v>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4" t="s">
        <v>2</v>
      </c>
      <c r="B125" s="7">
        <f>SUM(B114:B124)</f>
        <v>4080</v>
      </c>
      <c r="C125" s="7">
        <f t="shared" ref="C125:P125" si="2">SUM(C114:C124)</f>
        <v>250</v>
      </c>
      <c r="D125" s="7">
        <f t="shared" si="2"/>
        <v>1280</v>
      </c>
      <c r="E125" s="7">
        <f t="shared" si="2"/>
        <v>130</v>
      </c>
      <c r="F125" s="7">
        <f t="shared" si="2"/>
        <v>120</v>
      </c>
      <c r="G125" s="7">
        <f t="shared" si="2"/>
        <v>70</v>
      </c>
      <c r="H125" s="7">
        <f t="shared" si="2"/>
        <v>160</v>
      </c>
      <c r="I125" s="7">
        <f t="shared" si="2"/>
        <v>100</v>
      </c>
      <c r="J125" s="7">
        <f t="shared" si="2"/>
        <v>580</v>
      </c>
      <c r="K125" s="7">
        <f t="shared" si="2"/>
        <v>110</v>
      </c>
      <c r="L125" s="7">
        <f t="shared" si="2"/>
        <v>550</v>
      </c>
      <c r="M125" s="7">
        <f t="shared" si="2"/>
        <v>240</v>
      </c>
      <c r="N125" s="7">
        <f t="shared" si="2"/>
        <v>130</v>
      </c>
      <c r="O125" s="7">
        <f t="shared" si="2"/>
        <v>120</v>
      </c>
      <c r="P125" s="7">
        <f t="shared" si="2"/>
        <v>240</v>
      </c>
    </row>
    <row r="126" spans="1:16" s="1" customFormat="1" x14ac:dyDescent="0.25">
      <c r="A126" s="17" t="s">
        <v>24</v>
      </c>
      <c r="B126" s="17"/>
      <c r="D126" s="5"/>
      <c r="E126" s="5"/>
      <c r="H126" s="5"/>
      <c r="I126" s="5"/>
      <c r="J126" s="5"/>
      <c r="K126" s="5"/>
      <c r="L126" s="5"/>
      <c r="M126" s="5"/>
    </row>
  </sheetData>
  <mergeCells count="15">
    <mergeCell ref="A126:B126"/>
    <mergeCell ref="A66:F66"/>
    <mergeCell ref="A67:A68"/>
    <mergeCell ref="C67:P67"/>
    <mergeCell ref="A2:F2"/>
    <mergeCell ref="A3:F3"/>
    <mergeCell ref="C4:P4"/>
    <mergeCell ref="A4:A5"/>
    <mergeCell ref="A65:F65"/>
    <mergeCell ref="A61:E61"/>
    <mergeCell ref="A110:F110"/>
    <mergeCell ref="A111:F111"/>
    <mergeCell ref="A112:A113"/>
    <mergeCell ref="C112:P112"/>
    <mergeCell ref="A106:B10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2021-02-18T19:47:05Z</dcterms:modified>
</cp:coreProperties>
</file>