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aa_proj_2020\A00_MANAGEMENT_UZIS_CR\A02_Nove_projekty_UZIS\projekt_UZIS2020_03_COVID19\01_reporting\00_VAKCINACE\unor18\"/>
    </mc:Choice>
  </mc:AlternateContent>
  <bookViews>
    <workbookView xWindow="-120" yWindow="-120" windowWidth="29040" windowHeight="15990"/>
  </bookViews>
  <sheets>
    <sheet name="CELKEM DLE KRAJE" sheetId="1" r:id="rId1"/>
    <sheet name="CELKEM DLE SKUPIN" sheetId="11" r:id="rId2"/>
    <sheet name="CELKEM DLE VĚKU" sheetId="3" r:id="rId3"/>
    <sheet name="CELKEM DLE VĚKU A KRAJE" sheetId="4" r:id="rId4"/>
    <sheet name="COMIRNATY DLE KRAJE" sheetId="5" r:id="rId5"/>
    <sheet name="MODERNA DLE KRAJE" sheetId="6" r:id="rId6"/>
    <sheet name="ASTRAZENECA DLE KRAJE" sheetId="7" r:id="rId7"/>
    <sheet name="COMIRNATY DLE VĚKU" sheetId="8" r:id="rId8"/>
    <sheet name="MODERNA DLE VĚKU" sheetId="9" r:id="rId9"/>
    <sheet name="ASTRAZENECA DLE VĚKU" sheetId="10" r:id="rId10"/>
  </sheets>
  <definedNames>
    <definedName name="_xlnm.Print_Titles" localSheetId="6">'ASTRAZENECA DLE KRAJE'!$1:$4</definedName>
    <definedName name="_xlnm.Print_Titles" localSheetId="9">'ASTRAZENECA DLE VĚKU'!$1:$4</definedName>
    <definedName name="_xlnm.Print_Titles" localSheetId="0">'CELKEM DLE KRAJE'!$1:$4</definedName>
    <definedName name="_xlnm.Print_Titles" localSheetId="1">'CELKEM DLE SKUPIN'!$1:$3</definedName>
    <definedName name="_xlnm.Print_Titles" localSheetId="2">'CELKEM DLE VĚKU'!$1:$4</definedName>
    <definedName name="_xlnm.Print_Titles" localSheetId="3">'CELKEM DLE VĚKU A KRAJE'!$1:$4</definedName>
    <definedName name="_xlnm.Print_Titles" localSheetId="4">'COMIRNATY DLE KRAJE'!$1:$4</definedName>
    <definedName name="_xlnm.Print_Titles" localSheetId="7">'COMIRNATY DLE VĚKU'!$1:$4</definedName>
    <definedName name="_xlnm.Print_Titles" localSheetId="5">'MODERNA DLE KRAJE'!$1:$4</definedName>
    <definedName name="_xlnm.Print_Titles" localSheetId="8">'MODERNA DLE VĚKU'!$1:$4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2" i="11" l="1"/>
  <c r="K82" i="11" s="1"/>
</calcChain>
</file>

<file path=xl/sharedStrings.xml><?xml version="1.0" encoding="utf-8"?>
<sst xmlns="http://schemas.openxmlformats.org/spreadsheetml/2006/main" count="857" uniqueCount="132">
  <si>
    <r>
      <rPr>
        <b/>
        <sz val="11"/>
        <color rgb="FF000000"/>
        <rFont val="Calibri"/>
        <family val="2"/>
        <charset val="238"/>
      </rPr>
      <t xml:space="preserve">Přehled podaných dávek vakcíny dle skupin, věku a kraje
</t>
    </r>
    <r>
      <rPr>
        <b/>
        <sz val="11"/>
        <color rgb="FF000000"/>
        <rFont val="Calibri"/>
        <family val="2"/>
        <charset val="238"/>
      </rPr>
      <t>Zdroj dat: ISIN / COVID-19 - Informační systém infekční nemoci</t>
    </r>
  </si>
  <si>
    <t>Zpracováno dne: 18.02.2021 20:30</t>
  </si>
  <si>
    <t>Stav k datu: 18.02.2021 20:00</t>
  </si>
  <si>
    <t>CELKOVÝ POČET PODANÝCH DÁVEK VAKCÍN dle kraje, kde bylo provedeno očkování</t>
  </si>
  <si>
    <t>Datum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</si>
  <si>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</si>
  <si>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</si>
  <si>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</si>
  <si>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</si>
  <si>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</si>
  <si>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</si>
  <si>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</si>
  <si>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Královéhra-decký kraj</t>
  </si>
  <si>
    <t>Pardubický kraj</t>
  </si>
  <si>
    <t>Kraj Vysočina</t>
  </si>
  <si>
    <t>Jihomoravský kraj</t>
  </si>
  <si>
    <t>Olmoucký kraj</t>
  </si>
  <si>
    <t>Zlínský kraj</t>
  </si>
  <si>
    <t>Moravsko-slezský kraj</t>
  </si>
  <si>
    <t>Celkem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</si>
  <si>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</si>
  <si>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</si>
  <si>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</si>
  <si>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</si>
  <si>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</si>
  <si>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</si>
  <si>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</si>
  <si>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</si>
  <si>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</si>
  <si>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</si>
  <si>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</si>
  <si>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</si>
  <si>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</si>
  <si>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</si>
  <si>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</si>
  <si>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</si>
  <si>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</si>
  <si>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</si>
  <si>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</si>
  <si>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</si>
  <si>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</si>
  <si>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</si>
  <si>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</si>
  <si>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</si>
  <si>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</si>
  <si>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</si>
  <si>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</si>
  <si>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</si>
  <si>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</si>
  <si>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</si>
  <si>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</si>
  <si>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</si>
  <si>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</si>
  <si>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</si>
  <si>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</si>
  <si>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</si>
  <si>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</si>
  <si>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</si>
  <si>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</si>
  <si>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</si>
  <si>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</si>
  <si>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</si>
  <si>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</si>
  <si>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</si>
  <si>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</si>
  <si>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</si>
  <si>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</si>
  <si>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</si>
  <si>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</si>
  <si>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</si>
  <si>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</si>
  <si>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</si>
  <si>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</si>
  <si>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</si>
  <si>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 xml:space="preserve">Počet UNIKÁTNÍCH OSOB S UKONČENÝM OČKOVÁNÍM DVĚMA DÁVKAMI VAKCÍNY dle kraje, kde bylo provedeno očkování </t>
  </si>
  <si>
    <t xml:space="preserve">CELKOVÝ POČET PODANÝCH DÁVEK VAKCÍN dle skupin očkovaných </t>
  </si>
  <si>
    <t>Počet UNIKÁTNÍCH OSOB S UKONČENÝM OČKOVÁNÍM DVĚMA DÁVKAMI VAKCÍNY dle skupin očkovaných</t>
  </si>
  <si>
    <t>CELKEM POČET PODANÝCH DÁVEK OČKOVÁNÍ - dle věku očkovaných osob*</t>
  </si>
  <si>
    <t>&lt; 18</t>
  </si>
  <si>
    <t>18-29</t>
  </si>
  <si>
    <t>30-49</t>
  </si>
  <si>
    <t>50-64</t>
  </si>
  <si>
    <t>65-79</t>
  </si>
  <si>
    <t>80+</t>
  </si>
  <si>
    <t>Neuvedeno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</si>
  <si>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</si>
  <si>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DVĚMA DÁVKAMI VAKCÍNY - dle věku očkovaných osob*</t>
  </si>
  <si>
    <t>CELKEM POČET PODANÝCH DÁVEK OČKOVÁNÍ - dle kraje a věku očkovaných osob*</t>
  </si>
  <si>
    <t>Kraj</t>
  </si>
  <si>
    <t>Královéhradecký kraj</t>
  </si>
  <si>
    <t>Olomoucký kraj</t>
  </si>
  <si>
    <t>Moravskoslezský kraj</t>
  </si>
  <si>
    <t>Počet UNIKÁTNÍCH OSOB S UKONČENÝM OČKOVÁNÍM DVĚMA DÁVKAMI VAKCÍNY - dle kraje a věku očkovaných osob*</t>
  </si>
  <si>
    <t>COMIRNATY - CELKOVÝ POČET PODANÝCH DÁVEK VAKCÍN dle kraje, kde bylo provedeno očkování</t>
  </si>
  <si>
    <t xml:space="preserve">COMIRNATY - počet UNIKÁTNÍCH OSOB S UKONČENÝM OČKOVÁNÍM DVĚMA DÁVKAMI VAKCÍNY dle kraje, kde bylo provedeno očkování </t>
  </si>
  <si>
    <t>MODERNA - CELKOVÝ POČET PODANÝCH DÁVEK VAKCÍN dle kraje, kde bylo provedeno očkování</t>
  </si>
  <si>
    <t xml:space="preserve">MODERNA - počet UNIKÁTNÍCH OSOB S UKONČENÝM OČKOVÁNÍM DVĚMA DÁVKAMI VAKCÍNY dle kraje, kde bylo provedeno očkování </t>
  </si>
  <si>
    <t>ASTRAZENECA - CELKOVÝ POČET PODANÝCH DÁVEK VAKCÍN dle kraje, kde bylo provedeno očkování</t>
  </si>
  <si>
    <t xml:space="preserve">ASTRAZENECA - počet UNIKÁTNÍCH OSOB S UKONČENÝM OČKOVÁNÍM DVĚMA DÁVKAMI VAKCÍNY dle kraje, kde bylo provedeno očkování </t>
  </si>
  <si>
    <t>COMIRNATY - CELKEM POČET PODANÝCH DÁVEK OČKOVÁNÍ - dle věku očkovaných osob*</t>
  </si>
  <si>
    <t>COMIRNATY - Počet UNIKÁTNÍCH OSOB S UKONČENÝM OČKOVÁNÍM DVĚMA DÁVKAMI VAKCÍNY - dle věku očkovaných osob*</t>
  </si>
  <si>
    <t>MODERNA - CELKEM POČET PODANÝCH DÁVEK OČKOVÁNÍ - dle věku očkovaných osob*</t>
  </si>
  <si>
    <t>MODERNA - Počet UNIKÁTNÍCH OSOB S UKONČENÝM OČKOVÁNÍM DVĚMA DÁVKAMI VAKCÍNY - dle věku očkovaných osob*</t>
  </si>
  <si>
    <t>ASTRAZENECA - CELKEM POČET PODANÝCH DÁVEK OČKOVÁNÍ - dle věku očkovaných osob*</t>
  </si>
  <si>
    <t>ASTRAZENECA - Počet UNIKÁTNÍCH OSOB S UKONČENÝM OČKOVÁNÍM DVĚMA DÁVKAMI VAKCÍNY - dle věku očkovaných osob*</t>
  </si>
  <si>
    <t>Přehled podaných dávek vakcíny dle skupin v čase a v krajích
Zdroj dat: ISIN / COVID-19 - Informační systém infekční nemoci</t>
  </si>
  <si>
    <t>Zpracováno dne: 18.02.2021 20:02</t>
  </si>
  <si>
    <t>Stav k datu: 18.02.2021 20:02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</si>
  <si>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</si>
  <si>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</si>
  <si>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</si>
  <si>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vláda, krizové štáby</t>
  </si>
  <si>
    <t>Senioři ve věku 80+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</si>
  <si>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</si>
  <si>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</si>
  <si>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</si>
  <si>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za celé období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</si>
  <si>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</si>
  <si>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</si>
  <si>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</si>
  <si>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</si>
  <si>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</si>
  <si>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</si>
  <si>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</si>
  <si>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</si>
  <si>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</si>
  <si>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</si>
  <si>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</si>
  <si>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</si>
  <si>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</si>
  <si>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</si>
  <si>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Poslední den k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</si>
</sst>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409]#,##0;\(#,##0\)"/>
    <numFmt numFmtId="165" formatCode="[$-10405]#,##0;\(#,##0\)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rgb="FF000000"/>
      <name val="Segoe UI"/>
      <family val="2"/>
      <charset val="238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7" fillId="0" borderId="0"/>
  </cellStyleXfs>
  <cellXfs count="21">
    <xf numFmtId="0" fontId="1" fillId="0" borderId="0" xfId="0" applyFont="1" applyFill="1" applyBorder="1"/>
    <xf numFmtId="0" fontId="4" fillId="0" borderId="0" xfId="1" applyFont="1" applyAlignment="1">
      <alignment vertical="center" wrapText="1" readingOrder="1"/>
    </xf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1" fillId="0" borderId="0" xfId="0" applyFont="1"/>
    <xf numFmtId="14" fontId="5" fillId="0" borderId="1" xfId="1" applyNumberFormat="1" applyFont="1" applyBorder="1" applyAlignment="1">
      <alignment horizontal="center" vertical="center" wrapText="1" readingOrder="1"/>
    </xf>
    <xf numFmtId="165" fontId="5" fillId="0" borderId="1" xfId="1" applyNumberFormat="1" applyFont="1" applyBorder="1" applyAlignment="1">
      <alignment horizontal="center" vertical="center" wrapText="1" readingOrder="1"/>
    </xf>
    <xf numFmtId="165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14" fontId="4" fillId="0" borderId="0" xfId="1" applyNumberFormat="1" applyFont="1" applyAlignment="1">
      <alignment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4" fillId="0" borderId="0" xfId="1" applyFont="1" applyAlignment="1">
      <alignment horizontal="left" vertical="center" wrapText="1" readingOrder="1"/>
    </xf>
    <xf numFmtId="0" fontId="6" fillId="0" borderId="0" xfId="1" applyFont="1" applyAlignment="1">
      <alignment vertical="top" wrapText="1" readingOrder="1"/>
    </xf>
  </cellXfs>
  <cellStyles count="2">
    <cellStyle name="Normal" xfId="1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showGridLines="0" tabSelected="1" workbookViewId="0">
      <pane ySplit="4" topLeftCell="A41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14.1" customHeight="1" x14ac:dyDescent="0.25">
      <c r="A2" s="16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14.1" customHeight="1" x14ac:dyDescent="0.25">
      <c r="A3" s="16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ht="0" hidden="1" customHeight="1" x14ac:dyDescent="0.25"/>
    <row r="5" spans="1:16" ht="22.7" customHeight="1" x14ac:dyDescent="0.25">
      <c r="A5" s="17" t="s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1188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1261</v>
      </c>
    </row>
    <row r="8" spans="1:16" x14ac:dyDescent="0.25">
      <c r="A8" s="3" t="s">
        <v>21</v>
      </c>
      <c r="B8" s="4">
        <v>1312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972</v>
      </c>
      <c r="M8" s="4">
        <v>0</v>
      </c>
      <c r="N8" s="4">
        <v>0</v>
      </c>
      <c r="O8" s="4">
        <v>0</v>
      </c>
      <c r="P8" s="5">
        <v>2284</v>
      </c>
    </row>
    <row r="9" spans="1:16" x14ac:dyDescent="0.25">
      <c r="A9" s="3" t="s">
        <v>22</v>
      </c>
      <c r="B9" s="4">
        <v>1354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1800</v>
      </c>
      <c r="M9" s="4">
        <v>0</v>
      </c>
      <c r="N9" s="4">
        <v>0</v>
      </c>
      <c r="O9" s="4">
        <v>306</v>
      </c>
      <c r="P9" s="5">
        <v>3460</v>
      </c>
    </row>
    <row r="10" spans="1:16" x14ac:dyDescent="0.25">
      <c r="A10" s="3" t="s">
        <v>23</v>
      </c>
      <c r="B10" s="4">
        <v>1424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1543</v>
      </c>
      <c r="M10" s="4">
        <v>0</v>
      </c>
      <c r="N10" s="4">
        <v>0</v>
      </c>
      <c r="O10" s="4">
        <v>486</v>
      </c>
      <c r="P10" s="5">
        <v>3470</v>
      </c>
    </row>
    <row r="11" spans="1:16" x14ac:dyDescent="0.25">
      <c r="A11" s="3" t="s">
        <v>24</v>
      </c>
      <c r="B11" s="4">
        <v>261</v>
      </c>
      <c r="C11" s="4">
        <v>18</v>
      </c>
      <c r="D11" s="4">
        <v>0</v>
      </c>
      <c r="E11" s="4">
        <v>15</v>
      </c>
      <c r="F11" s="4">
        <v>0</v>
      </c>
      <c r="G11" s="4">
        <v>133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1311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89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262</v>
      </c>
    </row>
    <row r="13" spans="1:16" x14ac:dyDescent="0.25">
      <c r="A13" s="3" t="s">
        <v>26</v>
      </c>
      <c r="B13" s="4">
        <v>415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1258</v>
      </c>
    </row>
    <row r="14" spans="1:16" x14ac:dyDescent="0.25">
      <c r="A14" s="3" t="s">
        <v>27</v>
      </c>
      <c r="B14" s="4">
        <v>355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916</v>
      </c>
    </row>
    <row r="15" spans="1:16" x14ac:dyDescent="0.25">
      <c r="A15" s="3" t="s">
        <v>28</v>
      </c>
      <c r="B15" s="4">
        <v>1176</v>
      </c>
      <c r="C15" s="4">
        <v>126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208</v>
      </c>
      <c r="L15" s="4">
        <v>61</v>
      </c>
      <c r="M15" s="4">
        <v>253</v>
      </c>
      <c r="N15" s="4">
        <v>254</v>
      </c>
      <c r="O15" s="4">
        <v>653</v>
      </c>
      <c r="P15" s="5">
        <v>3570</v>
      </c>
    </row>
    <row r="16" spans="1:16" x14ac:dyDescent="0.25">
      <c r="A16" s="3" t="s">
        <v>29</v>
      </c>
      <c r="B16" s="4">
        <v>1150</v>
      </c>
      <c r="C16" s="4">
        <v>268</v>
      </c>
      <c r="D16" s="4">
        <v>390</v>
      </c>
      <c r="E16" s="4">
        <v>193</v>
      </c>
      <c r="F16" s="4">
        <v>282</v>
      </c>
      <c r="G16" s="4">
        <v>157</v>
      </c>
      <c r="H16" s="4">
        <v>159</v>
      </c>
      <c r="I16" s="4">
        <v>74</v>
      </c>
      <c r="J16" s="4">
        <v>94</v>
      </c>
      <c r="K16" s="4">
        <v>155</v>
      </c>
      <c r="L16" s="4">
        <v>77</v>
      </c>
      <c r="M16" s="4">
        <v>296</v>
      </c>
      <c r="N16" s="4">
        <v>342</v>
      </c>
      <c r="O16" s="4">
        <v>872</v>
      </c>
      <c r="P16" s="5">
        <v>4509</v>
      </c>
    </row>
    <row r="17" spans="1:16" x14ac:dyDescent="0.25">
      <c r="A17" s="3" t="s">
        <v>30</v>
      </c>
      <c r="B17" s="4">
        <v>1697</v>
      </c>
      <c r="C17" s="4">
        <v>444</v>
      </c>
      <c r="D17" s="4">
        <v>658</v>
      </c>
      <c r="E17" s="4">
        <v>276</v>
      </c>
      <c r="F17" s="4">
        <v>250</v>
      </c>
      <c r="G17" s="4">
        <v>141</v>
      </c>
      <c r="H17" s="4">
        <v>255</v>
      </c>
      <c r="I17" s="4">
        <v>66</v>
      </c>
      <c r="J17" s="4">
        <v>177</v>
      </c>
      <c r="K17" s="4">
        <v>365</v>
      </c>
      <c r="L17" s="4">
        <v>132</v>
      </c>
      <c r="M17" s="4">
        <v>199</v>
      </c>
      <c r="N17" s="4">
        <v>365</v>
      </c>
      <c r="O17" s="4">
        <v>781</v>
      </c>
      <c r="P17" s="5">
        <v>5806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1579</v>
      </c>
      <c r="E18" s="4">
        <v>384</v>
      </c>
      <c r="F18" s="4">
        <v>288</v>
      </c>
      <c r="G18" s="4">
        <v>408</v>
      </c>
      <c r="H18" s="4">
        <v>242</v>
      </c>
      <c r="I18" s="4">
        <v>85</v>
      </c>
      <c r="J18" s="4">
        <v>165</v>
      </c>
      <c r="K18" s="4">
        <v>369</v>
      </c>
      <c r="L18" s="4">
        <v>685</v>
      </c>
      <c r="M18" s="4">
        <v>358</v>
      </c>
      <c r="N18" s="4">
        <v>375</v>
      </c>
      <c r="O18" s="4">
        <v>651</v>
      </c>
      <c r="P18" s="5">
        <v>7941</v>
      </c>
    </row>
    <row r="19" spans="1:16" x14ac:dyDescent="0.25">
      <c r="A19" s="3" t="s">
        <v>32</v>
      </c>
      <c r="B19" s="4">
        <v>2691</v>
      </c>
      <c r="C19" s="4">
        <v>1166</v>
      </c>
      <c r="D19" s="4">
        <v>1666</v>
      </c>
      <c r="E19" s="4">
        <v>313</v>
      </c>
      <c r="F19" s="4">
        <v>244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780</v>
      </c>
      <c r="M19" s="4">
        <v>554</v>
      </c>
      <c r="N19" s="4">
        <v>326</v>
      </c>
      <c r="O19" s="4">
        <v>422</v>
      </c>
      <c r="P19" s="5">
        <v>9942</v>
      </c>
    </row>
    <row r="20" spans="1:16" x14ac:dyDescent="0.25">
      <c r="A20" s="3" t="s">
        <v>33</v>
      </c>
      <c r="B20" s="4">
        <v>631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30</v>
      </c>
      <c r="L20" s="4">
        <v>55</v>
      </c>
      <c r="M20" s="4">
        <v>143</v>
      </c>
      <c r="N20" s="4">
        <v>99</v>
      </c>
      <c r="O20" s="4">
        <v>12</v>
      </c>
      <c r="P20" s="5">
        <v>1996</v>
      </c>
    </row>
    <row r="21" spans="1:16" x14ac:dyDescent="0.25">
      <c r="A21" s="3" t="s">
        <v>34</v>
      </c>
      <c r="B21" s="4">
        <v>689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67</v>
      </c>
      <c r="M21" s="4">
        <v>133</v>
      </c>
      <c r="N21" s="4">
        <v>103</v>
      </c>
      <c r="O21" s="4">
        <v>0</v>
      </c>
      <c r="P21" s="5">
        <v>1714</v>
      </c>
    </row>
    <row r="22" spans="1:16" x14ac:dyDescent="0.25">
      <c r="A22" s="3" t="s">
        <v>35</v>
      </c>
      <c r="B22" s="4">
        <v>2554</v>
      </c>
      <c r="C22" s="4">
        <v>722</v>
      </c>
      <c r="D22" s="4">
        <v>244</v>
      </c>
      <c r="E22" s="4">
        <v>744</v>
      </c>
      <c r="F22" s="4">
        <v>121</v>
      </c>
      <c r="G22" s="4">
        <v>242</v>
      </c>
      <c r="H22" s="4">
        <v>346</v>
      </c>
      <c r="I22" s="4">
        <v>338</v>
      </c>
      <c r="J22" s="4">
        <v>236</v>
      </c>
      <c r="K22" s="4">
        <v>562</v>
      </c>
      <c r="L22" s="4">
        <v>1358</v>
      </c>
      <c r="M22" s="4">
        <v>845</v>
      </c>
      <c r="N22" s="4">
        <v>430</v>
      </c>
      <c r="O22" s="4">
        <v>1029</v>
      </c>
      <c r="P22" s="5">
        <v>9771</v>
      </c>
    </row>
    <row r="23" spans="1:16" x14ac:dyDescent="0.25">
      <c r="A23" s="3" t="s">
        <v>36</v>
      </c>
      <c r="B23" s="4">
        <v>2957</v>
      </c>
      <c r="C23" s="4">
        <v>1323</v>
      </c>
      <c r="D23" s="4">
        <v>1055</v>
      </c>
      <c r="E23" s="4">
        <v>845</v>
      </c>
      <c r="F23" s="4">
        <v>174</v>
      </c>
      <c r="G23" s="4">
        <v>486</v>
      </c>
      <c r="H23" s="4">
        <v>398</v>
      </c>
      <c r="I23" s="4">
        <v>805</v>
      </c>
      <c r="J23" s="4">
        <v>279</v>
      </c>
      <c r="K23" s="4">
        <v>324</v>
      </c>
      <c r="L23" s="4">
        <v>2463</v>
      </c>
      <c r="M23" s="4">
        <v>774</v>
      </c>
      <c r="N23" s="4">
        <v>415</v>
      </c>
      <c r="O23" s="4">
        <v>1077</v>
      </c>
      <c r="P23" s="5">
        <v>13375</v>
      </c>
    </row>
    <row r="24" spans="1:16" x14ac:dyDescent="0.25">
      <c r="A24" s="3" t="s">
        <v>37</v>
      </c>
      <c r="B24" s="4">
        <v>2994</v>
      </c>
      <c r="C24" s="4">
        <v>1178</v>
      </c>
      <c r="D24" s="4">
        <v>1206</v>
      </c>
      <c r="E24" s="4">
        <v>845</v>
      </c>
      <c r="F24" s="4">
        <v>246</v>
      </c>
      <c r="G24" s="4">
        <v>386</v>
      </c>
      <c r="H24" s="4">
        <v>375</v>
      </c>
      <c r="I24" s="4">
        <v>744</v>
      </c>
      <c r="J24" s="4">
        <v>350</v>
      </c>
      <c r="K24" s="4">
        <v>349</v>
      </c>
      <c r="L24" s="4">
        <v>2104</v>
      </c>
      <c r="M24" s="4">
        <v>794</v>
      </c>
      <c r="N24" s="4">
        <v>643</v>
      </c>
      <c r="O24" s="4">
        <v>1263</v>
      </c>
      <c r="P24" s="5">
        <v>13477</v>
      </c>
    </row>
    <row r="25" spans="1:16" x14ac:dyDescent="0.25">
      <c r="A25" s="3" t="s">
        <v>38</v>
      </c>
      <c r="B25" s="4">
        <v>3192</v>
      </c>
      <c r="C25" s="4">
        <v>1094</v>
      </c>
      <c r="D25" s="4">
        <v>1565</v>
      </c>
      <c r="E25" s="4">
        <v>575</v>
      </c>
      <c r="F25" s="4">
        <v>247</v>
      </c>
      <c r="G25" s="4">
        <v>428</v>
      </c>
      <c r="H25" s="4">
        <v>503</v>
      </c>
      <c r="I25" s="4">
        <v>819</v>
      </c>
      <c r="J25" s="4">
        <v>367</v>
      </c>
      <c r="K25" s="4">
        <v>630</v>
      </c>
      <c r="L25" s="4">
        <v>2205</v>
      </c>
      <c r="M25" s="4">
        <v>862</v>
      </c>
      <c r="N25" s="4">
        <v>593</v>
      </c>
      <c r="O25" s="4">
        <v>2047</v>
      </c>
      <c r="P25" s="5">
        <v>15127</v>
      </c>
    </row>
    <row r="26" spans="1:16" x14ac:dyDescent="0.25">
      <c r="A26" s="3" t="s">
        <v>39</v>
      </c>
      <c r="B26" s="4">
        <v>3538</v>
      </c>
      <c r="C26" s="4">
        <v>1043</v>
      </c>
      <c r="D26" s="4">
        <v>1357</v>
      </c>
      <c r="E26" s="4">
        <v>900</v>
      </c>
      <c r="F26" s="4">
        <v>256</v>
      </c>
      <c r="G26" s="4">
        <v>359</v>
      </c>
      <c r="H26" s="4">
        <v>490</v>
      </c>
      <c r="I26" s="4">
        <v>794</v>
      </c>
      <c r="J26" s="4">
        <v>393</v>
      </c>
      <c r="K26" s="4">
        <v>207</v>
      </c>
      <c r="L26" s="4">
        <v>1905</v>
      </c>
      <c r="M26" s="4">
        <v>660</v>
      </c>
      <c r="N26" s="4">
        <v>609</v>
      </c>
      <c r="O26" s="4">
        <v>1330</v>
      </c>
      <c r="P26" s="5">
        <v>13841</v>
      </c>
    </row>
    <row r="27" spans="1:16" x14ac:dyDescent="0.25">
      <c r="A27" s="3" t="s">
        <v>40</v>
      </c>
      <c r="B27" s="4">
        <v>1674</v>
      </c>
      <c r="C27" s="4">
        <v>0</v>
      </c>
      <c r="D27" s="4">
        <v>72</v>
      </c>
      <c r="E27" s="4">
        <v>249</v>
      </c>
      <c r="F27" s="4">
        <v>72</v>
      </c>
      <c r="G27" s="4">
        <v>108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329</v>
      </c>
      <c r="P27" s="5">
        <v>3345</v>
      </c>
    </row>
    <row r="28" spans="1:16" x14ac:dyDescent="0.25">
      <c r="A28" s="3" t="s">
        <v>41</v>
      </c>
      <c r="B28" s="4">
        <v>1882</v>
      </c>
      <c r="C28" s="4">
        <v>0</v>
      </c>
      <c r="D28" s="4">
        <v>0</v>
      </c>
      <c r="E28" s="4">
        <v>59</v>
      </c>
      <c r="F28" s="4">
        <v>0</v>
      </c>
      <c r="G28" s="4">
        <v>99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5</v>
      </c>
      <c r="O28" s="4">
        <v>301</v>
      </c>
      <c r="P28" s="5">
        <v>3070</v>
      </c>
    </row>
    <row r="29" spans="1:16" x14ac:dyDescent="0.25">
      <c r="A29" s="3" t="s">
        <v>42</v>
      </c>
      <c r="B29" s="4">
        <v>4433</v>
      </c>
      <c r="C29" s="4">
        <v>1281</v>
      </c>
      <c r="D29" s="4">
        <v>868</v>
      </c>
      <c r="E29" s="4">
        <v>644</v>
      </c>
      <c r="F29" s="4">
        <v>119</v>
      </c>
      <c r="G29" s="4">
        <v>537</v>
      </c>
      <c r="H29" s="4">
        <v>377</v>
      </c>
      <c r="I29" s="4">
        <v>471</v>
      </c>
      <c r="J29" s="4">
        <v>506</v>
      </c>
      <c r="K29" s="4">
        <v>390</v>
      </c>
      <c r="L29" s="4">
        <v>1890</v>
      </c>
      <c r="M29" s="4">
        <v>1136</v>
      </c>
      <c r="N29" s="4">
        <v>515</v>
      </c>
      <c r="O29" s="4">
        <v>1040</v>
      </c>
      <c r="P29" s="5">
        <v>14207</v>
      </c>
    </row>
    <row r="30" spans="1:16" x14ac:dyDescent="0.25">
      <c r="A30" s="3" t="s">
        <v>43</v>
      </c>
      <c r="B30" s="4">
        <v>4215</v>
      </c>
      <c r="C30" s="4">
        <v>986</v>
      </c>
      <c r="D30" s="4">
        <v>544</v>
      </c>
      <c r="E30" s="4">
        <v>812</v>
      </c>
      <c r="F30" s="4">
        <v>169</v>
      </c>
      <c r="G30" s="4">
        <v>568</v>
      </c>
      <c r="H30" s="4">
        <v>521</v>
      </c>
      <c r="I30" s="4">
        <v>522</v>
      </c>
      <c r="J30" s="4">
        <v>348</v>
      </c>
      <c r="K30" s="4">
        <v>616</v>
      </c>
      <c r="L30" s="4">
        <v>2447</v>
      </c>
      <c r="M30" s="4">
        <v>936</v>
      </c>
      <c r="N30" s="4">
        <v>215</v>
      </c>
      <c r="O30" s="4">
        <v>2081</v>
      </c>
      <c r="P30" s="5">
        <v>14980</v>
      </c>
    </row>
    <row r="31" spans="1:16" x14ac:dyDescent="0.25">
      <c r="A31" s="3" t="s">
        <v>44</v>
      </c>
      <c r="B31" s="4">
        <v>3917</v>
      </c>
      <c r="C31" s="4">
        <v>1118</v>
      </c>
      <c r="D31" s="4">
        <v>139</v>
      </c>
      <c r="E31" s="4">
        <v>573</v>
      </c>
      <c r="F31" s="4">
        <v>348</v>
      </c>
      <c r="G31" s="4">
        <v>662</v>
      </c>
      <c r="H31" s="4">
        <v>653</v>
      </c>
      <c r="I31" s="4">
        <v>662</v>
      </c>
      <c r="J31" s="4">
        <v>526</v>
      </c>
      <c r="K31" s="4">
        <v>505</v>
      </c>
      <c r="L31" s="4">
        <v>2820</v>
      </c>
      <c r="M31" s="4">
        <v>856</v>
      </c>
      <c r="N31" s="4">
        <v>133</v>
      </c>
      <c r="O31" s="4">
        <v>3064</v>
      </c>
      <c r="P31" s="5">
        <v>15976</v>
      </c>
    </row>
    <row r="32" spans="1:16" x14ac:dyDescent="0.25">
      <c r="A32" s="3" t="s">
        <v>45</v>
      </c>
      <c r="B32" s="4">
        <v>3589</v>
      </c>
      <c r="C32" s="4">
        <v>1194</v>
      </c>
      <c r="D32" s="4">
        <v>1069</v>
      </c>
      <c r="E32" s="4">
        <v>902</v>
      </c>
      <c r="F32" s="4">
        <v>144</v>
      </c>
      <c r="G32" s="4">
        <v>953</v>
      </c>
      <c r="H32" s="4">
        <v>878</v>
      </c>
      <c r="I32" s="4">
        <v>842</v>
      </c>
      <c r="J32" s="4">
        <v>383</v>
      </c>
      <c r="K32" s="4">
        <v>273</v>
      </c>
      <c r="L32" s="4">
        <v>2301</v>
      </c>
      <c r="M32" s="4">
        <v>786</v>
      </c>
      <c r="N32" s="4">
        <v>938</v>
      </c>
      <c r="O32" s="4">
        <v>2761</v>
      </c>
      <c r="P32" s="5">
        <v>17013</v>
      </c>
    </row>
    <row r="33" spans="1:16" x14ac:dyDescent="0.25">
      <c r="A33" s="3" t="s">
        <v>46</v>
      </c>
      <c r="B33" s="4">
        <v>3111</v>
      </c>
      <c r="C33" s="4">
        <v>1477</v>
      </c>
      <c r="D33" s="4">
        <v>1085</v>
      </c>
      <c r="E33" s="4">
        <v>633</v>
      </c>
      <c r="F33" s="4">
        <v>223</v>
      </c>
      <c r="G33" s="4">
        <v>833</v>
      </c>
      <c r="H33" s="4">
        <v>716</v>
      </c>
      <c r="I33" s="4">
        <v>633</v>
      </c>
      <c r="J33" s="4">
        <v>574</v>
      </c>
      <c r="K33" s="4">
        <v>596</v>
      </c>
      <c r="L33" s="4">
        <v>1493</v>
      </c>
      <c r="M33" s="4">
        <v>1131</v>
      </c>
      <c r="N33" s="4">
        <v>1099</v>
      </c>
      <c r="O33" s="4">
        <v>1976</v>
      </c>
      <c r="P33" s="5">
        <v>15580</v>
      </c>
    </row>
    <row r="34" spans="1:16" x14ac:dyDescent="0.25">
      <c r="A34" s="3" t="s">
        <v>47</v>
      </c>
      <c r="B34" s="4">
        <v>1035</v>
      </c>
      <c r="C34" s="4">
        <v>239</v>
      </c>
      <c r="D34" s="4">
        <v>268</v>
      </c>
      <c r="E34" s="4">
        <v>276</v>
      </c>
      <c r="F34" s="4">
        <v>38</v>
      </c>
      <c r="G34" s="4">
        <v>947</v>
      </c>
      <c r="H34" s="4">
        <v>30</v>
      </c>
      <c r="I34" s="4">
        <v>372</v>
      </c>
      <c r="J34" s="4">
        <v>0</v>
      </c>
      <c r="K34" s="4">
        <v>90</v>
      </c>
      <c r="L34" s="4">
        <v>7</v>
      </c>
      <c r="M34" s="4">
        <v>362</v>
      </c>
      <c r="N34" s="4">
        <v>61</v>
      </c>
      <c r="O34" s="4">
        <v>324</v>
      </c>
      <c r="P34" s="5">
        <v>4049</v>
      </c>
    </row>
    <row r="35" spans="1:16" x14ac:dyDescent="0.25">
      <c r="A35" s="3" t="s">
        <v>48</v>
      </c>
      <c r="B35" s="4">
        <v>1237</v>
      </c>
      <c r="C35" s="4">
        <v>0</v>
      </c>
      <c r="D35" s="4">
        <v>0</v>
      </c>
      <c r="E35" s="4">
        <v>373</v>
      </c>
      <c r="F35" s="4">
        <v>0</v>
      </c>
      <c r="G35" s="4">
        <v>310</v>
      </c>
      <c r="H35" s="4">
        <v>0</v>
      </c>
      <c r="I35" s="4">
        <v>359</v>
      </c>
      <c r="J35" s="4">
        <v>0</v>
      </c>
      <c r="K35" s="4">
        <v>143</v>
      </c>
      <c r="L35" s="4">
        <v>123</v>
      </c>
      <c r="M35" s="4">
        <v>194</v>
      </c>
      <c r="N35" s="4">
        <v>66</v>
      </c>
      <c r="O35" s="4">
        <v>280</v>
      </c>
      <c r="P35" s="5">
        <v>3085</v>
      </c>
    </row>
    <row r="36" spans="1:16" x14ac:dyDescent="0.25">
      <c r="A36" s="3" t="s">
        <v>49</v>
      </c>
      <c r="B36" s="4">
        <v>3002</v>
      </c>
      <c r="C36" s="4">
        <v>898</v>
      </c>
      <c r="D36" s="4">
        <v>653</v>
      </c>
      <c r="E36" s="4">
        <v>759</v>
      </c>
      <c r="F36" s="4">
        <v>222</v>
      </c>
      <c r="G36" s="4">
        <v>407</v>
      </c>
      <c r="H36" s="4">
        <v>272</v>
      </c>
      <c r="I36" s="4">
        <v>654</v>
      </c>
      <c r="J36" s="4">
        <v>767</v>
      </c>
      <c r="K36" s="4">
        <v>357</v>
      </c>
      <c r="L36" s="4">
        <v>1019</v>
      </c>
      <c r="M36" s="4">
        <v>1154</v>
      </c>
      <c r="N36" s="4">
        <v>1037</v>
      </c>
      <c r="O36" s="4">
        <v>1239</v>
      </c>
      <c r="P36" s="5">
        <v>12440</v>
      </c>
    </row>
    <row r="37" spans="1:16" x14ac:dyDescent="0.25">
      <c r="A37" s="3" t="s">
        <v>50</v>
      </c>
      <c r="B37" s="4">
        <v>2781</v>
      </c>
      <c r="C37" s="4">
        <v>1327</v>
      </c>
      <c r="D37" s="4">
        <v>774</v>
      </c>
      <c r="E37" s="4">
        <v>874</v>
      </c>
      <c r="F37" s="4">
        <v>343</v>
      </c>
      <c r="G37" s="4">
        <v>345</v>
      </c>
      <c r="H37" s="4">
        <v>313</v>
      </c>
      <c r="I37" s="4">
        <v>900</v>
      </c>
      <c r="J37" s="4">
        <v>777</v>
      </c>
      <c r="K37" s="4">
        <v>723</v>
      </c>
      <c r="L37" s="4">
        <v>1133</v>
      </c>
      <c r="M37" s="4">
        <v>1161</v>
      </c>
      <c r="N37" s="4">
        <v>1073</v>
      </c>
      <c r="O37" s="4">
        <v>1751</v>
      </c>
      <c r="P37" s="5">
        <v>14275</v>
      </c>
    </row>
    <row r="38" spans="1:16" x14ac:dyDescent="0.25">
      <c r="A38" s="3" t="s">
        <v>51</v>
      </c>
      <c r="B38" s="4">
        <v>2902</v>
      </c>
      <c r="C38" s="4">
        <v>1266</v>
      </c>
      <c r="D38" s="4">
        <v>540</v>
      </c>
      <c r="E38" s="4">
        <v>656</v>
      </c>
      <c r="F38" s="4">
        <v>417</v>
      </c>
      <c r="G38" s="4">
        <v>273</v>
      </c>
      <c r="H38" s="4">
        <v>326</v>
      </c>
      <c r="I38" s="4">
        <v>493</v>
      </c>
      <c r="J38" s="4">
        <v>613</v>
      </c>
      <c r="K38" s="4">
        <v>895</v>
      </c>
      <c r="L38" s="4">
        <v>1349</v>
      </c>
      <c r="M38" s="4">
        <v>1064</v>
      </c>
      <c r="N38" s="4">
        <v>1044</v>
      </c>
      <c r="O38" s="4">
        <v>1461</v>
      </c>
      <c r="P38" s="5">
        <v>13299</v>
      </c>
    </row>
    <row r="39" spans="1:16" x14ac:dyDescent="0.25">
      <c r="A39" s="3" t="s">
        <v>52</v>
      </c>
      <c r="B39" s="4">
        <v>2524</v>
      </c>
      <c r="C39" s="4">
        <v>872</v>
      </c>
      <c r="D39" s="4">
        <v>1391</v>
      </c>
      <c r="E39" s="4">
        <v>585</v>
      </c>
      <c r="F39" s="4">
        <v>357</v>
      </c>
      <c r="G39" s="4">
        <v>547</v>
      </c>
      <c r="H39" s="4">
        <v>354</v>
      </c>
      <c r="I39" s="4">
        <v>501</v>
      </c>
      <c r="J39" s="4">
        <v>671</v>
      </c>
      <c r="K39" s="4">
        <v>717</v>
      </c>
      <c r="L39" s="4">
        <v>1867</v>
      </c>
      <c r="M39" s="4">
        <v>538</v>
      </c>
      <c r="N39" s="4">
        <v>809</v>
      </c>
      <c r="O39" s="4">
        <v>1321</v>
      </c>
      <c r="P39" s="5">
        <v>13054</v>
      </c>
    </row>
    <row r="40" spans="1:16" x14ac:dyDescent="0.25">
      <c r="A40" s="3" t="s">
        <v>53</v>
      </c>
      <c r="B40" s="4">
        <v>2915</v>
      </c>
      <c r="C40" s="4">
        <v>1723</v>
      </c>
      <c r="D40" s="4">
        <v>1296</v>
      </c>
      <c r="E40" s="4">
        <v>264</v>
      </c>
      <c r="F40" s="4">
        <v>511</v>
      </c>
      <c r="G40" s="4">
        <v>604</v>
      </c>
      <c r="H40" s="4">
        <v>336</v>
      </c>
      <c r="I40" s="4">
        <v>785</v>
      </c>
      <c r="J40" s="4">
        <v>685</v>
      </c>
      <c r="K40" s="4">
        <v>714</v>
      </c>
      <c r="L40" s="4">
        <v>1400</v>
      </c>
      <c r="M40" s="4">
        <v>744</v>
      </c>
      <c r="N40" s="4">
        <v>546</v>
      </c>
      <c r="O40" s="4">
        <v>1215</v>
      </c>
      <c r="P40" s="5">
        <v>13738</v>
      </c>
    </row>
    <row r="41" spans="1:16" x14ac:dyDescent="0.25">
      <c r="A41" s="3" t="s">
        <v>54</v>
      </c>
      <c r="B41" s="4">
        <v>894</v>
      </c>
      <c r="C41" s="4">
        <v>112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402</v>
      </c>
      <c r="J41" s="4">
        <v>24</v>
      </c>
      <c r="K41" s="4">
        <v>0</v>
      </c>
      <c r="L41" s="4">
        <v>74</v>
      </c>
      <c r="M41" s="4">
        <v>76</v>
      </c>
      <c r="N41" s="4">
        <v>0</v>
      </c>
      <c r="O41" s="4">
        <v>43</v>
      </c>
      <c r="P41" s="5">
        <v>1783</v>
      </c>
    </row>
    <row r="42" spans="1:16" x14ac:dyDescent="0.25">
      <c r="A42" s="3" t="s">
        <v>55</v>
      </c>
      <c r="B42" s="4">
        <v>946</v>
      </c>
      <c r="C42" s="4">
        <v>147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318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24</v>
      </c>
      <c r="P42" s="5">
        <v>1815</v>
      </c>
    </row>
    <row r="43" spans="1:16" x14ac:dyDescent="0.25">
      <c r="A43" s="3" t="s">
        <v>56</v>
      </c>
      <c r="B43" s="4">
        <v>3133</v>
      </c>
      <c r="C43" s="4">
        <v>924</v>
      </c>
      <c r="D43" s="4">
        <v>232</v>
      </c>
      <c r="E43" s="4">
        <v>216</v>
      </c>
      <c r="F43" s="4">
        <v>259</v>
      </c>
      <c r="G43" s="4">
        <v>457</v>
      </c>
      <c r="H43" s="4">
        <v>441</v>
      </c>
      <c r="I43" s="4">
        <v>447</v>
      </c>
      <c r="J43" s="4">
        <v>534</v>
      </c>
      <c r="K43" s="4">
        <v>660</v>
      </c>
      <c r="L43" s="4">
        <v>1502</v>
      </c>
      <c r="M43" s="4">
        <v>881</v>
      </c>
      <c r="N43" s="4">
        <v>449</v>
      </c>
      <c r="O43" s="4">
        <v>1299</v>
      </c>
      <c r="P43" s="5">
        <v>11434</v>
      </c>
    </row>
    <row r="44" spans="1:16" x14ac:dyDescent="0.25">
      <c r="A44" s="3" t="s">
        <v>57</v>
      </c>
      <c r="B44" s="4">
        <v>3103</v>
      </c>
      <c r="C44" s="4">
        <v>1343</v>
      </c>
      <c r="D44" s="4">
        <v>536</v>
      </c>
      <c r="E44" s="4">
        <v>323</v>
      </c>
      <c r="F44" s="4">
        <v>326</v>
      </c>
      <c r="G44" s="4">
        <v>706</v>
      </c>
      <c r="H44" s="4">
        <v>512</v>
      </c>
      <c r="I44" s="4">
        <v>605</v>
      </c>
      <c r="J44" s="4">
        <v>682</v>
      </c>
      <c r="K44" s="4">
        <v>742</v>
      </c>
      <c r="L44" s="4">
        <v>2424</v>
      </c>
      <c r="M44" s="4">
        <v>742</v>
      </c>
      <c r="N44" s="4">
        <v>606</v>
      </c>
      <c r="O44" s="4">
        <v>1390</v>
      </c>
      <c r="P44" s="5">
        <v>14040</v>
      </c>
    </row>
    <row r="45" spans="1:16" x14ac:dyDescent="0.25">
      <c r="A45" s="3" t="s">
        <v>58</v>
      </c>
      <c r="B45" s="4">
        <v>3465</v>
      </c>
      <c r="C45" s="4">
        <v>1182</v>
      </c>
      <c r="D45" s="4">
        <v>1464</v>
      </c>
      <c r="E45" s="4">
        <v>393</v>
      </c>
      <c r="F45" s="4">
        <v>495</v>
      </c>
      <c r="G45" s="4">
        <v>614</v>
      </c>
      <c r="H45" s="4">
        <v>492</v>
      </c>
      <c r="I45" s="4">
        <v>660</v>
      </c>
      <c r="J45" s="4">
        <v>592</v>
      </c>
      <c r="K45" s="4">
        <v>793</v>
      </c>
      <c r="L45" s="4">
        <v>2200</v>
      </c>
      <c r="M45" s="4">
        <v>921</v>
      </c>
      <c r="N45" s="4">
        <v>777</v>
      </c>
      <c r="O45" s="4">
        <v>1106</v>
      </c>
      <c r="P45" s="5">
        <v>15154</v>
      </c>
    </row>
    <row r="46" spans="1:16" x14ac:dyDescent="0.25">
      <c r="A46" s="3" t="s">
        <v>59</v>
      </c>
      <c r="B46" s="4">
        <v>3335</v>
      </c>
      <c r="C46" s="4">
        <v>1631</v>
      </c>
      <c r="D46" s="4">
        <v>1651</v>
      </c>
      <c r="E46" s="4">
        <v>427</v>
      </c>
      <c r="F46" s="4">
        <v>457</v>
      </c>
      <c r="G46" s="4">
        <v>513</v>
      </c>
      <c r="H46" s="4">
        <v>607</v>
      </c>
      <c r="I46" s="4">
        <v>844</v>
      </c>
      <c r="J46" s="4">
        <v>642</v>
      </c>
      <c r="K46" s="4">
        <v>873</v>
      </c>
      <c r="L46" s="4">
        <v>2724</v>
      </c>
      <c r="M46" s="4">
        <v>1153</v>
      </c>
      <c r="N46" s="4">
        <v>837</v>
      </c>
      <c r="O46" s="4">
        <v>1854</v>
      </c>
      <c r="P46" s="5">
        <v>17548</v>
      </c>
    </row>
    <row r="47" spans="1:16" x14ac:dyDescent="0.25">
      <c r="A47" s="3" t="s">
        <v>60</v>
      </c>
      <c r="B47" s="4">
        <v>2934</v>
      </c>
      <c r="C47" s="4">
        <v>1664</v>
      </c>
      <c r="D47" s="4">
        <v>1533</v>
      </c>
      <c r="E47" s="4">
        <v>344</v>
      </c>
      <c r="F47" s="4">
        <v>430</v>
      </c>
      <c r="G47" s="4">
        <v>485</v>
      </c>
      <c r="H47" s="4">
        <v>763</v>
      </c>
      <c r="I47" s="4">
        <v>860</v>
      </c>
      <c r="J47" s="4">
        <v>652</v>
      </c>
      <c r="K47" s="4">
        <v>530</v>
      </c>
      <c r="L47" s="4">
        <v>2177</v>
      </c>
      <c r="M47" s="4">
        <v>1002</v>
      </c>
      <c r="N47" s="4">
        <v>1046</v>
      </c>
      <c r="O47" s="4">
        <v>1381</v>
      </c>
      <c r="P47" s="5">
        <v>15801</v>
      </c>
    </row>
    <row r="48" spans="1:16" x14ac:dyDescent="0.25">
      <c r="A48" s="3" t="s">
        <v>61</v>
      </c>
      <c r="B48" s="4">
        <v>1726</v>
      </c>
      <c r="C48" s="4">
        <v>133</v>
      </c>
      <c r="D48" s="4">
        <v>72</v>
      </c>
      <c r="E48" s="4">
        <v>198</v>
      </c>
      <c r="F48" s="4">
        <v>60</v>
      </c>
      <c r="G48" s="4">
        <v>109</v>
      </c>
      <c r="H48" s="4">
        <v>0</v>
      </c>
      <c r="I48" s="4">
        <v>456</v>
      </c>
      <c r="J48" s="4">
        <v>0</v>
      </c>
      <c r="K48" s="4">
        <v>0</v>
      </c>
      <c r="L48" s="4">
        <v>51</v>
      </c>
      <c r="M48" s="4">
        <v>312</v>
      </c>
      <c r="N48" s="4">
        <v>0</v>
      </c>
      <c r="O48" s="4">
        <v>13</v>
      </c>
      <c r="P48" s="5">
        <v>3130</v>
      </c>
    </row>
    <row r="49" spans="1:16" x14ac:dyDescent="0.25">
      <c r="A49" s="3" t="s">
        <v>62</v>
      </c>
      <c r="B49" s="4">
        <v>1721</v>
      </c>
      <c r="C49" s="4">
        <v>77</v>
      </c>
      <c r="D49" s="4">
        <v>1</v>
      </c>
      <c r="E49" s="4">
        <v>119</v>
      </c>
      <c r="F49" s="4">
        <v>66</v>
      </c>
      <c r="G49" s="4">
        <v>95</v>
      </c>
      <c r="H49" s="4">
        <v>0</v>
      </c>
      <c r="I49" s="4">
        <v>445</v>
      </c>
      <c r="J49" s="4">
        <v>0</v>
      </c>
      <c r="K49" s="4">
        <v>0</v>
      </c>
      <c r="L49" s="4">
        <v>51</v>
      </c>
      <c r="M49" s="4">
        <v>323</v>
      </c>
      <c r="N49" s="4">
        <v>20</v>
      </c>
      <c r="O49" s="4">
        <v>216</v>
      </c>
      <c r="P49" s="5">
        <v>3134</v>
      </c>
    </row>
    <row r="50" spans="1:16" x14ac:dyDescent="0.25">
      <c r="A50" s="3" t="s">
        <v>63</v>
      </c>
      <c r="B50" s="4">
        <v>3670</v>
      </c>
      <c r="C50" s="4">
        <v>1931</v>
      </c>
      <c r="D50" s="4">
        <v>404</v>
      </c>
      <c r="E50" s="4">
        <v>1151</v>
      </c>
      <c r="F50" s="4">
        <v>367</v>
      </c>
      <c r="G50" s="4">
        <v>420</v>
      </c>
      <c r="H50" s="4">
        <v>452</v>
      </c>
      <c r="I50" s="4">
        <v>505</v>
      </c>
      <c r="J50" s="4">
        <v>777</v>
      </c>
      <c r="K50" s="4">
        <v>597</v>
      </c>
      <c r="L50" s="4">
        <v>1464</v>
      </c>
      <c r="M50" s="4">
        <v>1209</v>
      </c>
      <c r="N50" s="4">
        <v>806</v>
      </c>
      <c r="O50" s="4">
        <v>1152</v>
      </c>
      <c r="P50" s="5">
        <v>14905</v>
      </c>
    </row>
    <row r="51" spans="1:16" x14ac:dyDescent="0.25">
      <c r="A51" s="3" t="s">
        <v>64</v>
      </c>
      <c r="B51" s="4">
        <v>4163</v>
      </c>
      <c r="C51" s="4">
        <v>1923</v>
      </c>
      <c r="D51" s="4">
        <v>787</v>
      </c>
      <c r="E51" s="4">
        <v>800</v>
      </c>
      <c r="F51" s="4">
        <v>416</v>
      </c>
      <c r="G51" s="4">
        <v>857</v>
      </c>
      <c r="H51" s="4">
        <v>766</v>
      </c>
      <c r="I51" s="4">
        <v>709</v>
      </c>
      <c r="J51" s="4">
        <v>640</v>
      </c>
      <c r="K51" s="4">
        <v>909</v>
      </c>
      <c r="L51" s="4">
        <v>1402</v>
      </c>
      <c r="M51" s="4">
        <v>1113</v>
      </c>
      <c r="N51" s="4">
        <v>606</v>
      </c>
      <c r="O51" s="4">
        <v>1517</v>
      </c>
      <c r="P51" s="5">
        <v>16608</v>
      </c>
    </row>
    <row r="52" spans="1:16" x14ac:dyDescent="0.25">
      <c r="A52" s="3" t="s">
        <v>65</v>
      </c>
      <c r="B52" s="4">
        <v>4541</v>
      </c>
      <c r="C52" s="4">
        <v>1761</v>
      </c>
      <c r="D52" s="4">
        <v>733</v>
      </c>
      <c r="E52" s="4">
        <v>789</v>
      </c>
      <c r="F52" s="4">
        <v>604</v>
      </c>
      <c r="G52" s="4">
        <v>825</v>
      </c>
      <c r="H52" s="4">
        <v>593</v>
      </c>
      <c r="I52" s="4">
        <v>719</v>
      </c>
      <c r="J52" s="4">
        <v>870</v>
      </c>
      <c r="K52" s="4">
        <v>1199</v>
      </c>
      <c r="L52" s="4">
        <v>1842</v>
      </c>
      <c r="M52" s="4">
        <v>1029</v>
      </c>
      <c r="N52" s="4">
        <v>699</v>
      </c>
      <c r="O52" s="4">
        <v>1954</v>
      </c>
      <c r="P52" s="5">
        <v>18158</v>
      </c>
    </row>
    <row r="53" spans="1:16" x14ac:dyDescent="0.25">
      <c r="A53" s="3" t="s">
        <v>66</v>
      </c>
      <c r="B53" s="4">
        <v>4842</v>
      </c>
      <c r="C53" s="4">
        <v>2145</v>
      </c>
      <c r="D53" s="4">
        <v>1294</v>
      </c>
      <c r="E53" s="4">
        <v>1068</v>
      </c>
      <c r="F53" s="4">
        <v>340</v>
      </c>
      <c r="G53" s="4">
        <v>834</v>
      </c>
      <c r="H53" s="4">
        <v>961</v>
      </c>
      <c r="I53" s="4">
        <v>984</v>
      </c>
      <c r="J53" s="4">
        <v>769</v>
      </c>
      <c r="K53" s="4">
        <v>749</v>
      </c>
      <c r="L53" s="4">
        <v>1905</v>
      </c>
      <c r="M53" s="4">
        <v>1077</v>
      </c>
      <c r="N53" s="4">
        <v>1201</v>
      </c>
      <c r="O53" s="4">
        <v>3453</v>
      </c>
      <c r="P53" s="5">
        <v>21622</v>
      </c>
    </row>
    <row r="54" spans="1:16" x14ac:dyDescent="0.25">
      <c r="A54" s="3" t="s">
        <v>67</v>
      </c>
      <c r="B54" s="4">
        <v>4222</v>
      </c>
      <c r="C54" s="4">
        <v>2438</v>
      </c>
      <c r="D54" s="4">
        <v>1512</v>
      </c>
      <c r="E54" s="4">
        <v>1157</v>
      </c>
      <c r="F54" s="4">
        <v>555</v>
      </c>
      <c r="G54" s="4">
        <v>827</v>
      </c>
      <c r="H54" s="4">
        <v>774</v>
      </c>
      <c r="I54" s="4">
        <v>1046</v>
      </c>
      <c r="J54" s="4">
        <v>995</v>
      </c>
      <c r="K54" s="4">
        <v>673</v>
      </c>
      <c r="L54" s="4">
        <v>1545</v>
      </c>
      <c r="M54" s="4">
        <v>897</v>
      </c>
      <c r="N54" s="4">
        <v>1093</v>
      </c>
      <c r="O54" s="4">
        <v>2589</v>
      </c>
      <c r="P54" s="5">
        <v>20323</v>
      </c>
    </row>
    <row r="55" spans="1:16" x14ac:dyDescent="0.25">
      <c r="A55" s="3" t="s">
        <v>68</v>
      </c>
      <c r="B55" s="4">
        <v>967</v>
      </c>
      <c r="C55" s="4">
        <v>364</v>
      </c>
      <c r="D55" s="4">
        <v>270</v>
      </c>
      <c r="E55" s="4">
        <v>419</v>
      </c>
      <c r="F55" s="4">
        <v>37</v>
      </c>
      <c r="G55" s="4">
        <v>563</v>
      </c>
      <c r="H55" s="4">
        <v>30</v>
      </c>
      <c r="I55" s="4">
        <v>548</v>
      </c>
      <c r="J55" s="4">
        <v>0</v>
      </c>
      <c r="K55" s="4">
        <v>0</v>
      </c>
      <c r="L55" s="4">
        <v>191</v>
      </c>
      <c r="M55" s="4">
        <v>263</v>
      </c>
      <c r="N55" s="4">
        <v>60</v>
      </c>
      <c r="O55" s="4">
        <v>711</v>
      </c>
      <c r="P55" s="5">
        <v>4423</v>
      </c>
    </row>
    <row r="56" spans="1:16" x14ac:dyDescent="0.25">
      <c r="A56" s="3" t="s">
        <v>69</v>
      </c>
      <c r="B56" s="4">
        <v>575</v>
      </c>
      <c r="C56" s="4">
        <v>226</v>
      </c>
      <c r="D56" s="4">
        <v>0</v>
      </c>
      <c r="E56" s="4">
        <v>256</v>
      </c>
      <c r="F56" s="4">
        <v>62</v>
      </c>
      <c r="G56" s="4">
        <v>195</v>
      </c>
      <c r="H56" s="4">
        <v>0</v>
      </c>
      <c r="I56" s="4">
        <v>271</v>
      </c>
      <c r="J56" s="4">
        <v>0</v>
      </c>
      <c r="K56" s="4">
        <v>0</v>
      </c>
      <c r="L56" s="4">
        <v>96</v>
      </c>
      <c r="M56" s="4">
        <v>230</v>
      </c>
      <c r="N56" s="4">
        <v>66</v>
      </c>
      <c r="O56" s="4">
        <v>364</v>
      </c>
      <c r="P56" s="5">
        <v>2341</v>
      </c>
    </row>
    <row r="57" spans="1:16" x14ac:dyDescent="0.25">
      <c r="A57" s="3" t="s">
        <v>70</v>
      </c>
      <c r="B57" s="4">
        <v>3096</v>
      </c>
      <c r="C57" s="4">
        <v>1904</v>
      </c>
      <c r="D57" s="4">
        <v>1246</v>
      </c>
      <c r="E57" s="4">
        <v>1225</v>
      </c>
      <c r="F57" s="4">
        <v>285</v>
      </c>
      <c r="G57" s="4">
        <v>572</v>
      </c>
      <c r="H57" s="4">
        <v>464</v>
      </c>
      <c r="I57" s="4">
        <v>649</v>
      </c>
      <c r="J57" s="4">
        <v>667</v>
      </c>
      <c r="K57" s="4">
        <v>581</v>
      </c>
      <c r="L57" s="4">
        <v>1775</v>
      </c>
      <c r="M57" s="4">
        <v>1012</v>
      </c>
      <c r="N57" s="4">
        <v>668</v>
      </c>
      <c r="O57" s="4">
        <v>994</v>
      </c>
      <c r="P57" s="5">
        <v>15138</v>
      </c>
    </row>
    <row r="58" spans="1:16" x14ac:dyDescent="0.25">
      <c r="A58" s="3" t="s">
        <v>71</v>
      </c>
      <c r="B58" s="4">
        <v>2514</v>
      </c>
      <c r="C58" s="4">
        <v>2126</v>
      </c>
      <c r="D58" s="4">
        <v>618</v>
      </c>
      <c r="E58" s="4">
        <v>1608</v>
      </c>
      <c r="F58" s="4">
        <v>394</v>
      </c>
      <c r="G58" s="4">
        <v>992</v>
      </c>
      <c r="H58" s="4">
        <v>430</v>
      </c>
      <c r="I58" s="4">
        <v>934</v>
      </c>
      <c r="J58" s="4">
        <v>483</v>
      </c>
      <c r="K58" s="4">
        <v>845</v>
      </c>
      <c r="L58" s="4">
        <v>2275</v>
      </c>
      <c r="M58" s="4">
        <v>1035</v>
      </c>
      <c r="N58" s="4">
        <v>900</v>
      </c>
      <c r="O58" s="4">
        <v>1399</v>
      </c>
      <c r="P58" s="5">
        <v>16553</v>
      </c>
    </row>
    <row r="59" spans="1:16" x14ac:dyDescent="0.25">
      <c r="A59" s="3" t="s">
        <v>72</v>
      </c>
      <c r="B59" s="4">
        <v>2676</v>
      </c>
      <c r="C59" s="4">
        <v>2232</v>
      </c>
      <c r="D59" s="4">
        <v>192</v>
      </c>
      <c r="E59" s="4">
        <v>1050</v>
      </c>
      <c r="F59" s="4">
        <v>407</v>
      </c>
      <c r="G59" s="4">
        <v>931</v>
      </c>
      <c r="H59" s="4">
        <v>308</v>
      </c>
      <c r="I59" s="4">
        <v>841</v>
      </c>
      <c r="J59" s="4">
        <v>630</v>
      </c>
      <c r="K59" s="4">
        <v>857</v>
      </c>
      <c r="L59" s="4">
        <v>2059</v>
      </c>
      <c r="M59" s="4">
        <v>895</v>
      </c>
      <c r="N59" s="4">
        <v>882</v>
      </c>
      <c r="O59" s="4">
        <v>2144</v>
      </c>
      <c r="P59" s="5">
        <v>16104</v>
      </c>
    </row>
    <row r="60" spans="1:16" x14ac:dyDescent="0.25">
      <c r="A60" s="3" t="s">
        <v>73</v>
      </c>
      <c r="B60" s="4">
        <v>2459</v>
      </c>
      <c r="C60" s="4">
        <v>1793</v>
      </c>
      <c r="D60" s="4">
        <v>1979</v>
      </c>
      <c r="E60" s="4">
        <v>951</v>
      </c>
      <c r="F60" s="4">
        <v>277</v>
      </c>
      <c r="G60" s="4">
        <v>955</v>
      </c>
      <c r="H60" s="4">
        <v>261</v>
      </c>
      <c r="I60" s="4">
        <v>809</v>
      </c>
      <c r="J60" s="4">
        <v>768</v>
      </c>
      <c r="K60" s="4">
        <v>638</v>
      </c>
      <c r="L60" s="4">
        <v>2134</v>
      </c>
      <c r="M60" s="4">
        <v>598</v>
      </c>
      <c r="N60" s="4">
        <v>1020</v>
      </c>
      <c r="O60" s="4">
        <v>1699</v>
      </c>
      <c r="P60" s="5">
        <v>16341</v>
      </c>
    </row>
    <row r="61" spans="1:16" x14ac:dyDescent="0.25">
      <c r="A61" s="6" t="s">
        <v>19</v>
      </c>
      <c r="B61" s="5">
        <v>125621</v>
      </c>
      <c r="C61" s="5">
        <v>46817</v>
      </c>
      <c r="D61" s="5">
        <v>33246</v>
      </c>
      <c r="E61" s="5">
        <v>25965</v>
      </c>
      <c r="F61" s="5">
        <v>11085</v>
      </c>
      <c r="G61" s="5">
        <v>22169</v>
      </c>
      <c r="H61" s="5">
        <v>15631</v>
      </c>
      <c r="I61" s="5">
        <v>26429</v>
      </c>
      <c r="J61" s="5">
        <v>18050</v>
      </c>
      <c r="K61" s="5">
        <v>20517</v>
      </c>
      <c r="L61" s="5">
        <v>63076</v>
      </c>
      <c r="M61" s="5">
        <v>31766</v>
      </c>
      <c r="N61" s="5">
        <v>23985</v>
      </c>
      <c r="O61" s="5">
        <v>55400</v>
      </c>
      <c r="P61" s="5">
        <v>519757</v>
      </c>
    </row>
    <row r="62" spans="1:16" ht="22.7" customHeight="1" x14ac:dyDescent="0.25">
      <c r="A62" s="17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</row>
    <row r="63" spans="1:16" ht="0" hidden="1" customHeight="1" x14ac:dyDescent="0.25"/>
    <row r="64" spans="1:16" ht="30" x14ac:dyDescent="0.25">
      <c r="A64" s="2" t="s">
        <v>4</v>
      </c>
      <c r="B64" s="2" t="s">
        <v>5</v>
      </c>
      <c r="C64" s="2" t="s">
        <v>6</v>
      </c>
      <c r="D64" s="2" t="s">
        <v>7</v>
      </c>
      <c r="E64" s="2" t="s">
        <v>8</v>
      </c>
      <c r="F64" s="2" t="s">
        <v>9</v>
      </c>
      <c r="G64" s="2" t="s">
        <v>10</v>
      </c>
      <c r="H64" s="2" t="s">
        <v>11</v>
      </c>
      <c r="I64" s="2" t="s">
        <v>12</v>
      </c>
      <c r="J64" s="2" t="s">
        <v>13</v>
      </c>
      <c r="K64" s="2" t="s">
        <v>14</v>
      </c>
      <c r="L64" s="2" t="s">
        <v>15</v>
      </c>
      <c r="M64" s="2" t="s">
        <v>16</v>
      </c>
      <c r="N64" s="2" t="s">
        <v>17</v>
      </c>
      <c r="O64" s="2" t="s">
        <v>18</v>
      </c>
      <c r="P64" s="2" t="s">
        <v>19</v>
      </c>
    </row>
    <row r="65" spans="1:16" x14ac:dyDescent="0.25">
      <c r="A65" s="3" t="s">
        <v>41</v>
      </c>
      <c r="B65" s="4">
        <v>620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5</v>
      </c>
      <c r="M65" s="4">
        <v>0</v>
      </c>
      <c r="N65" s="4">
        <v>0</v>
      </c>
      <c r="O65" s="4">
        <v>0</v>
      </c>
      <c r="P65" s="5">
        <v>625</v>
      </c>
    </row>
    <row r="66" spans="1:16" x14ac:dyDescent="0.25">
      <c r="A66" s="3" t="s">
        <v>42</v>
      </c>
      <c r="B66" s="4">
        <v>1166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614</v>
      </c>
      <c r="M66" s="4">
        <v>0</v>
      </c>
      <c r="N66" s="4">
        <v>0</v>
      </c>
      <c r="O66" s="4">
        <v>1</v>
      </c>
      <c r="P66" s="5">
        <v>1781</v>
      </c>
    </row>
    <row r="67" spans="1:16" x14ac:dyDescent="0.25">
      <c r="A67" s="3" t="s">
        <v>43</v>
      </c>
      <c r="B67" s="4">
        <v>1251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1213</v>
      </c>
      <c r="M67" s="4">
        <v>0</v>
      </c>
      <c r="N67" s="4">
        <v>0</v>
      </c>
      <c r="O67" s="4">
        <v>225</v>
      </c>
      <c r="P67" s="5">
        <v>2689</v>
      </c>
    </row>
    <row r="68" spans="1:16" x14ac:dyDescent="0.25">
      <c r="A68" s="3" t="s">
        <v>44</v>
      </c>
      <c r="B68" s="4">
        <v>1028</v>
      </c>
      <c r="C68" s="4">
        <v>0</v>
      </c>
      <c r="D68" s="4">
        <v>0</v>
      </c>
      <c r="E68" s="4">
        <v>0</v>
      </c>
      <c r="F68" s="4">
        <v>0</v>
      </c>
      <c r="G68" s="4">
        <v>16</v>
      </c>
      <c r="H68" s="4">
        <v>0</v>
      </c>
      <c r="I68" s="4">
        <v>0</v>
      </c>
      <c r="J68" s="4">
        <v>0</v>
      </c>
      <c r="K68" s="4">
        <v>0</v>
      </c>
      <c r="L68" s="4">
        <v>1388</v>
      </c>
      <c r="M68" s="4">
        <v>0</v>
      </c>
      <c r="N68" s="4">
        <v>0</v>
      </c>
      <c r="O68" s="4">
        <v>186</v>
      </c>
      <c r="P68" s="5">
        <v>2618</v>
      </c>
    </row>
    <row r="69" spans="1:16" x14ac:dyDescent="0.25">
      <c r="A69" s="3" t="s">
        <v>45</v>
      </c>
      <c r="B69" s="4">
        <v>387</v>
      </c>
      <c r="C69" s="4">
        <v>17</v>
      </c>
      <c r="D69" s="4">
        <v>0</v>
      </c>
      <c r="E69" s="4">
        <v>0</v>
      </c>
      <c r="F69" s="4">
        <v>0</v>
      </c>
      <c r="G69" s="4">
        <v>125</v>
      </c>
      <c r="H69" s="4">
        <v>0</v>
      </c>
      <c r="I69" s="4">
        <v>0</v>
      </c>
      <c r="J69" s="4">
        <v>0</v>
      </c>
      <c r="K69" s="4">
        <v>0</v>
      </c>
      <c r="L69" s="4">
        <v>993</v>
      </c>
      <c r="M69" s="4">
        <v>161</v>
      </c>
      <c r="N69" s="4">
        <v>0</v>
      </c>
      <c r="O69" s="4">
        <v>27</v>
      </c>
      <c r="P69" s="5">
        <v>1710</v>
      </c>
    </row>
    <row r="70" spans="1:16" x14ac:dyDescent="0.25">
      <c r="A70" s="3" t="s">
        <v>46</v>
      </c>
      <c r="B70" s="4">
        <v>158</v>
      </c>
      <c r="C70" s="4">
        <v>0</v>
      </c>
      <c r="D70" s="4">
        <v>3</v>
      </c>
      <c r="E70" s="4">
        <v>0</v>
      </c>
      <c r="F70" s="4">
        <v>0</v>
      </c>
      <c r="G70" s="4">
        <v>76</v>
      </c>
      <c r="H70" s="4">
        <v>0</v>
      </c>
      <c r="I70" s="4">
        <v>7</v>
      </c>
      <c r="J70" s="4">
        <v>0</v>
      </c>
      <c r="K70" s="4">
        <v>23</v>
      </c>
      <c r="L70" s="4">
        <v>443</v>
      </c>
      <c r="M70" s="4">
        <v>89</v>
      </c>
      <c r="N70" s="4">
        <v>0</v>
      </c>
      <c r="O70" s="4">
        <v>205</v>
      </c>
      <c r="P70" s="5">
        <v>1004</v>
      </c>
    </row>
    <row r="71" spans="1:16" x14ac:dyDescent="0.25">
      <c r="A71" s="3" t="s">
        <v>47</v>
      </c>
      <c r="B71" s="4">
        <v>257</v>
      </c>
      <c r="C71" s="4">
        <v>215</v>
      </c>
      <c r="D71" s="4">
        <v>0</v>
      </c>
      <c r="E71" s="4">
        <v>0</v>
      </c>
      <c r="F71" s="4">
        <v>0</v>
      </c>
      <c r="G71" s="4">
        <v>89</v>
      </c>
      <c r="H71" s="4">
        <v>0</v>
      </c>
      <c r="I71" s="4">
        <v>103</v>
      </c>
      <c r="J71" s="4">
        <v>0</v>
      </c>
      <c r="K71" s="4">
        <v>86</v>
      </c>
      <c r="L71" s="4">
        <v>2</v>
      </c>
      <c r="M71" s="4">
        <v>87</v>
      </c>
      <c r="N71" s="4">
        <v>0</v>
      </c>
      <c r="O71" s="4">
        <v>0</v>
      </c>
      <c r="P71" s="5">
        <v>839</v>
      </c>
    </row>
    <row r="72" spans="1:16" x14ac:dyDescent="0.25">
      <c r="A72" s="3" t="s">
        <v>48</v>
      </c>
      <c r="B72" s="4">
        <v>482</v>
      </c>
      <c r="C72" s="4">
        <v>0</v>
      </c>
      <c r="D72" s="4">
        <v>0</v>
      </c>
      <c r="E72" s="4">
        <v>0</v>
      </c>
      <c r="F72" s="4">
        <v>0</v>
      </c>
      <c r="G72" s="4">
        <v>74</v>
      </c>
      <c r="H72" s="4">
        <v>0</v>
      </c>
      <c r="I72" s="4">
        <v>130</v>
      </c>
      <c r="J72" s="4">
        <v>0</v>
      </c>
      <c r="K72" s="4">
        <v>135</v>
      </c>
      <c r="L72" s="4">
        <v>2</v>
      </c>
      <c r="M72" s="4">
        <v>34</v>
      </c>
      <c r="N72" s="4">
        <v>0</v>
      </c>
      <c r="O72" s="4">
        <v>1</v>
      </c>
      <c r="P72" s="5">
        <v>858</v>
      </c>
    </row>
    <row r="73" spans="1:16" x14ac:dyDescent="0.25">
      <c r="A73" s="3" t="s">
        <v>49</v>
      </c>
      <c r="B73" s="4">
        <v>1196</v>
      </c>
      <c r="C73" s="4">
        <v>118</v>
      </c>
      <c r="D73" s="4">
        <v>36</v>
      </c>
      <c r="E73" s="4">
        <v>1</v>
      </c>
      <c r="F73" s="4">
        <v>152</v>
      </c>
      <c r="G73" s="4">
        <v>92</v>
      </c>
      <c r="H73" s="4">
        <v>66</v>
      </c>
      <c r="I73" s="4">
        <v>66</v>
      </c>
      <c r="J73" s="4">
        <v>31</v>
      </c>
      <c r="K73" s="4">
        <v>206</v>
      </c>
      <c r="L73" s="4">
        <v>52</v>
      </c>
      <c r="M73" s="4">
        <v>219</v>
      </c>
      <c r="N73" s="4">
        <v>189</v>
      </c>
      <c r="O73" s="4">
        <v>486</v>
      </c>
      <c r="P73" s="5">
        <v>2910</v>
      </c>
    </row>
    <row r="74" spans="1:16" x14ac:dyDescent="0.25">
      <c r="A74" s="3" t="s">
        <v>50</v>
      </c>
      <c r="B74" s="4">
        <v>901</v>
      </c>
      <c r="C74" s="4">
        <v>219</v>
      </c>
      <c r="D74" s="4">
        <v>378</v>
      </c>
      <c r="E74" s="4">
        <v>0</v>
      </c>
      <c r="F74" s="4">
        <v>248</v>
      </c>
      <c r="G74" s="4">
        <v>119</v>
      </c>
      <c r="H74" s="4">
        <v>131</v>
      </c>
      <c r="I74" s="4">
        <v>61</v>
      </c>
      <c r="J74" s="4">
        <v>136</v>
      </c>
      <c r="K74" s="4">
        <v>139</v>
      </c>
      <c r="L74" s="4">
        <v>117</v>
      </c>
      <c r="M74" s="4">
        <v>298</v>
      </c>
      <c r="N74" s="4">
        <v>297</v>
      </c>
      <c r="O74" s="4">
        <v>893</v>
      </c>
      <c r="P74" s="5">
        <v>3937</v>
      </c>
    </row>
    <row r="75" spans="1:16" x14ac:dyDescent="0.25">
      <c r="A75" s="3" t="s">
        <v>51</v>
      </c>
      <c r="B75" s="4">
        <v>1043</v>
      </c>
      <c r="C75" s="4">
        <v>433</v>
      </c>
      <c r="D75" s="4">
        <v>465</v>
      </c>
      <c r="E75" s="4">
        <v>0</v>
      </c>
      <c r="F75" s="4">
        <v>247</v>
      </c>
      <c r="G75" s="4">
        <v>122</v>
      </c>
      <c r="H75" s="4">
        <v>235</v>
      </c>
      <c r="I75" s="4">
        <v>69</v>
      </c>
      <c r="J75" s="4">
        <v>102</v>
      </c>
      <c r="K75" s="4">
        <v>352</v>
      </c>
      <c r="L75" s="4">
        <v>203</v>
      </c>
      <c r="M75" s="4">
        <v>200</v>
      </c>
      <c r="N75" s="4">
        <v>338</v>
      </c>
      <c r="O75" s="4">
        <v>655</v>
      </c>
      <c r="P75" s="5">
        <v>4464</v>
      </c>
    </row>
    <row r="76" spans="1:16" x14ac:dyDescent="0.25">
      <c r="A76" s="3" t="s">
        <v>52</v>
      </c>
      <c r="B76" s="4">
        <v>1078</v>
      </c>
      <c r="C76" s="4">
        <v>287</v>
      </c>
      <c r="D76" s="4">
        <v>1340</v>
      </c>
      <c r="E76" s="4">
        <v>44</v>
      </c>
      <c r="F76" s="4">
        <v>283</v>
      </c>
      <c r="G76" s="4">
        <v>313</v>
      </c>
      <c r="H76" s="4">
        <v>226</v>
      </c>
      <c r="I76" s="4">
        <v>104</v>
      </c>
      <c r="J76" s="4">
        <v>109</v>
      </c>
      <c r="K76" s="4">
        <v>360</v>
      </c>
      <c r="L76" s="4">
        <v>673</v>
      </c>
      <c r="M76" s="4">
        <v>333</v>
      </c>
      <c r="N76" s="4">
        <v>373</v>
      </c>
      <c r="O76" s="4">
        <v>532</v>
      </c>
      <c r="P76" s="5">
        <v>6055</v>
      </c>
    </row>
    <row r="77" spans="1:16" x14ac:dyDescent="0.25">
      <c r="A77" s="3" t="s">
        <v>53</v>
      </c>
      <c r="B77" s="4">
        <v>1538</v>
      </c>
      <c r="C77" s="4">
        <v>1137</v>
      </c>
      <c r="D77" s="4">
        <v>1210</v>
      </c>
      <c r="E77" s="4">
        <v>0</v>
      </c>
      <c r="F77" s="4">
        <v>234</v>
      </c>
      <c r="G77" s="4">
        <v>376</v>
      </c>
      <c r="H77" s="4">
        <v>146</v>
      </c>
      <c r="I77" s="4">
        <v>503</v>
      </c>
      <c r="J77" s="4">
        <v>349</v>
      </c>
      <c r="K77" s="4">
        <v>300</v>
      </c>
      <c r="L77" s="4">
        <v>653</v>
      </c>
      <c r="M77" s="4">
        <v>508</v>
      </c>
      <c r="N77" s="4">
        <v>327</v>
      </c>
      <c r="O77" s="4">
        <v>438</v>
      </c>
      <c r="P77" s="5">
        <v>7719</v>
      </c>
    </row>
    <row r="78" spans="1:16" x14ac:dyDescent="0.25">
      <c r="A78" s="3" t="s">
        <v>54</v>
      </c>
      <c r="B78" s="4">
        <v>452</v>
      </c>
      <c r="C78" s="4">
        <v>44</v>
      </c>
      <c r="D78" s="4">
        <v>6</v>
      </c>
      <c r="E78" s="4">
        <v>0</v>
      </c>
      <c r="F78" s="4">
        <v>0</v>
      </c>
      <c r="G78" s="4">
        <v>143</v>
      </c>
      <c r="H78" s="4">
        <v>0</v>
      </c>
      <c r="I78" s="4">
        <v>270</v>
      </c>
      <c r="J78" s="4">
        <v>24</v>
      </c>
      <c r="K78" s="4">
        <v>0</v>
      </c>
      <c r="L78" s="4">
        <v>69</v>
      </c>
      <c r="M78" s="4">
        <v>59</v>
      </c>
      <c r="N78" s="4">
        <v>0</v>
      </c>
      <c r="O78" s="4">
        <v>2</v>
      </c>
      <c r="P78" s="5">
        <v>1069</v>
      </c>
    </row>
    <row r="79" spans="1:16" x14ac:dyDescent="0.25">
      <c r="A79" s="3" t="s">
        <v>55</v>
      </c>
      <c r="B79" s="4">
        <v>505</v>
      </c>
      <c r="C79" s="4">
        <v>93</v>
      </c>
      <c r="D79" s="4">
        <v>0</v>
      </c>
      <c r="E79" s="4">
        <v>0</v>
      </c>
      <c r="F79" s="4">
        <v>0</v>
      </c>
      <c r="G79" s="4">
        <v>104</v>
      </c>
      <c r="H79" s="4">
        <v>0</v>
      </c>
      <c r="I79" s="4">
        <v>187</v>
      </c>
      <c r="J79" s="4">
        <v>0</v>
      </c>
      <c r="K79" s="4">
        <v>60</v>
      </c>
      <c r="L79" s="4">
        <v>43</v>
      </c>
      <c r="M79" s="4">
        <v>129</v>
      </c>
      <c r="N79" s="4">
        <v>0</v>
      </c>
      <c r="O79" s="4">
        <v>0</v>
      </c>
      <c r="P79" s="5">
        <v>1121</v>
      </c>
    </row>
    <row r="80" spans="1:16" x14ac:dyDescent="0.25">
      <c r="A80" s="3" t="s">
        <v>56</v>
      </c>
      <c r="B80" s="4">
        <v>1916</v>
      </c>
      <c r="C80" s="4">
        <v>591</v>
      </c>
      <c r="D80" s="4">
        <v>182</v>
      </c>
      <c r="E80" s="4">
        <v>206</v>
      </c>
      <c r="F80" s="4">
        <v>105</v>
      </c>
      <c r="G80" s="4">
        <v>203</v>
      </c>
      <c r="H80" s="4">
        <v>334</v>
      </c>
      <c r="I80" s="4">
        <v>372</v>
      </c>
      <c r="J80" s="4">
        <v>222</v>
      </c>
      <c r="K80" s="4">
        <v>539</v>
      </c>
      <c r="L80" s="4">
        <v>1187</v>
      </c>
      <c r="M80" s="4">
        <v>755</v>
      </c>
      <c r="N80" s="4">
        <v>332</v>
      </c>
      <c r="O80" s="4">
        <v>832</v>
      </c>
      <c r="P80" s="5">
        <v>7776</v>
      </c>
    </row>
    <row r="81" spans="1:16" x14ac:dyDescent="0.25">
      <c r="A81" s="3" t="s">
        <v>57</v>
      </c>
      <c r="B81" s="4">
        <v>1886</v>
      </c>
      <c r="C81" s="4">
        <v>1171</v>
      </c>
      <c r="D81" s="4">
        <v>504</v>
      </c>
      <c r="E81" s="4">
        <v>308</v>
      </c>
      <c r="F81" s="4">
        <v>156</v>
      </c>
      <c r="G81" s="4">
        <v>421</v>
      </c>
      <c r="H81" s="4">
        <v>278</v>
      </c>
      <c r="I81" s="4">
        <v>520</v>
      </c>
      <c r="J81" s="4">
        <v>303</v>
      </c>
      <c r="K81" s="4">
        <v>325</v>
      </c>
      <c r="L81" s="4">
        <v>2068</v>
      </c>
      <c r="M81" s="4">
        <v>650</v>
      </c>
      <c r="N81" s="4">
        <v>360</v>
      </c>
      <c r="O81" s="4">
        <v>1063</v>
      </c>
      <c r="P81" s="5">
        <v>10013</v>
      </c>
    </row>
    <row r="82" spans="1:16" x14ac:dyDescent="0.25">
      <c r="A82" s="3" t="s">
        <v>58</v>
      </c>
      <c r="B82" s="4">
        <v>2408</v>
      </c>
      <c r="C82" s="4">
        <v>980</v>
      </c>
      <c r="D82" s="4">
        <v>1257</v>
      </c>
      <c r="E82" s="4">
        <v>317</v>
      </c>
      <c r="F82" s="4">
        <v>222</v>
      </c>
      <c r="G82" s="4">
        <v>289</v>
      </c>
      <c r="H82" s="4">
        <v>347</v>
      </c>
      <c r="I82" s="4">
        <v>582</v>
      </c>
      <c r="J82" s="4">
        <v>329</v>
      </c>
      <c r="K82" s="4">
        <v>336</v>
      </c>
      <c r="L82" s="4">
        <v>1813</v>
      </c>
      <c r="M82" s="4">
        <v>746</v>
      </c>
      <c r="N82" s="4">
        <v>416</v>
      </c>
      <c r="O82" s="4">
        <v>850</v>
      </c>
      <c r="P82" s="5">
        <v>10892</v>
      </c>
    </row>
    <row r="83" spans="1:16" x14ac:dyDescent="0.25">
      <c r="A83" s="3" t="s">
        <v>59</v>
      </c>
      <c r="B83" s="4">
        <v>2315</v>
      </c>
      <c r="C83" s="4">
        <v>1024</v>
      </c>
      <c r="D83" s="4">
        <v>1448</v>
      </c>
      <c r="E83" s="4">
        <v>374</v>
      </c>
      <c r="F83" s="4">
        <v>218</v>
      </c>
      <c r="G83" s="4">
        <v>389</v>
      </c>
      <c r="H83" s="4">
        <v>498</v>
      </c>
      <c r="I83" s="4">
        <v>710</v>
      </c>
      <c r="J83" s="4">
        <v>340</v>
      </c>
      <c r="K83" s="4">
        <v>626</v>
      </c>
      <c r="L83" s="4">
        <v>2122</v>
      </c>
      <c r="M83" s="4">
        <v>850</v>
      </c>
      <c r="N83" s="4">
        <v>572</v>
      </c>
      <c r="O83" s="4">
        <v>1318</v>
      </c>
      <c r="P83" s="5">
        <v>12804</v>
      </c>
    </row>
    <row r="84" spans="1:16" x14ac:dyDescent="0.25">
      <c r="A84" s="3" t="s">
        <v>60</v>
      </c>
      <c r="B84" s="4">
        <v>1871</v>
      </c>
      <c r="C84" s="4">
        <v>1094</v>
      </c>
      <c r="D84" s="4">
        <v>1364</v>
      </c>
      <c r="E84" s="4">
        <v>343</v>
      </c>
      <c r="F84" s="4">
        <v>248</v>
      </c>
      <c r="G84" s="4">
        <v>336</v>
      </c>
      <c r="H84" s="4">
        <v>448</v>
      </c>
      <c r="I84" s="4">
        <v>683</v>
      </c>
      <c r="J84" s="4">
        <v>384</v>
      </c>
      <c r="K84" s="4">
        <v>203</v>
      </c>
      <c r="L84" s="4">
        <v>1630</v>
      </c>
      <c r="M84" s="4">
        <v>775</v>
      </c>
      <c r="N84" s="4">
        <v>548</v>
      </c>
      <c r="O84" s="4">
        <v>609</v>
      </c>
      <c r="P84" s="5">
        <v>10536</v>
      </c>
    </row>
    <row r="85" spans="1:16" x14ac:dyDescent="0.25">
      <c r="A85" s="3" t="s">
        <v>61</v>
      </c>
      <c r="B85" s="4">
        <v>1334</v>
      </c>
      <c r="C85" s="4">
        <v>27</v>
      </c>
      <c r="D85" s="4">
        <v>69</v>
      </c>
      <c r="E85" s="4">
        <v>196</v>
      </c>
      <c r="F85" s="4">
        <v>0</v>
      </c>
      <c r="G85" s="4">
        <v>92</v>
      </c>
      <c r="H85" s="4">
        <v>0</v>
      </c>
      <c r="I85" s="4">
        <v>321</v>
      </c>
      <c r="J85" s="4">
        <v>0</v>
      </c>
      <c r="K85" s="4">
        <v>0</v>
      </c>
      <c r="L85" s="4">
        <v>51</v>
      </c>
      <c r="M85" s="4">
        <v>209</v>
      </c>
      <c r="N85" s="4">
        <v>0</v>
      </c>
      <c r="O85" s="4">
        <v>1</v>
      </c>
      <c r="P85" s="5">
        <v>2300</v>
      </c>
    </row>
    <row r="86" spans="1:16" x14ac:dyDescent="0.25">
      <c r="A86" s="3" t="s">
        <v>62</v>
      </c>
      <c r="B86" s="4">
        <v>1330</v>
      </c>
      <c r="C86" s="4">
        <v>0</v>
      </c>
      <c r="D86" s="4">
        <v>1</v>
      </c>
      <c r="E86" s="4">
        <v>119</v>
      </c>
      <c r="F86" s="4">
        <v>0</v>
      </c>
      <c r="G86" s="4">
        <v>92</v>
      </c>
      <c r="H86" s="4">
        <v>0</v>
      </c>
      <c r="I86" s="4">
        <v>309</v>
      </c>
      <c r="J86" s="4">
        <v>0</v>
      </c>
      <c r="K86" s="4">
        <v>0</v>
      </c>
      <c r="L86" s="4">
        <v>48</v>
      </c>
      <c r="M86" s="4">
        <v>196</v>
      </c>
      <c r="N86" s="4">
        <v>5</v>
      </c>
      <c r="O86" s="4">
        <v>210</v>
      </c>
      <c r="P86" s="5">
        <v>2310</v>
      </c>
    </row>
    <row r="87" spans="1:16" x14ac:dyDescent="0.25">
      <c r="A87" s="3" t="s">
        <v>63</v>
      </c>
      <c r="B87" s="4">
        <v>3100</v>
      </c>
      <c r="C87" s="4">
        <v>1320</v>
      </c>
      <c r="D87" s="4">
        <v>397</v>
      </c>
      <c r="E87" s="4">
        <v>1148</v>
      </c>
      <c r="F87" s="4">
        <v>124</v>
      </c>
      <c r="G87" s="4">
        <v>307</v>
      </c>
      <c r="H87" s="4">
        <v>339</v>
      </c>
      <c r="I87" s="4">
        <v>285</v>
      </c>
      <c r="J87" s="4">
        <v>490</v>
      </c>
      <c r="K87" s="4">
        <v>382</v>
      </c>
      <c r="L87" s="4">
        <v>1164</v>
      </c>
      <c r="M87" s="4">
        <v>852</v>
      </c>
      <c r="N87" s="4">
        <v>593</v>
      </c>
      <c r="O87" s="4">
        <v>752</v>
      </c>
      <c r="P87" s="5">
        <v>11253</v>
      </c>
    </row>
    <row r="88" spans="1:16" x14ac:dyDescent="0.25">
      <c r="A88" s="3" t="s">
        <v>64</v>
      </c>
      <c r="B88" s="4">
        <v>3569</v>
      </c>
      <c r="C88" s="4">
        <v>1062</v>
      </c>
      <c r="D88" s="4">
        <v>757</v>
      </c>
      <c r="E88" s="4">
        <v>792</v>
      </c>
      <c r="F88" s="4">
        <v>226</v>
      </c>
      <c r="G88" s="4">
        <v>488</v>
      </c>
      <c r="H88" s="4">
        <v>558</v>
      </c>
      <c r="I88" s="4">
        <v>374</v>
      </c>
      <c r="J88" s="4">
        <v>350</v>
      </c>
      <c r="K88" s="4">
        <v>506</v>
      </c>
      <c r="L88" s="4">
        <v>978</v>
      </c>
      <c r="M88" s="4">
        <v>734</v>
      </c>
      <c r="N88" s="4">
        <v>345</v>
      </c>
      <c r="O88" s="4">
        <v>1044</v>
      </c>
      <c r="P88" s="5">
        <v>11783</v>
      </c>
    </row>
    <row r="89" spans="1:16" x14ac:dyDescent="0.25">
      <c r="A89" s="3" t="s">
        <v>65</v>
      </c>
      <c r="B89" s="4">
        <v>3945</v>
      </c>
      <c r="C89" s="4">
        <v>993</v>
      </c>
      <c r="D89" s="4">
        <v>348</v>
      </c>
      <c r="E89" s="4">
        <v>769</v>
      </c>
      <c r="F89" s="4">
        <v>331</v>
      </c>
      <c r="G89" s="4">
        <v>482</v>
      </c>
      <c r="H89" s="4">
        <v>510</v>
      </c>
      <c r="I89" s="4">
        <v>284</v>
      </c>
      <c r="J89" s="4">
        <v>497</v>
      </c>
      <c r="K89" s="4">
        <v>569</v>
      </c>
      <c r="L89" s="4">
        <v>1468</v>
      </c>
      <c r="M89" s="4">
        <v>785</v>
      </c>
      <c r="N89" s="4">
        <v>355</v>
      </c>
      <c r="O89" s="4">
        <v>1524</v>
      </c>
      <c r="P89" s="5">
        <v>12860</v>
      </c>
    </row>
    <row r="90" spans="1:16" x14ac:dyDescent="0.25">
      <c r="A90" s="3" t="s">
        <v>66</v>
      </c>
      <c r="B90" s="4">
        <v>4184</v>
      </c>
      <c r="C90" s="4">
        <v>1095</v>
      </c>
      <c r="D90" s="4">
        <v>1272</v>
      </c>
      <c r="E90" s="4">
        <v>800</v>
      </c>
      <c r="F90" s="4">
        <v>137</v>
      </c>
      <c r="G90" s="4">
        <v>594</v>
      </c>
      <c r="H90" s="4">
        <v>755</v>
      </c>
      <c r="I90" s="4">
        <v>619</v>
      </c>
      <c r="J90" s="4">
        <v>371</v>
      </c>
      <c r="K90" s="4">
        <v>268</v>
      </c>
      <c r="L90" s="4">
        <v>1382</v>
      </c>
      <c r="M90" s="4">
        <v>615</v>
      </c>
      <c r="N90" s="4">
        <v>827</v>
      </c>
      <c r="O90" s="4">
        <v>2864</v>
      </c>
      <c r="P90" s="5">
        <v>15783</v>
      </c>
    </row>
    <row r="91" spans="1:16" x14ac:dyDescent="0.25">
      <c r="A91" s="3" t="s">
        <v>67</v>
      </c>
      <c r="B91" s="4">
        <v>3312</v>
      </c>
      <c r="C91" s="4">
        <v>1271</v>
      </c>
      <c r="D91" s="4">
        <v>1415</v>
      </c>
      <c r="E91" s="4">
        <v>1060</v>
      </c>
      <c r="F91" s="4">
        <v>209</v>
      </c>
      <c r="G91" s="4">
        <v>557</v>
      </c>
      <c r="H91" s="4">
        <v>516</v>
      </c>
      <c r="I91" s="4">
        <v>550</v>
      </c>
      <c r="J91" s="4">
        <v>564</v>
      </c>
      <c r="K91" s="4">
        <v>552</v>
      </c>
      <c r="L91" s="4">
        <v>1118</v>
      </c>
      <c r="M91" s="4">
        <v>332</v>
      </c>
      <c r="N91" s="4">
        <v>811</v>
      </c>
      <c r="O91" s="4">
        <v>1977</v>
      </c>
      <c r="P91" s="5">
        <v>14244</v>
      </c>
    </row>
    <row r="92" spans="1:16" x14ac:dyDescent="0.25">
      <c r="A92" s="3" t="s">
        <v>68</v>
      </c>
      <c r="B92" s="4">
        <v>716</v>
      </c>
      <c r="C92" s="4">
        <v>0</v>
      </c>
      <c r="D92" s="4">
        <v>269</v>
      </c>
      <c r="E92" s="4">
        <v>413</v>
      </c>
      <c r="F92" s="4">
        <v>37</v>
      </c>
      <c r="G92" s="4">
        <v>538</v>
      </c>
      <c r="H92" s="4">
        <v>29</v>
      </c>
      <c r="I92" s="4">
        <v>141</v>
      </c>
      <c r="J92" s="4">
        <v>0</v>
      </c>
      <c r="K92" s="4">
        <v>0</v>
      </c>
      <c r="L92" s="4">
        <v>51</v>
      </c>
      <c r="M92" s="4">
        <v>110</v>
      </c>
      <c r="N92" s="4">
        <v>60</v>
      </c>
      <c r="O92" s="4">
        <v>564</v>
      </c>
      <c r="P92" s="5">
        <v>2928</v>
      </c>
    </row>
    <row r="93" spans="1:16" x14ac:dyDescent="0.25">
      <c r="A93" s="3" t="s">
        <v>69</v>
      </c>
      <c r="B93" s="4">
        <v>329</v>
      </c>
      <c r="C93" s="4">
        <v>1</v>
      </c>
      <c r="D93" s="4">
        <v>0</v>
      </c>
      <c r="E93" s="4">
        <v>252</v>
      </c>
      <c r="F93" s="4">
        <v>0</v>
      </c>
      <c r="G93" s="4">
        <v>178</v>
      </c>
      <c r="H93" s="4">
        <v>0</v>
      </c>
      <c r="I93" s="4">
        <v>154</v>
      </c>
      <c r="J93" s="4">
        <v>0</v>
      </c>
      <c r="K93" s="4">
        <v>0</v>
      </c>
      <c r="L93" s="4">
        <v>1</v>
      </c>
      <c r="M93" s="4">
        <v>30</v>
      </c>
      <c r="N93" s="4">
        <v>64</v>
      </c>
      <c r="O93" s="4">
        <v>350</v>
      </c>
      <c r="P93" s="5">
        <v>1359</v>
      </c>
    </row>
    <row r="94" spans="1:16" x14ac:dyDescent="0.25">
      <c r="A94" s="3" t="s">
        <v>70</v>
      </c>
      <c r="B94" s="4">
        <v>2284</v>
      </c>
      <c r="C94" s="4">
        <v>660</v>
      </c>
      <c r="D94" s="4">
        <v>1002</v>
      </c>
      <c r="E94" s="4">
        <v>1099</v>
      </c>
      <c r="F94" s="4">
        <v>80</v>
      </c>
      <c r="G94" s="4">
        <v>385</v>
      </c>
      <c r="H94" s="4">
        <v>203</v>
      </c>
      <c r="I94" s="4">
        <v>553</v>
      </c>
      <c r="J94" s="4">
        <v>126</v>
      </c>
      <c r="K94" s="4">
        <v>164</v>
      </c>
      <c r="L94" s="4">
        <v>1126</v>
      </c>
      <c r="M94" s="4">
        <v>413</v>
      </c>
      <c r="N94" s="4">
        <v>341</v>
      </c>
      <c r="O94" s="4">
        <v>695</v>
      </c>
      <c r="P94" s="5">
        <v>9131</v>
      </c>
    </row>
    <row r="95" spans="1:16" x14ac:dyDescent="0.25">
      <c r="A95" s="3" t="s">
        <v>71</v>
      </c>
      <c r="B95" s="4">
        <v>1796</v>
      </c>
      <c r="C95" s="4">
        <v>877</v>
      </c>
      <c r="D95" s="4">
        <v>571</v>
      </c>
      <c r="E95" s="4">
        <v>1153</v>
      </c>
      <c r="F95" s="4">
        <v>101</v>
      </c>
      <c r="G95" s="4">
        <v>245</v>
      </c>
      <c r="H95" s="4">
        <v>148</v>
      </c>
      <c r="I95" s="4">
        <v>707</v>
      </c>
      <c r="J95" s="4">
        <v>12</v>
      </c>
      <c r="K95" s="4">
        <v>198</v>
      </c>
      <c r="L95" s="4">
        <v>1097</v>
      </c>
      <c r="M95" s="4">
        <v>351</v>
      </c>
      <c r="N95" s="4">
        <v>249</v>
      </c>
      <c r="O95" s="4">
        <v>938</v>
      </c>
      <c r="P95" s="5">
        <v>8443</v>
      </c>
    </row>
    <row r="96" spans="1:16" x14ac:dyDescent="0.25">
      <c r="A96" s="3" t="s">
        <v>72</v>
      </c>
      <c r="B96" s="4">
        <v>1615</v>
      </c>
      <c r="C96" s="4">
        <v>591</v>
      </c>
      <c r="D96" s="4">
        <v>31</v>
      </c>
      <c r="E96" s="4">
        <v>644</v>
      </c>
      <c r="F96" s="4">
        <v>144</v>
      </c>
      <c r="G96" s="4">
        <v>374</v>
      </c>
      <c r="H96" s="4">
        <v>68</v>
      </c>
      <c r="I96" s="4">
        <v>654</v>
      </c>
      <c r="J96" s="4">
        <v>8</v>
      </c>
      <c r="K96" s="4">
        <v>200</v>
      </c>
      <c r="L96" s="4">
        <v>1225</v>
      </c>
      <c r="M96" s="4">
        <v>163</v>
      </c>
      <c r="N96" s="4">
        <v>194</v>
      </c>
      <c r="O96" s="4">
        <v>1576</v>
      </c>
      <c r="P96" s="5">
        <v>7487</v>
      </c>
    </row>
    <row r="97" spans="1:16" x14ac:dyDescent="0.25">
      <c r="A97" s="3" t="s">
        <v>73</v>
      </c>
      <c r="B97" s="4">
        <v>1553</v>
      </c>
      <c r="C97" s="4">
        <v>523</v>
      </c>
      <c r="D97" s="4">
        <v>61</v>
      </c>
      <c r="E97" s="4">
        <v>687</v>
      </c>
      <c r="F97" s="4">
        <v>69</v>
      </c>
      <c r="G97" s="4">
        <v>210</v>
      </c>
      <c r="H97" s="4">
        <v>94</v>
      </c>
      <c r="I97" s="4">
        <v>502</v>
      </c>
      <c r="J97" s="4">
        <v>11</v>
      </c>
      <c r="K97" s="4">
        <v>71</v>
      </c>
      <c r="L97" s="4">
        <v>1453</v>
      </c>
      <c r="M97" s="4">
        <v>65</v>
      </c>
      <c r="N97" s="4">
        <v>314</v>
      </c>
      <c r="O97" s="4">
        <v>1110</v>
      </c>
      <c r="P97" s="5">
        <v>6723</v>
      </c>
    </row>
    <row r="98" spans="1:16" x14ac:dyDescent="0.25">
      <c r="A98" s="6" t="s">
        <v>19</v>
      </c>
      <c r="B98" s="5">
        <v>51525</v>
      </c>
      <c r="C98" s="5">
        <v>15843</v>
      </c>
      <c r="D98" s="5">
        <v>14386</v>
      </c>
      <c r="E98" s="5">
        <v>10725</v>
      </c>
      <c r="F98" s="5">
        <v>3571</v>
      </c>
      <c r="G98" s="5">
        <v>7829</v>
      </c>
      <c r="H98" s="5">
        <v>5929</v>
      </c>
      <c r="I98" s="5">
        <v>9820</v>
      </c>
      <c r="J98" s="5">
        <v>4758</v>
      </c>
      <c r="K98" s="5">
        <v>6600</v>
      </c>
      <c r="L98" s="5">
        <v>26452</v>
      </c>
      <c r="M98" s="5">
        <v>10748</v>
      </c>
      <c r="N98" s="5">
        <v>7910</v>
      </c>
      <c r="O98" s="5">
        <v>21928</v>
      </c>
      <c r="P98" s="5">
        <v>198024</v>
      </c>
    </row>
    <row r="99" spans="1:16" ht="17.100000000000001" customHeight="1" x14ac:dyDescent="0.25"/>
  </sheetData>
  <mergeCells count="5">
    <mergeCell ref="A1:P1"/>
    <mergeCell ref="A2:P2"/>
    <mergeCell ref="A3:P3"/>
    <mergeCell ref="A5:P5"/>
    <mergeCell ref="A62:P6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4.1" customHeight="1" x14ac:dyDescent="0.25">
      <c r="A2" s="16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ht="14.1" customHeight="1" x14ac:dyDescent="0.25">
      <c r="A3" s="16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0" hidden="1" customHeight="1" x14ac:dyDescent="0.25"/>
    <row r="5" spans="1:11" ht="22.7" customHeight="1" x14ac:dyDescent="0.25">
      <c r="A5" s="17" t="s">
        <v>103</v>
      </c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x14ac:dyDescent="0.25">
      <c r="A6" s="2" t="s">
        <v>4</v>
      </c>
      <c r="B6" s="2" t="s">
        <v>78</v>
      </c>
      <c r="C6" s="2" t="s">
        <v>79</v>
      </c>
      <c r="D6" s="2" t="s">
        <v>80</v>
      </c>
      <c r="E6" s="2" t="s">
        <v>81</v>
      </c>
      <c r="F6" s="2" t="s">
        <v>82</v>
      </c>
      <c r="G6" s="2" t="s">
        <v>83</v>
      </c>
      <c r="H6" s="2" t="s">
        <v>84</v>
      </c>
      <c r="I6" s="2" t="s">
        <v>19</v>
      </c>
    </row>
    <row r="7" spans="1:11" x14ac:dyDescent="0.25">
      <c r="A7" s="3" t="s">
        <v>66</v>
      </c>
      <c r="B7" s="4">
        <v>0</v>
      </c>
      <c r="C7" s="4">
        <v>15</v>
      </c>
      <c r="D7" s="4">
        <v>30</v>
      </c>
      <c r="E7" s="4">
        <v>34</v>
      </c>
      <c r="F7" s="4">
        <v>65</v>
      </c>
      <c r="G7" s="4">
        <v>82</v>
      </c>
      <c r="H7" s="4">
        <v>0</v>
      </c>
      <c r="I7" s="5">
        <v>226</v>
      </c>
    </row>
    <row r="8" spans="1:11" x14ac:dyDescent="0.25">
      <c r="A8" s="3" t="s">
        <v>67</v>
      </c>
      <c r="B8" s="4">
        <v>1</v>
      </c>
      <c r="C8" s="4">
        <v>23</v>
      </c>
      <c r="D8" s="4">
        <v>121</v>
      </c>
      <c r="E8" s="4">
        <v>138</v>
      </c>
      <c r="F8" s="4">
        <v>73</v>
      </c>
      <c r="G8" s="4">
        <v>39</v>
      </c>
      <c r="H8" s="4">
        <v>0</v>
      </c>
      <c r="I8" s="5">
        <v>395</v>
      </c>
    </row>
    <row r="9" spans="1:11" x14ac:dyDescent="0.25">
      <c r="A9" s="3" t="s">
        <v>68</v>
      </c>
      <c r="B9" s="4">
        <v>0</v>
      </c>
      <c r="C9" s="4">
        <v>48</v>
      </c>
      <c r="D9" s="4">
        <v>122</v>
      </c>
      <c r="E9" s="4">
        <v>77</v>
      </c>
      <c r="F9" s="4">
        <v>30</v>
      </c>
      <c r="G9" s="4">
        <v>143</v>
      </c>
      <c r="H9" s="4">
        <v>0</v>
      </c>
      <c r="I9" s="5">
        <v>420</v>
      </c>
    </row>
    <row r="10" spans="1:11" x14ac:dyDescent="0.25">
      <c r="A10" s="3" t="s">
        <v>69</v>
      </c>
      <c r="B10" s="4">
        <v>0</v>
      </c>
      <c r="C10" s="4">
        <v>13</v>
      </c>
      <c r="D10" s="4">
        <v>39</v>
      </c>
      <c r="E10" s="4">
        <v>32</v>
      </c>
      <c r="F10" s="4">
        <v>12</v>
      </c>
      <c r="G10" s="4">
        <v>106</v>
      </c>
      <c r="H10" s="4">
        <v>0</v>
      </c>
      <c r="I10" s="5">
        <v>202</v>
      </c>
    </row>
    <row r="11" spans="1:11" x14ac:dyDescent="0.25">
      <c r="A11" s="3" t="s">
        <v>70</v>
      </c>
      <c r="B11" s="4">
        <v>0</v>
      </c>
      <c r="C11" s="4">
        <v>12</v>
      </c>
      <c r="D11" s="4">
        <v>77</v>
      </c>
      <c r="E11" s="4">
        <v>43</v>
      </c>
      <c r="F11" s="4">
        <v>79</v>
      </c>
      <c r="G11" s="4">
        <v>469</v>
      </c>
      <c r="H11" s="4">
        <v>0</v>
      </c>
      <c r="I11" s="5">
        <v>680</v>
      </c>
    </row>
    <row r="12" spans="1:11" x14ac:dyDescent="0.25">
      <c r="A12" s="3" t="s">
        <v>71</v>
      </c>
      <c r="B12" s="4">
        <v>0</v>
      </c>
      <c r="C12" s="4">
        <v>14</v>
      </c>
      <c r="D12" s="4">
        <v>70</v>
      </c>
      <c r="E12" s="4">
        <v>64</v>
      </c>
      <c r="F12" s="4">
        <v>100</v>
      </c>
      <c r="G12" s="4">
        <v>786</v>
      </c>
      <c r="H12" s="4">
        <v>0</v>
      </c>
      <c r="I12" s="5">
        <v>1034</v>
      </c>
    </row>
    <row r="13" spans="1:11" x14ac:dyDescent="0.25">
      <c r="A13" s="3" t="s">
        <v>72</v>
      </c>
      <c r="B13" s="4">
        <v>0</v>
      </c>
      <c r="C13" s="4">
        <v>18</v>
      </c>
      <c r="D13" s="4">
        <v>185</v>
      </c>
      <c r="E13" s="4">
        <v>146</v>
      </c>
      <c r="F13" s="4">
        <v>141</v>
      </c>
      <c r="G13" s="4">
        <v>1115</v>
      </c>
      <c r="H13" s="4">
        <v>0</v>
      </c>
      <c r="I13" s="5">
        <v>1605</v>
      </c>
    </row>
    <row r="14" spans="1:11" x14ac:dyDescent="0.25">
      <c r="A14" s="3" t="s">
        <v>73</v>
      </c>
      <c r="B14" s="4">
        <v>0</v>
      </c>
      <c r="C14" s="4">
        <v>36</v>
      </c>
      <c r="D14" s="4">
        <v>200</v>
      </c>
      <c r="E14" s="4">
        <v>136</v>
      </c>
      <c r="F14" s="4">
        <v>199</v>
      </c>
      <c r="G14" s="4">
        <v>964</v>
      </c>
      <c r="H14" s="4">
        <v>0</v>
      </c>
      <c r="I14" s="5">
        <v>1535</v>
      </c>
    </row>
    <row r="15" spans="1:11" x14ac:dyDescent="0.25">
      <c r="A15" s="6" t="s">
        <v>19</v>
      </c>
      <c r="B15" s="5">
        <v>1</v>
      </c>
      <c r="C15" s="5">
        <v>179</v>
      </c>
      <c r="D15" s="5">
        <v>844</v>
      </c>
      <c r="E15" s="5">
        <v>670</v>
      </c>
      <c r="F15" s="5">
        <v>699</v>
      </c>
      <c r="G15" s="5">
        <v>3704</v>
      </c>
      <c r="H15" s="5">
        <v>0</v>
      </c>
      <c r="I15" s="5">
        <v>6097</v>
      </c>
    </row>
    <row r="16" spans="1:11" ht="0" hidden="1" customHeight="1" x14ac:dyDescent="0.25"/>
    <row r="17" spans="1:11" ht="22.7" customHeight="1" x14ac:dyDescent="0.25">
      <c r="A17" s="17" t="s">
        <v>104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x14ac:dyDescent="0.25">
      <c r="A18" s="2" t="s">
        <v>4</v>
      </c>
      <c r="B18" s="2" t="s">
        <v>78</v>
      </c>
      <c r="C18" s="2" t="s">
        <v>79</v>
      </c>
      <c r="D18" s="2" t="s">
        <v>80</v>
      </c>
      <c r="E18" s="2" t="s">
        <v>81</v>
      </c>
      <c r="F18" s="2" t="s">
        <v>82</v>
      </c>
      <c r="G18" s="2" t="s">
        <v>83</v>
      </c>
      <c r="H18" s="2" t="s">
        <v>84</v>
      </c>
      <c r="I18" s="2" t="s">
        <v>19</v>
      </c>
    </row>
    <row r="19" spans="1:11" x14ac:dyDescent="0.25">
      <c r="A19" s="6" t="s">
        <v>19</v>
      </c>
      <c r="B19" s="6"/>
      <c r="C19" s="6"/>
      <c r="D19" s="6"/>
      <c r="E19" s="6"/>
      <c r="F19" s="6"/>
      <c r="G19" s="6"/>
      <c r="H19" s="6"/>
      <c r="I19" s="6"/>
    </row>
    <row r="20" spans="1:11" ht="0" hidden="1" customHeight="1" x14ac:dyDescent="0.25"/>
  </sheetData>
  <mergeCells count="5">
    <mergeCell ref="A1:K1"/>
    <mergeCell ref="A2:K2"/>
    <mergeCell ref="A3:K3"/>
    <mergeCell ref="A5:K5"/>
    <mergeCell ref="A17:K17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showGridLines="0" zoomScale="70" zoomScaleNormal="70" workbookViewId="0">
      <pane ySplit="5" topLeftCell="A57" activePane="bottomLeft" state="frozen"/>
      <selection activeCell="A99" sqref="A99"/>
      <selection pane="bottomLeft" activeCell="A99" sqref="A99"/>
    </sheetView>
  </sheetViews>
  <sheetFormatPr defaultRowHeight="15" x14ac:dyDescent="0.25"/>
  <cols>
    <col min="1" max="1" width="25.7109375" style="7" customWidth="1"/>
    <col min="2" max="4" width="15.7109375" style="7" customWidth="1"/>
    <col min="5" max="5" width="30.7109375" style="7" customWidth="1"/>
    <col min="6" max="8" width="15.7109375" style="7" customWidth="1"/>
    <col min="9" max="9" width="9.140625" style="7"/>
    <col min="10" max="10" width="25.7109375" style="7" customWidth="1"/>
    <col min="11" max="13" width="15.7109375" style="7" customWidth="1"/>
    <col min="14" max="14" width="30.7109375" style="7" customWidth="1"/>
    <col min="15" max="17" width="15.7109375" style="7" customWidth="1"/>
    <col min="18" max="16384" width="9.140625" style="7"/>
  </cols>
  <sheetData>
    <row r="1" spans="1:17" ht="33.950000000000003" customHeight="1" x14ac:dyDescent="0.25">
      <c r="A1" s="18" t="s">
        <v>105</v>
      </c>
      <c r="B1" s="18"/>
      <c r="C1" s="18"/>
      <c r="D1" s="18"/>
      <c r="E1" s="18"/>
      <c r="F1" s="18"/>
      <c r="G1" s="18"/>
      <c r="H1" s="18"/>
    </row>
    <row r="2" spans="1:17" ht="14.1" customHeight="1" x14ac:dyDescent="0.25">
      <c r="A2" s="16" t="s">
        <v>106</v>
      </c>
      <c r="B2" s="16"/>
      <c r="C2" s="16"/>
      <c r="D2" s="16"/>
      <c r="E2" s="16"/>
      <c r="F2" s="16"/>
      <c r="G2" s="16"/>
      <c r="H2" s="16"/>
    </row>
    <row r="3" spans="1:17" ht="14.1" customHeight="1" x14ac:dyDescent="0.25">
      <c r="A3" s="16" t="s">
        <v>107</v>
      </c>
      <c r="B3" s="16"/>
      <c r="C3" s="16"/>
      <c r="D3" s="16"/>
      <c r="E3" s="16"/>
      <c r="F3" s="16"/>
      <c r="G3" s="16"/>
      <c r="H3" s="16"/>
    </row>
    <row r="4" spans="1:17" ht="37.5" customHeight="1" x14ac:dyDescent="0.25">
      <c r="A4" s="19" t="s">
        <v>75</v>
      </c>
      <c r="B4" s="19"/>
      <c r="C4" s="19"/>
      <c r="D4" s="19"/>
      <c r="E4" s="19"/>
      <c r="F4" s="19"/>
      <c r="G4" s="19"/>
      <c r="H4" s="19"/>
      <c r="J4" s="19" t="s">
        <v>76</v>
      </c>
      <c r="K4" s="19"/>
      <c r="L4" s="19"/>
      <c r="M4" s="19"/>
      <c r="N4" s="19"/>
      <c r="O4" s="19"/>
      <c r="P4" s="19"/>
      <c r="Q4" s="19"/>
    </row>
    <row r="5" spans="1:17" ht="75" x14ac:dyDescent="0.25">
      <c r="A5" s="2" t="s">
        <v>4</v>
      </c>
      <c r="B5" s="2" t="s">
        <v>108</v>
      </c>
      <c r="C5" s="2" t="s">
        <v>109</v>
      </c>
      <c r="D5" s="2" t="s">
        <v>110</v>
      </c>
      <c r="E5" s="2" t="s">
        <v>111</v>
      </c>
      <c r="F5" s="2" t="s">
        <v>112</v>
      </c>
      <c r="G5" s="2" t="s">
        <v>113</v>
      </c>
      <c r="H5" s="2" t="s">
        <v>114</v>
      </c>
      <c r="J5" s="2" t="s">
        <v>4</v>
      </c>
      <c r="K5" s="2" t="s">
        <v>108</v>
      </c>
      <c r="L5" s="2" t="s">
        <v>109</v>
      </c>
      <c r="M5" s="2" t="s">
        <v>110</v>
      </c>
      <c r="N5" s="2" t="s">
        <v>111</v>
      </c>
      <c r="O5" s="2" t="s">
        <v>112</v>
      </c>
      <c r="P5" s="2" t="s">
        <v>113</v>
      </c>
      <c r="Q5" s="2" t="s">
        <v>114</v>
      </c>
    </row>
    <row r="6" spans="1:17" x14ac:dyDescent="0.25">
      <c r="A6" s="8">
        <v>44192</v>
      </c>
      <c r="B6" s="9">
        <v>888</v>
      </c>
      <c r="C6" s="9">
        <v>202</v>
      </c>
      <c r="D6" s="9">
        <v>10</v>
      </c>
      <c r="E6" s="9">
        <v>7</v>
      </c>
      <c r="F6" s="9">
        <v>13</v>
      </c>
      <c r="G6" s="9">
        <v>141</v>
      </c>
      <c r="H6" s="9">
        <v>1261</v>
      </c>
      <c r="J6" s="8">
        <v>44192</v>
      </c>
      <c r="K6" s="9"/>
      <c r="L6" s="9"/>
      <c r="M6" s="9"/>
      <c r="N6" s="9"/>
      <c r="O6" s="9"/>
      <c r="P6" s="9"/>
      <c r="Q6" s="9"/>
    </row>
    <row r="7" spans="1:17" x14ac:dyDescent="0.25">
      <c r="A7" s="8">
        <v>44193</v>
      </c>
      <c r="B7" s="9">
        <v>1729</v>
      </c>
      <c r="C7" s="9">
        <v>265</v>
      </c>
      <c r="D7" s="9">
        <v>76</v>
      </c>
      <c r="E7" s="9">
        <v>8</v>
      </c>
      <c r="F7" s="9">
        <v>30</v>
      </c>
      <c r="G7" s="9">
        <v>176</v>
      </c>
      <c r="H7" s="9">
        <v>2284</v>
      </c>
      <c r="J7" s="8">
        <v>44193</v>
      </c>
      <c r="K7" s="9"/>
      <c r="L7" s="9"/>
      <c r="M7" s="9"/>
      <c r="N7" s="9"/>
      <c r="O7" s="9"/>
      <c r="P7" s="9"/>
      <c r="Q7" s="9"/>
    </row>
    <row r="8" spans="1:17" x14ac:dyDescent="0.25">
      <c r="A8" s="8">
        <v>44194</v>
      </c>
      <c r="B8" s="9">
        <v>2505</v>
      </c>
      <c r="C8" s="9">
        <v>354</v>
      </c>
      <c r="D8" s="9">
        <v>312</v>
      </c>
      <c r="E8" s="9">
        <v>5</v>
      </c>
      <c r="F8" s="9">
        <v>36</v>
      </c>
      <c r="G8" s="9">
        <v>248</v>
      </c>
      <c r="H8" s="9">
        <v>3460</v>
      </c>
      <c r="J8" s="8">
        <v>44194</v>
      </c>
      <c r="K8" s="9"/>
      <c r="L8" s="9"/>
      <c r="M8" s="9"/>
      <c r="N8" s="9"/>
      <c r="O8" s="9"/>
      <c r="P8" s="9"/>
      <c r="Q8" s="9"/>
    </row>
    <row r="9" spans="1:17" x14ac:dyDescent="0.25">
      <c r="A9" s="8">
        <v>44195</v>
      </c>
      <c r="B9" s="9">
        <v>2471</v>
      </c>
      <c r="C9" s="9">
        <v>423</v>
      </c>
      <c r="D9" s="9">
        <v>283</v>
      </c>
      <c r="E9" s="9">
        <v>37</v>
      </c>
      <c r="F9" s="9">
        <v>18</v>
      </c>
      <c r="G9" s="9">
        <v>238</v>
      </c>
      <c r="H9" s="9">
        <v>3470</v>
      </c>
      <c r="J9" s="8">
        <v>44195</v>
      </c>
      <c r="K9" s="9"/>
      <c r="L9" s="9"/>
      <c r="M9" s="9"/>
      <c r="N9" s="9"/>
      <c r="O9" s="9"/>
      <c r="P9" s="9"/>
      <c r="Q9" s="9"/>
    </row>
    <row r="10" spans="1:17" x14ac:dyDescent="0.25">
      <c r="A10" s="8">
        <v>44196</v>
      </c>
      <c r="B10" s="9">
        <v>792</v>
      </c>
      <c r="C10" s="9">
        <v>187</v>
      </c>
      <c r="D10" s="9">
        <v>195</v>
      </c>
      <c r="E10" s="9">
        <v>2</v>
      </c>
      <c r="F10" s="9">
        <v>20</v>
      </c>
      <c r="G10" s="9">
        <v>115</v>
      </c>
      <c r="H10" s="9">
        <v>1311</v>
      </c>
      <c r="J10" s="8">
        <v>44196</v>
      </c>
      <c r="K10" s="9"/>
      <c r="L10" s="9"/>
      <c r="M10" s="9"/>
      <c r="N10" s="9"/>
      <c r="O10" s="9"/>
      <c r="P10" s="9"/>
      <c r="Q10" s="9"/>
    </row>
    <row r="11" spans="1:17" x14ac:dyDescent="0.25">
      <c r="A11" s="8">
        <v>44197</v>
      </c>
      <c r="B11" s="9">
        <v>164</v>
      </c>
      <c r="C11" s="9">
        <v>83</v>
      </c>
      <c r="D11" s="9">
        <v>4</v>
      </c>
      <c r="E11" s="9">
        <v>4</v>
      </c>
      <c r="F11" s="9">
        <v>1</v>
      </c>
      <c r="G11" s="9">
        <v>6</v>
      </c>
      <c r="H11" s="9">
        <v>262</v>
      </c>
      <c r="J11" s="8">
        <v>44197</v>
      </c>
      <c r="K11" s="9"/>
      <c r="L11" s="9"/>
      <c r="M11" s="9"/>
      <c r="N11" s="9"/>
      <c r="O11" s="9"/>
      <c r="P11" s="9"/>
      <c r="Q11" s="9"/>
    </row>
    <row r="12" spans="1:17" x14ac:dyDescent="0.25">
      <c r="A12" s="8">
        <v>44198</v>
      </c>
      <c r="B12" s="9">
        <v>1014</v>
      </c>
      <c r="C12" s="9">
        <v>179</v>
      </c>
      <c r="D12" s="9">
        <v>0</v>
      </c>
      <c r="E12" s="9">
        <v>0</v>
      </c>
      <c r="F12" s="9">
        <v>5</v>
      </c>
      <c r="G12" s="9">
        <v>60</v>
      </c>
      <c r="H12" s="9">
        <v>1258</v>
      </c>
      <c r="J12" s="8">
        <v>44198</v>
      </c>
      <c r="K12" s="9"/>
      <c r="L12" s="9"/>
      <c r="M12" s="9"/>
      <c r="N12" s="9"/>
      <c r="O12" s="9"/>
      <c r="P12" s="9"/>
      <c r="Q12" s="9"/>
    </row>
    <row r="13" spans="1:17" x14ac:dyDescent="0.25">
      <c r="A13" s="8">
        <v>44199</v>
      </c>
      <c r="B13" s="9">
        <v>694</v>
      </c>
      <c r="C13" s="9">
        <v>178</v>
      </c>
      <c r="D13" s="9">
        <v>2</v>
      </c>
      <c r="E13" s="9">
        <v>0</v>
      </c>
      <c r="F13" s="9">
        <v>2</v>
      </c>
      <c r="G13" s="9">
        <v>40</v>
      </c>
      <c r="H13" s="9">
        <v>916</v>
      </c>
      <c r="J13" s="8">
        <v>44199</v>
      </c>
      <c r="K13" s="9"/>
      <c r="L13" s="9"/>
      <c r="M13" s="9"/>
      <c r="N13" s="9"/>
      <c r="O13" s="9"/>
      <c r="P13" s="9"/>
      <c r="Q13" s="9"/>
    </row>
    <row r="14" spans="1:17" x14ac:dyDescent="0.25">
      <c r="A14" s="8">
        <v>44200</v>
      </c>
      <c r="B14" s="9">
        <v>2528</v>
      </c>
      <c r="C14" s="9">
        <v>773</v>
      </c>
      <c r="D14" s="9">
        <v>3</v>
      </c>
      <c r="E14" s="9">
        <v>14</v>
      </c>
      <c r="F14" s="9">
        <v>19</v>
      </c>
      <c r="G14" s="9">
        <v>233</v>
      </c>
      <c r="H14" s="9">
        <v>3570</v>
      </c>
      <c r="J14" s="8">
        <v>44200</v>
      </c>
      <c r="K14" s="9"/>
      <c r="L14" s="9"/>
      <c r="M14" s="9"/>
      <c r="N14" s="9"/>
      <c r="O14" s="9"/>
      <c r="P14" s="9"/>
      <c r="Q14" s="9"/>
    </row>
    <row r="15" spans="1:17" x14ac:dyDescent="0.25">
      <c r="A15" s="8">
        <v>44201</v>
      </c>
      <c r="B15" s="9">
        <v>3196</v>
      </c>
      <c r="C15" s="9">
        <v>990</v>
      </c>
      <c r="D15" s="9">
        <v>12</v>
      </c>
      <c r="E15" s="9">
        <v>41</v>
      </c>
      <c r="F15" s="9">
        <v>31</v>
      </c>
      <c r="G15" s="9">
        <v>239</v>
      </c>
      <c r="H15" s="9">
        <v>4509</v>
      </c>
      <c r="J15" s="8">
        <v>44201</v>
      </c>
      <c r="K15" s="9"/>
      <c r="L15" s="9"/>
      <c r="M15" s="9"/>
      <c r="N15" s="9"/>
      <c r="O15" s="9"/>
      <c r="P15" s="9"/>
      <c r="Q15" s="9"/>
    </row>
    <row r="16" spans="1:17" x14ac:dyDescent="0.25">
      <c r="A16" s="8">
        <v>44202</v>
      </c>
      <c r="B16" s="9">
        <v>3819</v>
      </c>
      <c r="C16" s="9">
        <v>1462</v>
      </c>
      <c r="D16" s="9">
        <v>55</v>
      </c>
      <c r="E16" s="9">
        <v>83</v>
      </c>
      <c r="F16" s="9">
        <v>38</v>
      </c>
      <c r="G16" s="9">
        <v>349</v>
      </c>
      <c r="H16" s="9">
        <v>5806</v>
      </c>
      <c r="J16" s="8">
        <v>44202</v>
      </c>
      <c r="K16" s="9"/>
      <c r="L16" s="9"/>
      <c r="M16" s="9"/>
      <c r="N16" s="9"/>
      <c r="O16" s="9"/>
      <c r="P16" s="9"/>
      <c r="Q16" s="9"/>
    </row>
    <row r="17" spans="1:17" x14ac:dyDescent="0.25">
      <c r="A17" s="8">
        <v>44203</v>
      </c>
      <c r="B17" s="9">
        <v>4419</v>
      </c>
      <c r="C17" s="9">
        <v>2046</v>
      </c>
      <c r="D17" s="9">
        <v>616</v>
      </c>
      <c r="E17" s="9">
        <v>152</v>
      </c>
      <c r="F17" s="9">
        <v>63</v>
      </c>
      <c r="G17" s="9">
        <v>645</v>
      </c>
      <c r="H17" s="9">
        <v>7941</v>
      </c>
      <c r="J17" s="8">
        <v>44203</v>
      </c>
      <c r="K17" s="9"/>
      <c r="L17" s="9"/>
      <c r="M17" s="9"/>
      <c r="N17" s="9"/>
      <c r="O17" s="9"/>
      <c r="P17" s="9"/>
      <c r="Q17" s="9"/>
    </row>
    <row r="18" spans="1:17" x14ac:dyDescent="0.25">
      <c r="A18" s="8">
        <v>44204</v>
      </c>
      <c r="B18" s="9">
        <v>5130</v>
      </c>
      <c r="C18" s="9">
        <v>2210</v>
      </c>
      <c r="D18" s="9">
        <v>1590</v>
      </c>
      <c r="E18" s="9">
        <v>179</v>
      </c>
      <c r="F18" s="9">
        <v>73</v>
      </c>
      <c r="G18" s="9">
        <v>760</v>
      </c>
      <c r="H18" s="9">
        <v>9942</v>
      </c>
      <c r="J18" s="8">
        <v>44204</v>
      </c>
      <c r="K18" s="9"/>
      <c r="L18" s="9"/>
      <c r="M18" s="9"/>
      <c r="N18" s="9"/>
      <c r="O18" s="9"/>
      <c r="P18" s="9"/>
      <c r="Q18" s="9"/>
    </row>
    <row r="19" spans="1:17" x14ac:dyDescent="0.25">
      <c r="A19" s="8">
        <v>44205</v>
      </c>
      <c r="B19" s="9">
        <v>743</v>
      </c>
      <c r="C19" s="9">
        <v>561</v>
      </c>
      <c r="D19" s="9">
        <v>302</v>
      </c>
      <c r="E19" s="9">
        <v>26</v>
      </c>
      <c r="F19" s="9">
        <v>41</v>
      </c>
      <c r="G19" s="9">
        <v>323</v>
      </c>
      <c r="H19" s="9">
        <v>1996</v>
      </c>
      <c r="J19" s="8">
        <v>44205</v>
      </c>
      <c r="K19" s="9"/>
      <c r="L19" s="9"/>
      <c r="M19" s="9"/>
      <c r="N19" s="9"/>
      <c r="O19" s="9"/>
      <c r="P19" s="9"/>
      <c r="Q19" s="9"/>
    </row>
    <row r="20" spans="1:17" x14ac:dyDescent="0.25">
      <c r="A20" s="8">
        <v>44206</v>
      </c>
      <c r="B20" s="9">
        <v>625</v>
      </c>
      <c r="C20" s="9">
        <v>531</v>
      </c>
      <c r="D20" s="9">
        <v>80</v>
      </c>
      <c r="E20" s="9">
        <v>3</v>
      </c>
      <c r="F20" s="9">
        <v>66</v>
      </c>
      <c r="G20" s="9">
        <v>409</v>
      </c>
      <c r="H20" s="9">
        <v>1714</v>
      </c>
      <c r="J20" s="8">
        <v>44206</v>
      </c>
      <c r="K20" s="9"/>
      <c r="L20" s="9"/>
      <c r="M20" s="9"/>
      <c r="N20" s="9"/>
      <c r="O20" s="9"/>
      <c r="P20" s="9"/>
      <c r="Q20" s="9"/>
    </row>
    <row r="21" spans="1:17" x14ac:dyDescent="0.25">
      <c r="A21" s="8">
        <v>44207</v>
      </c>
      <c r="B21" s="9">
        <v>4848</v>
      </c>
      <c r="C21" s="9">
        <v>2458</v>
      </c>
      <c r="D21" s="9">
        <v>919</v>
      </c>
      <c r="E21" s="9">
        <v>482</v>
      </c>
      <c r="F21" s="9">
        <v>146</v>
      </c>
      <c r="G21" s="9">
        <v>918</v>
      </c>
      <c r="H21" s="9">
        <v>9771</v>
      </c>
      <c r="J21" s="8">
        <v>44207</v>
      </c>
      <c r="K21" s="9"/>
      <c r="L21" s="9"/>
      <c r="M21" s="9"/>
      <c r="N21" s="9"/>
      <c r="O21" s="9"/>
      <c r="P21" s="9"/>
      <c r="Q21" s="9"/>
    </row>
    <row r="22" spans="1:17" x14ac:dyDescent="0.25">
      <c r="A22" s="8">
        <v>44208</v>
      </c>
      <c r="B22" s="9">
        <v>5585</v>
      </c>
      <c r="C22" s="9">
        <v>2988</v>
      </c>
      <c r="D22" s="9">
        <v>1944</v>
      </c>
      <c r="E22" s="9">
        <v>868</v>
      </c>
      <c r="F22" s="9">
        <v>554</v>
      </c>
      <c r="G22" s="9">
        <v>1436</v>
      </c>
      <c r="H22" s="9">
        <v>13375</v>
      </c>
      <c r="J22" s="8">
        <v>44208</v>
      </c>
      <c r="K22" s="9"/>
      <c r="L22" s="9"/>
      <c r="M22" s="9"/>
      <c r="N22" s="9"/>
      <c r="O22" s="9"/>
      <c r="P22" s="9"/>
      <c r="Q22" s="9"/>
    </row>
    <row r="23" spans="1:17" x14ac:dyDescent="0.25">
      <c r="A23" s="8">
        <v>44209</v>
      </c>
      <c r="B23" s="9">
        <v>4244</v>
      </c>
      <c r="C23" s="9">
        <v>3260</v>
      </c>
      <c r="D23" s="9">
        <v>2875</v>
      </c>
      <c r="E23" s="9">
        <v>902</v>
      </c>
      <c r="F23" s="9">
        <v>477</v>
      </c>
      <c r="G23" s="9">
        <v>1719</v>
      </c>
      <c r="H23" s="9">
        <v>13477</v>
      </c>
      <c r="J23" s="8">
        <v>44209</v>
      </c>
      <c r="K23" s="9"/>
      <c r="L23" s="9"/>
      <c r="M23" s="9"/>
      <c r="N23" s="9"/>
      <c r="O23" s="9"/>
      <c r="P23" s="9"/>
      <c r="Q23" s="9"/>
    </row>
    <row r="24" spans="1:17" x14ac:dyDescent="0.25">
      <c r="A24" s="8">
        <v>44210</v>
      </c>
      <c r="B24" s="9">
        <v>4321</v>
      </c>
      <c r="C24" s="9">
        <v>3630</v>
      </c>
      <c r="D24" s="9">
        <v>4011</v>
      </c>
      <c r="E24" s="9">
        <v>836</v>
      </c>
      <c r="F24" s="9">
        <v>572</v>
      </c>
      <c r="G24" s="9">
        <v>1757</v>
      </c>
      <c r="H24" s="9">
        <v>15127</v>
      </c>
      <c r="J24" s="8">
        <v>44210</v>
      </c>
      <c r="K24" s="9"/>
      <c r="L24" s="9"/>
      <c r="M24" s="9"/>
      <c r="N24" s="9"/>
      <c r="O24" s="9"/>
      <c r="P24" s="9"/>
      <c r="Q24" s="9"/>
    </row>
    <row r="25" spans="1:17" x14ac:dyDescent="0.25">
      <c r="A25" s="8">
        <v>44211</v>
      </c>
      <c r="B25" s="9">
        <v>3125</v>
      </c>
      <c r="C25" s="9">
        <v>3786</v>
      </c>
      <c r="D25" s="9">
        <v>3840</v>
      </c>
      <c r="E25" s="9">
        <v>847</v>
      </c>
      <c r="F25" s="9">
        <v>748</v>
      </c>
      <c r="G25" s="9">
        <v>1495</v>
      </c>
      <c r="H25" s="9">
        <v>13841</v>
      </c>
      <c r="J25" s="8">
        <v>44211</v>
      </c>
      <c r="K25" s="9"/>
      <c r="L25" s="9"/>
      <c r="M25" s="9"/>
      <c r="N25" s="9"/>
      <c r="O25" s="9"/>
      <c r="P25" s="9"/>
      <c r="Q25" s="9"/>
    </row>
    <row r="26" spans="1:17" x14ac:dyDescent="0.25">
      <c r="A26" s="8">
        <v>44212</v>
      </c>
      <c r="B26" s="9">
        <v>378</v>
      </c>
      <c r="C26" s="9">
        <v>708</v>
      </c>
      <c r="D26" s="9">
        <v>618</v>
      </c>
      <c r="E26" s="9">
        <v>0</v>
      </c>
      <c r="F26" s="9">
        <v>1186</v>
      </c>
      <c r="G26" s="9">
        <v>455</v>
      </c>
      <c r="H26" s="9">
        <v>3345</v>
      </c>
      <c r="J26" s="8">
        <v>44212</v>
      </c>
      <c r="K26" s="9"/>
      <c r="L26" s="9"/>
      <c r="M26" s="9"/>
      <c r="N26" s="9"/>
      <c r="O26" s="9"/>
      <c r="P26" s="9"/>
      <c r="Q26" s="9"/>
    </row>
    <row r="27" spans="1:17" x14ac:dyDescent="0.25">
      <c r="A27" s="8">
        <v>44213</v>
      </c>
      <c r="B27" s="9">
        <v>781</v>
      </c>
      <c r="C27" s="9">
        <v>415</v>
      </c>
      <c r="D27" s="9">
        <v>98</v>
      </c>
      <c r="E27" s="9">
        <v>0</v>
      </c>
      <c r="F27" s="9">
        <v>1470</v>
      </c>
      <c r="G27" s="9">
        <v>306</v>
      </c>
      <c r="H27" s="9">
        <v>3070</v>
      </c>
      <c r="J27" s="8">
        <v>44213</v>
      </c>
      <c r="K27" s="9">
        <v>480</v>
      </c>
      <c r="L27" s="9">
        <v>93</v>
      </c>
      <c r="M27" s="9">
        <v>0</v>
      </c>
      <c r="N27" s="9">
        <v>0</v>
      </c>
      <c r="O27" s="9">
        <v>2</v>
      </c>
      <c r="P27" s="9">
        <v>50</v>
      </c>
      <c r="Q27" s="9">
        <v>625</v>
      </c>
    </row>
    <row r="28" spans="1:17" x14ac:dyDescent="0.25">
      <c r="A28" s="8">
        <v>44214</v>
      </c>
      <c r="B28" s="9">
        <v>3166</v>
      </c>
      <c r="C28" s="9">
        <v>3578</v>
      </c>
      <c r="D28" s="9">
        <v>2694</v>
      </c>
      <c r="E28" s="9">
        <v>116</v>
      </c>
      <c r="F28" s="9">
        <v>3650</v>
      </c>
      <c r="G28" s="9">
        <v>1003</v>
      </c>
      <c r="H28" s="9">
        <v>14207</v>
      </c>
      <c r="J28" s="8">
        <v>44214</v>
      </c>
      <c r="K28" s="9">
        <v>1260</v>
      </c>
      <c r="L28" s="9">
        <v>292</v>
      </c>
      <c r="M28" s="9">
        <v>64</v>
      </c>
      <c r="N28" s="9">
        <v>6</v>
      </c>
      <c r="O28" s="9">
        <v>9</v>
      </c>
      <c r="P28" s="9">
        <v>150</v>
      </c>
      <c r="Q28" s="9">
        <v>1781</v>
      </c>
    </row>
    <row r="29" spans="1:17" x14ac:dyDescent="0.25">
      <c r="A29" s="8">
        <v>44215</v>
      </c>
      <c r="B29" s="9">
        <v>3325</v>
      </c>
      <c r="C29" s="9">
        <v>3084</v>
      </c>
      <c r="D29" s="9">
        <v>3464</v>
      </c>
      <c r="E29" s="9">
        <v>113</v>
      </c>
      <c r="F29" s="9">
        <v>4161</v>
      </c>
      <c r="G29" s="9">
        <v>833</v>
      </c>
      <c r="H29" s="9">
        <v>14980</v>
      </c>
      <c r="J29" s="8">
        <v>44215</v>
      </c>
      <c r="K29" s="9">
        <v>1861</v>
      </c>
      <c r="L29" s="9">
        <v>314</v>
      </c>
      <c r="M29" s="9">
        <v>284</v>
      </c>
      <c r="N29" s="9">
        <v>5</v>
      </c>
      <c r="O29" s="9">
        <v>43</v>
      </c>
      <c r="P29" s="9">
        <v>182</v>
      </c>
      <c r="Q29" s="9">
        <v>2689</v>
      </c>
    </row>
    <row r="30" spans="1:17" x14ac:dyDescent="0.25">
      <c r="A30" s="8">
        <v>44216</v>
      </c>
      <c r="B30" s="9">
        <v>3118</v>
      </c>
      <c r="C30" s="9">
        <v>3149</v>
      </c>
      <c r="D30" s="9">
        <v>3840</v>
      </c>
      <c r="E30" s="9">
        <v>80</v>
      </c>
      <c r="F30" s="9">
        <v>4824</v>
      </c>
      <c r="G30" s="9">
        <v>965</v>
      </c>
      <c r="H30" s="9">
        <v>15976</v>
      </c>
      <c r="J30" s="8">
        <v>44216</v>
      </c>
      <c r="K30" s="9">
        <v>1840</v>
      </c>
      <c r="L30" s="9">
        <v>273</v>
      </c>
      <c r="M30" s="9">
        <v>217</v>
      </c>
      <c r="N30" s="9">
        <v>16</v>
      </c>
      <c r="O30" s="9">
        <v>28</v>
      </c>
      <c r="P30" s="9">
        <v>244</v>
      </c>
      <c r="Q30" s="9">
        <v>2618</v>
      </c>
    </row>
    <row r="31" spans="1:17" x14ac:dyDescent="0.25">
      <c r="A31" s="8">
        <v>44217</v>
      </c>
      <c r="B31" s="9">
        <v>2509</v>
      </c>
      <c r="C31" s="9">
        <v>3037</v>
      </c>
      <c r="D31" s="9">
        <v>3634</v>
      </c>
      <c r="E31" s="9">
        <v>119</v>
      </c>
      <c r="F31" s="9">
        <v>6854</v>
      </c>
      <c r="G31" s="9">
        <v>860</v>
      </c>
      <c r="H31" s="9">
        <v>17013</v>
      </c>
      <c r="J31" s="8">
        <v>44217</v>
      </c>
      <c r="K31" s="9">
        <v>1305</v>
      </c>
      <c r="L31" s="9">
        <v>189</v>
      </c>
      <c r="M31" s="9">
        <v>67</v>
      </c>
      <c r="N31" s="9">
        <v>16</v>
      </c>
      <c r="O31" s="9">
        <v>15</v>
      </c>
      <c r="P31" s="9">
        <v>118</v>
      </c>
      <c r="Q31" s="9">
        <v>1710</v>
      </c>
    </row>
    <row r="32" spans="1:17" x14ac:dyDescent="0.25">
      <c r="A32" s="8">
        <v>44218</v>
      </c>
      <c r="B32" s="9">
        <v>1773</v>
      </c>
      <c r="C32" s="9">
        <v>2403</v>
      </c>
      <c r="D32" s="9">
        <v>2979</v>
      </c>
      <c r="E32" s="9">
        <v>33</v>
      </c>
      <c r="F32" s="9">
        <v>7699</v>
      </c>
      <c r="G32" s="9">
        <v>693</v>
      </c>
      <c r="H32" s="9">
        <v>15580</v>
      </c>
      <c r="J32" s="8">
        <v>44218</v>
      </c>
      <c r="K32" s="9">
        <v>709</v>
      </c>
      <c r="L32" s="9">
        <v>111</v>
      </c>
      <c r="M32" s="9">
        <v>125</v>
      </c>
      <c r="N32" s="9">
        <v>2</v>
      </c>
      <c r="O32" s="9">
        <v>10</v>
      </c>
      <c r="P32" s="9">
        <v>47</v>
      </c>
      <c r="Q32" s="9">
        <v>1004</v>
      </c>
    </row>
    <row r="33" spans="1:17" x14ac:dyDescent="0.25">
      <c r="A33" s="8">
        <v>44219</v>
      </c>
      <c r="B33" s="9">
        <v>876</v>
      </c>
      <c r="C33" s="9">
        <v>495</v>
      </c>
      <c r="D33" s="9">
        <v>595</v>
      </c>
      <c r="E33" s="9">
        <v>3</v>
      </c>
      <c r="F33" s="9">
        <v>1989</v>
      </c>
      <c r="G33" s="9">
        <v>91</v>
      </c>
      <c r="H33" s="9">
        <v>4049</v>
      </c>
      <c r="J33" s="8">
        <v>44219</v>
      </c>
      <c r="K33" s="9">
        <v>675</v>
      </c>
      <c r="L33" s="9">
        <v>113</v>
      </c>
      <c r="M33" s="9">
        <v>2</v>
      </c>
      <c r="N33" s="9">
        <v>2</v>
      </c>
      <c r="O33" s="9">
        <v>1</v>
      </c>
      <c r="P33" s="9">
        <v>46</v>
      </c>
      <c r="Q33" s="9">
        <v>839</v>
      </c>
    </row>
    <row r="34" spans="1:17" x14ac:dyDescent="0.25">
      <c r="A34" s="8">
        <v>44220</v>
      </c>
      <c r="B34" s="9">
        <v>738</v>
      </c>
      <c r="C34" s="9">
        <v>518</v>
      </c>
      <c r="D34" s="9">
        <v>123</v>
      </c>
      <c r="E34" s="9">
        <v>4</v>
      </c>
      <c r="F34" s="9">
        <v>1566</v>
      </c>
      <c r="G34" s="9">
        <v>136</v>
      </c>
      <c r="H34" s="9">
        <v>3085</v>
      </c>
      <c r="J34" s="8">
        <v>44220</v>
      </c>
      <c r="K34" s="9">
        <v>685</v>
      </c>
      <c r="L34" s="9">
        <v>127</v>
      </c>
      <c r="M34" s="9">
        <v>0</v>
      </c>
      <c r="N34" s="9">
        <v>4</v>
      </c>
      <c r="O34" s="9">
        <v>0</v>
      </c>
      <c r="P34" s="9">
        <v>42</v>
      </c>
      <c r="Q34" s="9">
        <v>858</v>
      </c>
    </row>
    <row r="35" spans="1:17" x14ac:dyDescent="0.25">
      <c r="A35" s="8">
        <v>44221</v>
      </c>
      <c r="B35" s="9">
        <v>2684</v>
      </c>
      <c r="C35" s="9">
        <v>2170</v>
      </c>
      <c r="D35" s="9">
        <v>1891</v>
      </c>
      <c r="E35" s="9">
        <v>25</v>
      </c>
      <c r="F35" s="9">
        <v>5259</v>
      </c>
      <c r="G35" s="9">
        <v>411</v>
      </c>
      <c r="H35" s="9">
        <v>12440</v>
      </c>
      <c r="J35" s="8">
        <v>44221</v>
      </c>
      <c r="K35" s="9">
        <v>2144</v>
      </c>
      <c r="L35" s="9">
        <v>597</v>
      </c>
      <c r="M35" s="9">
        <v>4</v>
      </c>
      <c r="N35" s="9">
        <v>13</v>
      </c>
      <c r="O35" s="9">
        <v>12</v>
      </c>
      <c r="P35" s="9">
        <v>140</v>
      </c>
      <c r="Q35" s="9">
        <v>2910</v>
      </c>
    </row>
    <row r="36" spans="1:17" x14ac:dyDescent="0.25">
      <c r="A36" s="8">
        <v>44222</v>
      </c>
      <c r="B36" s="9">
        <v>3691</v>
      </c>
      <c r="C36" s="9">
        <v>2169</v>
      </c>
      <c r="D36" s="9">
        <v>2644</v>
      </c>
      <c r="E36" s="9">
        <v>45</v>
      </c>
      <c r="F36" s="9">
        <v>5294</v>
      </c>
      <c r="G36" s="9">
        <v>432</v>
      </c>
      <c r="H36" s="9">
        <v>14275</v>
      </c>
      <c r="J36" s="8">
        <v>44222</v>
      </c>
      <c r="K36" s="9">
        <v>3029</v>
      </c>
      <c r="L36" s="9">
        <v>701</v>
      </c>
      <c r="M36" s="9">
        <v>7</v>
      </c>
      <c r="N36" s="9">
        <v>27</v>
      </c>
      <c r="O36" s="9">
        <v>5</v>
      </c>
      <c r="P36" s="9">
        <v>168</v>
      </c>
      <c r="Q36" s="9">
        <v>3937</v>
      </c>
    </row>
    <row r="37" spans="1:17" x14ac:dyDescent="0.25">
      <c r="A37" s="8">
        <v>44223</v>
      </c>
      <c r="B37" s="9">
        <v>3661</v>
      </c>
      <c r="C37" s="9">
        <v>2355</v>
      </c>
      <c r="D37" s="9">
        <v>2324</v>
      </c>
      <c r="E37" s="9">
        <v>46</v>
      </c>
      <c r="F37" s="9">
        <v>4481</v>
      </c>
      <c r="G37" s="9">
        <v>432</v>
      </c>
      <c r="H37" s="9">
        <v>13299</v>
      </c>
      <c r="J37" s="8">
        <v>44223</v>
      </c>
      <c r="K37" s="9">
        <v>3208</v>
      </c>
      <c r="L37" s="9">
        <v>1017</v>
      </c>
      <c r="M37" s="9">
        <v>10</v>
      </c>
      <c r="N37" s="9">
        <v>38</v>
      </c>
      <c r="O37" s="9">
        <v>6</v>
      </c>
      <c r="P37" s="9">
        <v>185</v>
      </c>
      <c r="Q37" s="9">
        <v>4464</v>
      </c>
    </row>
    <row r="38" spans="1:17" x14ac:dyDescent="0.25">
      <c r="A38" s="8">
        <v>44224</v>
      </c>
      <c r="B38" s="9">
        <v>4278</v>
      </c>
      <c r="C38" s="9">
        <v>2499</v>
      </c>
      <c r="D38" s="9">
        <v>1795</v>
      </c>
      <c r="E38" s="9">
        <v>114</v>
      </c>
      <c r="F38" s="9">
        <v>3872</v>
      </c>
      <c r="G38" s="9">
        <v>496</v>
      </c>
      <c r="H38" s="9">
        <v>13054</v>
      </c>
      <c r="J38" s="8">
        <v>44224</v>
      </c>
      <c r="K38" s="9">
        <v>3718</v>
      </c>
      <c r="L38" s="9">
        <v>1478</v>
      </c>
      <c r="M38" s="9">
        <v>445</v>
      </c>
      <c r="N38" s="9">
        <v>106</v>
      </c>
      <c r="O38" s="9">
        <v>9</v>
      </c>
      <c r="P38" s="9">
        <v>299</v>
      </c>
      <c r="Q38" s="9">
        <v>6055</v>
      </c>
    </row>
    <row r="39" spans="1:17" x14ac:dyDescent="0.25">
      <c r="A39" s="8">
        <v>44225</v>
      </c>
      <c r="B39" s="9">
        <v>4968</v>
      </c>
      <c r="C39" s="9">
        <v>2570</v>
      </c>
      <c r="D39" s="9">
        <v>1789</v>
      </c>
      <c r="E39" s="9">
        <v>143</v>
      </c>
      <c r="F39" s="9">
        <v>3545</v>
      </c>
      <c r="G39" s="9">
        <v>723</v>
      </c>
      <c r="H39" s="9">
        <v>13738</v>
      </c>
      <c r="J39" s="8">
        <v>44225</v>
      </c>
      <c r="K39" s="9">
        <v>4503</v>
      </c>
      <c r="L39" s="9">
        <v>1645</v>
      </c>
      <c r="M39" s="9">
        <v>836</v>
      </c>
      <c r="N39" s="9">
        <v>133</v>
      </c>
      <c r="O39" s="9">
        <v>46</v>
      </c>
      <c r="P39" s="9">
        <v>556</v>
      </c>
      <c r="Q39" s="9">
        <v>7719</v>
      </c>
    </row>
    <row r="40" spans="1:17" x14ac:dyDescent="0.25">
      <c r="A40" s="8">
        <v>44226</v>
      </c>
      <c r="B40" s="9">
        <v>490</v>
      </c>
      <c r="C40" s="9">
        <v>258</v>
      </c>
      <c r="D40" s="9">
        <v>178</v>
      </c>
      <c r="E40" s="9">
        <v>0</v>
      </c>
      <c r="F40" s="9">
        <v>584</v>
      </c>
      <c r="G40" s="9">
        <v>273</v>
      </c>
      <c r="H40" s="9">
        <v>1783</v>
      </c>
      <c r="J40" s="8">
        <v>44226</v>
      </c>
      <c r="K40" s="9">
        <v>474</v>
      </c>
      <c r="L40" s="9">
        <v>188</v>
      </c>
      <c r="M40" s="9">
        <v>136</v>
      </c>
      <c r="N40" s="9">
        <v>0</v>
      </c>
      <c r="O40" s="9">
        <v>26</v>
      </c>
      <c r="P40" s="9">
        <v>245</v>
      </c>
      <c r="Q40" s="9">
        <v>1069</v>
      </c>
    </row>
    <row r="41" spans="1:17" x14ac:dyDescent="0.25">
      <c r="A41" s="8">
        <v>44227</v>
      </c>
      <c r="B41" s="9">
        <v>478</v>
      </c>
      <c r="C41" s="9">
        <v>247</v>
      </c>
      <c r="D41" s="9">
        <v>65</v>
      </c>
      <c r="E41" s="9">
        <v>20</v>
      </c>
      <c r="F41" s="9">
        <v>612</v>
      </c>
      <c r="G41" s="9">
        <v>393</v>
      </c>
      <c r="H41" s="9">
        <v>1815</v>
      </c>
      <c r="J41" s="8">
        <v>44227</v>
      </c>
      <c r="K41" s="9">
        <v>458</v>
      </c>
      <c r="L41" s="9">
        <v>177</v>
      </c>
      <c r="M41" s="9">
        <v>59</v>
      </c>
      <c r="N41" s="9">
        <v>20</v>
      </c>
      <c r="O41" s="9">
        <v>45</v>
      </c>
      <c r="P41" s="9">
        <v>362</v>
      </c>
      <c r="Q41" s="9">
        <v>1121</v>
      </c>
    </row>
    <row r="42" spans="1:17" x14ac:dyDescent="0.25">
      <c r="A42" s="8">
        <v>44228</v>
      </c>
      <c r="B42" s="9">
        <v>4180</v>
      </c>
      <c r="C42" s="9">
        <v>2797</v>
      </c>
      <c r="D42" s="9">
        <v>1196</v>
      </c>
      <c r="E42" s="9">
        <v>424</v>
      </c>
      <c r="F42" s="9">
        <v>2127</v>
      </c>
      <c r="G42" s="9">
        <v>710</v>
      </c>
      <c r="H42" s="9">
        <v>11434</v>
      </c>
      <c r="J42" s="8">
        <v>44228</v>
      </c>
      <c r="K42" s="9">
        <v>3947</v>
      </c>
      <c r="L42" s="9">
        <v>2089</v>
      </c>
      <c r="M42" s="9">
        <v>747</v>
      </c>
      <c r="N42" s="9">
        <v>388</v>
      </c>
      <c r="O42" s="9">
        <v>48</v>
      </c>
      <c r="P42" s="9">
        <v>557</v>
      </c>
      <c r="Q42" s="9">
        <v>7776</v>
      </c>
    </row>
    <row r="43" spans="1:17" x14ac:dyDescent="0.25">
      <c r="A43" s="8">
        <v>44229</v>
      </c>
      <c r="B43" s="9">
        <v>5142</v>
      </c>
      <c r="C43" s="9">
        <v>2995</v>
      </c>
      <c r="D43" s="9">
        <v>1553</v>
      </c>
      <c r="E43" s="9">
        <v>673</v>
      </c>
      <c r="F43" s="9">
        <v>2459</v>
      </c>
      <c r="G43" s="9">
        <v>1218</v>
      </c>
      <c r="H43" s="9">
        <v>14040</v>
      </c>
      <c r="J43" s="8">
        <v>44229</v>
      </c>
      <c r="K43" s="9">
        <v>4881</v>
      </c>
      <c r="L43" s="9">
        <v>2298</v>
      </c>
      <c r="M43" s="9">
        <v>807</v>
      </c>
      <c r="N43" s="9">
        <v>635</v>
      </c>
      <c r="O43" s="9">
        <v>322</v>
      </c>
      <c r="P43" s="9">
        <v>1070</v>
      </c>
      <c r="Q43" s="9">
        <v>10013</v>
      </c>
    </row>
    <row r="44" spans="1:17" x14ac:dyDescent="0.25">
      <c r="A44" s="8">
        <v>44230</v>
      </c>
      <c r="B44" s="9">
        <v>4456</v>
      </c>
      <c r="C44" s="9">
        <v>3317</v>
      </c>
      <c r="D44" s="9">
        <v>2119</v>
      </c>
      <c r="E44" s="9">
        <v>768</v>
      </c>
      <c r="F44" s="9">
        <v>2816</v>
      </c>
      <c r="G44" s="9">
        <v>1678</v>
      </c>
      <c r="H44" s="9">
        <v>15154</v>
      </c>
      <c r="J44" s="8">
        <v>44230</v>
      </c>
      <c r="K44" s="9">
        <v>4171</v>
      </c>
      <c r="L44" s="9">
        <v>2704</v>
      </c>
      <c r="M44" s="9">
        <v>1352</v>
      </c>
      <c r="N44" s="9">
        <v>740</v>
      </c>
      <c r="O44" s="9">
        <v>450</v>
      </c>
      <c r="P44" s="9">
        <v>1475</v>
      </c>
      <c r="Q44" s="9">
        <v>10892</v>
      </c>
    </row>
    <row r="45" spans="1:17" x14ac:dyDescent="0.25">
      <c r="A45" s="8">
        <v>44231</v>
      </c>
      <c r="B45" s="9">
        <v>4561</v>
      </c>
      <c r="C45" s="9">
        <v>3935</v>
      </c>
      <c r="D45" s="9">
        <v>3303</v>
      </c>
      <c r="E45" s="9">
        <v>809</v>
      </c>
      <c r="F45" s="9">
        <v>3143</v>
      </c>
      <c r="G45" s="9">
        <v>1797</v>
      </c>
      <c r="H45" s="9">
        <v>17548</v>
      </c>
      <c r="J45" s="8">
        <v>44231</v>
      </c>
      <c r="K45" s="9">
        <v>4264</v>
      </c>
      <c r="L45" s="9">
        <v>3432</v>
      </c>
      <c r="M45" s="9">
        <v>2440</v>
      </c>
      <c r="N45" s="9">
        <v>796</v>
      </c>
      <c r="O45" s="9">
        <v>403</v>
      </c>
      <c r="P45" s="9">
        <v>1469</v>
      </c>
      <c r="Q45" s="9">
        <v>12804</v>
      </c>
    </row>
    <row r="46" spans="1:17" x14ac:dyDescent="0.25">
      <c r="A46" s="8">
        <v>44232</v>
      </c>
      <c r="B46" s="9">
        <v>3593</v>
      </c>
      <c r="C46" s="9">
        <v>3759</v>
      </c>
      <c r="D46" s="9">
        <v>2945</v>
      </c>
      <c r="E46" s="9">
        <v>812</v>
      </c>
      <c r="F46" s="9">
        <v>3347</v>
      </c>
      <c r="G46" s="9">
        <v>1345</v>
      </c>
      <c r="H46" s="9">
        <v>15801</v>
      </c>
      <c r="J46" s="8">
        <v>44232</v>
      </c>
      <c r="K46" s="9">
        <v>3322</v>
      </c>
      <c r="L46" s="9">
        <v>2935</v>
      </c>
      <c r="M46" s="9">
        <v>2016</v>
      </c>
      <c r="N46" s="9">
        <v>788</v>
      </c>
      <c r="O46" s="9">
        <v>346</v>
      </c>
      <c r="P46" s="9">
        <v>1129</v>
      </c>
      <c r="Q46" s="9">
        <v>10536</v>
      </c>
    </row>
    <row r="47" spans="1:17" x14ac:dyDescent="0.25">
      <c r="A47" s="8">
        <v>44233</v>
      </c>
      <c r="B47" s="9">
        <v>425</v>
      </c>
      <c r="C47" s="9">
        <v>558</v>
      </c>
      <c r="D47" s="9">
        <v>40</v>
      </c>
      <c r="E47" s="9">
        <v>5</v>
      </c>
      <c r="F47" s="9">
        <v>1724</v>
      </c>
      <c r="G47" s="9">
        <v>378</v>
      </c>
      <c r="H47" s="9">
        <v>3130</v>
      </c>
      <c r="J47" s="8">
        <v>44233</v>
      </c>
      <c r="K47" s="9">
        <v>407</v>
      </c>
      <c r="L47" s="9">
        <v>501</v>
      </c>
      <c r="M47" s="9">
        <v>38</v>
      </c>
      <c r="N47" s="9">
        <v>5</v>
      </c>
      <c r="O47" s="9">
        <v>997</v>
      </c>
      <c r="P47" s="9">
        <v>352</v>
      </c>
      <c r="Q47" s="9">
        <v>2300</v>
      </c>
    </row>
    <row r="48" spans="1:17" x14ac:dyDescent="0.25">
      <c r="A48" s="8">
        <v>44234</v>
      </c>
      <c r="B48" s="9">
        <v>431</v>
      </c>
      <c r="C48" s="9">
        <v>489</v>
      </c>
      <c r="D48" s="9">
        <v>35</v>
      </c>
      <c r="E48" s="9">
        <v>3</v>
      </c>
      <c r="F48" s="9">
        <v>1927</v>
      </c>
      <c r="G48" s="9">
        <v>249</v>
      </c>
      <c r="H48" s="9">
        <v>3134</v>
      </c>
      <c r="J48" s="8">
        <v>44234</v>
      </c>
      <c r="K48" s="9">
        <v>419</v>
      </c>
      <c r="L48" s="9">
        <v>419</v>
      </c>
      <c r="M48" s="9">
        <v>21</v>
      </c>
      <c r="N48" s="9">
        <v>3</v>
      </c>
      <c r="O48" s="9">
        <v>1233</v>
      </c>
      <c r="P48" s="9">
        <v>215</v>
      </c>
      <c r="Q48" s="9">
        <v>2310</v>
      </c>
    </row>
    <row r="49" spans="1:17" x14ac:dyDescent="0.25">
      <c r="A49" s="8">
        <v>44235</v>
      </c>
      <c r="B49" s="9">
        <v>2649</v>
      </c>
      <c r="C49" s="9">
        <v>3609</v>
      </c>
      <c r="D49" s="9">
        <v>2647</v>
      </c>
      <c r="E49" s="9">
        <v>250</v>
      </c>
      <c r="F49" s="9">
        <v>4824</v>
      </c>
      <c r="G49" s="9">
        <v>926</v>
      </c>
      <c r="H49" s="9">
        <v>14905</v>
      </c>
      <c r="J49" s="8">
        <v>44235</v>
      </c>
      <c r="K49" s="9">
        <v>2357</v>
      </c>
      <c r="L49" s="9">
        <v>3149</v>
      </c>
      <c r="M49" s="9">
        <v>2096</v>
      </c>
      <c r="N49" s="9">
        <v>211</v>
      </c>
      <c r="O49" s="9">
        <v>2663</v>
      </c>
      <c r="P49" s="9">
        <v>777</v>
      </c>
      <c r="Q49" s="9">
        <v>11253</v>
      </c>
    </row>
    <row r="50" spans="1:17" x14ac:dyDescent="0.25">
      <c r="A50" s="8">
        <v>44236</v>
      </c>
      <c r="B50" s="9">
        <v>2010</v>
      </c>
      <c r="C50" s="9">
        <v>3541</v>
      </c>
      <c r="D50" s="9">
        <v>3648</v>
      </c>
      <c r="E50" s="9">
        <v>313</v>
      </c>
      <c r="F50" s="9">
        <v>6067</v>
      </c>
      <c r="G50" s="9">
        <v>1029</v>
      </c>
      <c r="H50" s="9">
        <v>16608</v>
      </c>
      <c r="J50" s="8">
        <v>44236</v>
      </c>
      <c r="K50" s="9">
        <v>1723</v>
      </c>
      <c r="L50" s="9">
        <v>3112</v>
      </c>
      <c r="M50" s="9">
        <v>2482</v>
      </c>
      <c r="N50" s="9">
        <v>263</v>
      </c>
      <c r="O50" s="9">
        <v>3435</v>
      </c>
      <c r="P50" s="9">
        <v>768</v>
      </c>
      <c r="Q50" s="9">
        <v>11783</v>
      </c>
    </row>
    <row r="51" spans="1:17" x14ac:dyDescent="0.25">
      <c r="A51" s="8">
        <v>44237</v>
      </c>
      <c r="B51" s="9">
        <v>1854</v>
      </c>
      <c r="C51" s="9">
        <v>3593</v>
      </c>
      <c r="D51" s="9">
        <v>4619</v>
      </c>
      <c r="E51" s="9">
        <v>196</v>
      </c>
      <c r="F51" s="9">
        <v>6566</v>
      </c>
      <c r="G51" s="9">
        <v>1330</v>
      </c>
      <c r="H51" s="9">
        <v>18158</v>
      </c>
      <c r="J51" s="8">
        <v>44237</v>
      </c>
      <c r="K51" s="9">
        <v>1538</v>
      </c>
      <c r="L51" s="9">
        <v>2899</v>
      </c>
      <c r="M51" s="9">
        <v>3178</v>
      </c>
      <c r="N51" s="9">
        <v>154</v>
      </c>
      <c r="O51" s="9">
        <v>4114</v>
      </c>
      <c r="P51" s="9">
        <v>977</v>
      </c>
      <c r="Q51" s="9">
        <v>12860</v>
      </c>
    </row>
    <row r="52" spans="1:17" x14ac:dyDescent="0.25">
      <c r="A52" s="8">
        <v>44238</v>
      </c>
      <c r="B52" s="9">
        <v>1769</v>
      </c>
      <c r="C52" s="9">
        <v>3924</v>
      </c>
      <c r="D52" s="9">
        <v>5170</v>
      </c>
      <c r="E52" s="9">
        <v>336</v>
      </c>
      <c r="F52" s="9">
        <v>8999</v>
      </c>
      <c r="G52" s="9">
        <v>1424</v>
      </c>
      <c r="H52" s="9">
        <v>21622</v>
      </c>
      <c r="J52" s="8">
        <v>44238</v>
      </c>
      <c r="K52" s="9">
        <v>1506</v>
      </c>
      <c r="L52" s="9">
        <v>2997</v>
      </c>
      <c r="M52" s="9">
        <v>3672</v>
      </c>
      <c r="N52" s="9">
        <v>222</v>
      </c>
      <c r="O52" s="9">
        <v>6335</v>
      </c>
      <c r="P52" s="9">
        <v>1051</v>
      </c>
      <c r="Q52" s="9">
        <v>15783</v>
      </c>
    </row>
    <row r="53" spans="1:17" x14ac:dyDescent="0.25">
      <c r="A53" s="8">
        <v>44239</v>
      </c>
      <c r="B53" s="9">
        <v>1733</v>
      </c>
      <c r="C53" s="9">
        <v>3555</v>
      </c>
      <c r="D53" s="9">
        <v>4409</v>
      </c>
      <c r="E53" s="9">
        <v>162</v>
      </c>
      <c r="F53" s="9">
        <v>9382</v>
      </c>
      <c r="G53" s="9">
        <v>1082</v>
      </c>
      <c r="H53" s="9">
        <v>20323</v>
      </c>
      <c r="J53" s="8">
        <v>44239</v>
      </c>
      <c r="K53" s="9">
        <v>1348</v>
      </c>
      <c r="L53" s="9">
        <v>2608</v>
      </c>
      <c r="M53" s="9">
        <v>3011</v>
      </c>
      <c r="N53" s="9">
        <v>100</v>
      </c>
      <c r="O53" s="9">
        <v>6462</v>
      </c>
      <c r="P53" s="9">
        <v>715</v>
      </c>
      <c r="Q53" s="9">
        <v>14244</v>
      </c>
    </row>
    <row r="54" spans="1:17" x14ac:dyDescent="0.25">
      <c r="A54" s="8">
        <v>44240</v>
      </c>
      <c r="B54" s="9">
        <v>392</v>
      </c>
      <c r="C54" s="9">
        <v>754</v>
      </c>
      <c r="D54" s="9">
        <v>668</v>
      </c>
      <c r="E54" s="9">
        <v>5</v>
      </c>
      <c r="F54" s="9">
        <v>2383</v>
      </c>
      <c r="G54" s="9">
        <v>221</v>
      </c>
      <c r="H54" s="9">
        <v>4423</v>
      </c>
      <c r="J54" s="8">
        <v>44240</v>
      </c>
      <c r="K54" s="9">
        <v>249</v>
      </c>
      <c r="L54" s="9">
        <v>466</v>
      </c>
      <c r="M54" s="9">
        <v>639</v>
      </c>
      <c r="N54" s="9">
        <v>2</v>
      </c>
      <c r="O54" s="9">
        <v>1468</v>
      </c>
      <c r="P54" s="9">
        <v>104</v>
      </c>
      <c r="Q54" s="9">
        <v>2928</v>
      </c>
    </row>
    <row r="55" spans="1:17" x14ac:dyDescent="0.25">
      <c r="A55" s="8">
        <v>44241</v>
      </c>
      <c r="B55" s="9">
        <v>56</v>
      </c>
      <c r="C55" s="9">
        <v>469</v>
      </c>
      <c r="D55" s="9">
        <v>130</v>
      </c>
      <c r="E55" s="9">
        <v>0</v>
      </c>
      <c r="F55" s="9">
        <v>1570</v>
      </c>
      <c r="G55" s="9">
        <v>116</v>
      </c>
      <c r="H55" s="9">
        <v>2341</v>
      </c>
      <c r="J55" s="8">
        <v>44241</v>
      </c>
      <c r="K55" s="9">
        <v>38</v>
      </c>
      <c r="L55" s="9">
        <v>283</v>
      </c>
      <c r="M55" s="9">
        <v>15</v>
      </c>
      <c r="N55" s="9">
        <v>0</v>
      </c>
      <c r="O55" s="9">
        <v>936</v>
      </c>
      <c r="P55" s="9">
        <v>87</v>
      </c>
      <c r="Q55" s="9">
        <v>1359</v>
      </c>
    </row>
    <row r="56" spans="1:17" x14ac:dyDescent="0.25">
      <c r="A56" s="8">
        <v>44242</v>
      </c>
      <c r="B56" s="9">
        <v>1243</v>
      </c>
      <c r="C56" s="9">
        <v>3202</v>
      </c>
      <c r="D56" s="9">
        <v>2156</v>
      </c>
      <c r="E56" s="9">
        <v>79</v>
      </c>
      <c r="F56" s="9">
        <v>7658</v>
      </c>
      <c r="G56" s="9">
        <v>800</v>
      </c>
      <c r="H56" s="9">
        <v>15138</v>
      </c>
      <c r="J56" s="8">
        <v>44242</v>
      </c>
      <c r="K56" s="9">
        <v>788</v>
      </c>
      <c r="L56" s="9">
        <v>2113</v>
      </c>
      <c r="M56" s="9">
        <v>1344</v>
      </c>
      <c r="N56" s="9">
        <v>66</v>
      </c>
      <c r="O56" s="9">
        <v>4325</v>
      </c>
      <c r="P56" s="9">
        <v>495</v>
      </c>
      <c r="Q56" s="9">
        <v>9131</v>
      </c>
    </row>
    <row r="57" spans="1:17" x14ac:dyDescent="0.25">
      <c r="A57" s="8">
        <v>44243</v>
      </c>
      <c r="B57" s="9">
        <v>1038</v>
      </c>
      <c r="C57" s="9">
        <v>2608</v>
      </c>
      <c r="D57" s="9">
        <v>3680</v>
      </c>
      <c r="E57" s="9">
        <v>49</v>
      </c>
      <c r="F57" s="9">
        <v>8451</v>
      </c>
      <c r="G57" s="9">
        <v>727</v>
      </c>
      <c r="H57" s="9">
        <v>16553</v>
      </c>
      <c r="J57" s="8">
        <v>44243</v>
      </c>
      <c r="K57" s="9">
        <v>719</v>
      </c>
      <c r="L57" s="9">
        <v>1429</v>
      </c>
      <c r="M57" s="9">
        <v>2340</v>
      </c>
      <c r="N57" s="9">
        <v>17</v>
      </c>
      <c r="O57" s="9">
        <v>3666</v>
      </c>
      <c r="P57" s="9">
        <v>272</v>
      </c>
      <c r="Q57" s="9">
        <v>8443</v>
      </c>
    </row>
    <row r="58" spans="1:17" x14ac:dyDescent="0.25">
      <c r="A58" s="8">
        <v>44244</v>
      </c>
      <c r="B58" s="9">
        <v>859</v>
      </c>
      <c r="C58" s="9">
        <v>2312</v>
      </c>
      <c r="D58" s="9">
        <v>3760</v>
      </c>
      <c r="E58" s="9">
        <v>251</v>
      </c>
      <c r="F58" s="9">
        <v>7944</v>
      </c>
      <c r="G58" s="9">
        <v>978</v>
      </c>
      <c r="H58" s="9">
        <v>16104</v>
      </c>
      <c r="J58" s="8">
        <v>44244</v>
      </c>
      <c r="K58" s="9">
        <v>481</v>
      </c>
      <c r="L58" s="9">
        <v>1278</v>
      </c>
      <c r="M58" s="9">
        <v>2241</v>
      </c>
      <c r="N58" s="9">
        <v>16</v>
      </c>
      <c r="O58" s="9">
        <v>3140</v>
      </c>
      <c r="P58" s="9">
        <v>331</v>
      </c>
      <c r="Q58" s="9">
        <v>7487</v>
      </c>
    </row>
    <row r="59" spans="1:17" x14ac:dyDescent="0.25">
      <c r="A59" s="8">
        <v>44245</v>
      </c>
      <c r="B59" s="9">
        <v>979</v>
      </c>
      <c r="C59" s="9">
        <v>2045</v>
      </c>
      <c r="D59" s="9">
        <v>2984</v>
      </c>
      <c r="E59" s="9">
        <v>199</v>
      </c>
      <c r="F59" s="9">
        <v>9124</v>
      </c>
      <c r="G59" s="9">
        <v>1010</v>
      </c>
      <c r="H59" s="9">
        <v>16341</v>
      </c>
      <c r="J59" s="8">
        <v>44245</v>
      </c>
      <c r="K59" s="9">
        <v>650</v>
      </c>
      <c r="L59" s="9">
        <v>1129</v>
      </c>
      <c r="M59" s="9">
        <v>1599</v>
      </c>
      <c r="N59" s="9">
        <v>41</v>
      </c>
      <c r="O59" s="9">
        <v>3044</v>
      </c>
      <c r="P59" s="9">
        <v>260</v>
      </c>
      <c r="Q59" s="9">
        <v>6723</v>
      </c>
    </row>
    <row r="60" spans="1:17" x14ac:dyDescent="0.25">
      <c r="A60" s="6" t="s">
        <v>19</v>
      </c>
      <c r="B60" s="10">
        <v>127124</v>
      </c>
      <c r="C60" s="10">
        <v>103683</v>
      </c>
      <c r="D60" s="10">
        <v>90922</v>
      </c>
      <c r="E60" s="10">
        <v>10691</v>
      </c>
      <c r="F60" s="10">
        <v>150510</v>
      </c>
      <c r="G60" s="10">
        <v>36827</v>
      </c>
      <c r="H60" s="10">
        <v>519757</v>
      </c>
      <c r="J60" s="6" t="s">
        <v>19</v>
      </c>
      <c r="K60" s="10">
        <v>59157</v>
      </c>
      <c r="L60" s="10">
        <v>43156</v>
      </c>
      <c r="M60" s="10">
        <v>32294</v>
      </c>
      <c r="N60" s="10">
        <v>4835</v>
      </c>
      <c r="O60" s="10">
        <v>43644</v>
      </c>
      <c r="P60" s="10">
        <v>14938</v>
      </c>
      <c r="Q60" s="10">
        <v>198024</v>
      </c>
    </row>
    <row r="62" spans="1:17" x14ac:dyDescent="0.25">
      <c r="A62" s="7" t="s">
        <v>115</v>
      </c>
    </row>
    <row r="64" spans="1:17" ht="18.75" x14ac:dyDescent="0.25">
      <c r="A64" s="19" t="s">
        <v>116</v>
      </c>
      <c r="B64" s="19"/>
      <c r="C64" s="19"/>
      <c r="D64" s="19"/>
      <c r="E64" s="19"/>
      <c r="F64" s="19"/>
      <c r="G64" s="19"/>
      <c r="H64" s="19"/>
      <c r="J64" s="19" t="s">
        <v>116</v>
      </c>
      <c r="K64" s="19"/>
      <c r="L64" s="19"/>
      <c r="M64" s="19"/>
      <c r="N64" s="19"/>
      <c r="O64" s="19"/>
      <c r="P64" s="19"/>
      <c r="Q64" s="19"/>
    </row>
    <row r="65" spans="1:17" x14ac:dyDescent="0.25">
      <c r="A65" s="2" t="s">
        <v>88</v>
      </c>
      <c r="B65" s="2"/>
      <c r="C65" s="2"/>
      <c r="D65" s="2"/>
      <c r="E65" s="2"/>
      <c r="F65" s="2"/>
      <c r="G65" s="2"/>
      <c r="H65" s="2"/>
      <c r="J65" s="2" t="s">
        <v>88</v>
      </c>
      <c r="K65" s="2"/>
      <c r="L65" s="2"/>
      <c r="M65" s="2"/>
      <c r="N65" s="2"/>
      <c r="O65" s="2"/>
      <c r="P65" s="2"/>
      <c r="Q65" s="2"/>
    </row>
    <row r="66" spans="1:17" x14ac:dyDescent="0.25">
      <c r="A66" s="11" t="s">
        <v>117</v>
      </c>
      <c r="B66" s="9">
        <v>23808</v>
      </c>
      <c r="C66" s="9">
        <v>26857</v>
      </c>
      <c r="D66" s="9">
        <v>9358</v>
      </c>
      <c r="E66" s="9">
        <v>2103</v>
      </c>
      <c r="F66" s="9">
        <v>49626</v>
      </c>
      <c r="G66" s="9">
        <v>13869</v>
      </c>
      <c r="H66" s="9">
        <v>125621</v>
      </c>
      <c r="J66" s="11" t="s">
        <v>117</v>
      </c>
      <c r="K66" s="9">
        <v>11307</v>
      </c>
      <c r="L66" s="9">
        <v>11636</v>
      </c>
      <c r="M66" s="9">
        <v>4184</v>
      </c>
      <c r="N66" s="9">
        <v>821</v>
      </c>
      <c r="O66" s="9">
        <v>17457</v>
      </c>
      <c r="P66" s="9">
        <v>6120</v>
      </c>
      <c r="Q66" s="9">
        <v>51525</v>
      </c>
    </row>
    <row r="67" spans="1:17" x14ac:dyDescent="0.25">
      <c r="A67" s="11" t="s">
        <v>118</v>
      </c>
      <c r="B67" s="9">
        <v>13528</v>
      </c>
      <c r="C67" s="9">
        <v>9795</v>
      </c>
      <c r="D67" s="9">
        <v>10485</v>
      </c>
      <c r="E67" s="9">
        <v>115</v>
      </c>
      <c r="F67" s="9">
        <v>9417</v>
      </c>
      <c r="G67" s="9">
        <v>3477</v>
      </c>
      <c r="H67" s="9">
        <v>46817</v>
      </c>
      <c r="J67" s="11" t="s">
        <v>118</v>
      </c>
      <c r="K67" s="9">
        <v>6366</v>
      </c>
      <c r="L67" s="9">
        <v>4185</v>
      </c>
      <c r="M67" s="9">
        <v>2823</v>
      </c>
      <c r="N67" s="9">
        <v>51</v>
      </c>
      <c r="O67" s="9">
        <v>1067</v>
      </c>
      <c r="P67" s="9">
        <v>1351</v>
      </c>
      <c r="Q67" s="9">
        <v>15843</v>
      </c>
    </row>
    <row r="68" spans="1:17" x14ac:dyDescent="0.25">
      <c r="A68" s="11" t="s">
        <v>119</v>
      </c>
      <c r="B68" s="9">
        <v>7646</v>
      </c>
      <c r="C68" s="9">
        <v>3976</v>
      </c>
      <c r="D68" s="9">
        <v>9162</v>
      </c>
      <c r="E68" s="9">
        <v>264</v>
      </c>
      <c r="F68" s="9">
        <v>9943</v>
      </c>
      <c r="G68" s="9">
        <v>2255</v>
      </c>
      <c r="H68" s="9">
        <v>33246</v>
      </c>
      <c r="J68" s="11" t="s">
        <v>119</v>
      </c>
      <c r="K68" s="9">
        <v>3670</v>
      </c>
      <c r="L68" s="9">
        <v>1794</v>
      </c>
      <c r="M68" s="9">
        <v>4160</v>
      </c>
      <c r="N68" s="9">
        <v>128</v>
      </c>
      <c r="O68" s="9">
        <v>3577</v>
      </c>
      <c r="P68" s="9">
        <v>1057</v>
      </c>
      <c r="Q68" s="9">
        <v>14386</v>
      </c>
    </row>
    <row r="69" spans="1:17" x14ac:dyDescent="0.25">
      <c r="A69" s="11" t="s">
        <v>120</v>
      </c>
      <c r="B69" s="9">
        <v>4386</v>
      </c>
      <c r="C69" s="9">
        <v>10480</v>
      </c>
      <c r="D69" s="9">
        <v>4692</v>
      </c>
      <c r="E69" s="9">
        <v>234</v>
      </c>
      <c r="F69" s="9">
        <v>5202</v>
      </c>
      <c r="G69" s="9">
        <v>971</v>
      </c>
      <c r="H69" s="9">
        <v>25965</v>
      </c>
      <c r="J69" s="11" t="s">
        <v>120</v>
      </c>
      <c r="K69" s="9">
        <v>2023</v>
      </c>
      <c r="L69" s="9">
        <v>4849</v>
      </c>
      <c r="M69" s="9">
        <v>1554</v>
      </c>
      <c r="N69" s="9">
        <v>52</v>
      </c>
      <c r="O69" s="9">
        <v>1808</v>
      </c>
      <c r="P69" s="9">
        <v>439</v>
      </c>
      <c r="Q69" s="9">
        <v>10725</v>
      </c>
    </row>
    <row r="70" spans="1:17" x14ac:dyDescent="0.25">
      <c r="A70" s="11" t="s">
        <v>121</v>
      </c>
      <c r="B70" s="9">
        <v>2931</v>
      </c>
      <c r="C70" s="9">
        <v>2488</v>
      </c>
      <c r="D70" s="9">
        <v>1771</v>
      </c>
      <c r="E70" s="9">
        <v>551</v>
      </c>
      <c r="F70" s="9">
        <v>2507</v>
      </c>
      <c r="G70" s="9">
        <v>837</v>
      </c>
      <c r="H70" s="9">
        <v>11085</v>
      </c>
      <c r="J70" s="11" t="s">
        <v>121</v>
      </c>
      <c r="K70" s="9">
        <v>1296</v>
      </c>
      <c r="L70" s="9">
        <v>961</v>
      </c>
      <c r="M70" s="9">
        <v>536</v>
      </c>
      <c r="N70" s="9">
        <v>263</v>
      </c>
      <c r="O70" s="9">
        <v>305</v>
      </c>
      <c r="P70" s="9">
        <v>210</v>
      </c>
      <c r="Q70" s="9">
        <v>3571</v>
      </c>
    </row>
    <row r="71" spans="1:17" x14ac:dyDescent="0.25">
      <c r="A71" s="11" t="s">
        <v>122</v>
      </c>
      <c r="B71" s="9">
        <v>8699</v>
      </c>
      <c r="C71" s="9">
        <v>4831</v>
      </c>
      <c r="D71" s="9">
        <v>2652</v>
      </c>
      <c r="E71" s="9">
        <v>4</v>
      </c>
      <c r="F71" s="9">
        <v>4365</v>
      </c>
      <c r="G71" s="9">
        <v>1618</v>
      </c>
      <c r="H71" s="9">
        <v>22169</v>
      </c>
      <c r="J71" s="11" t="s">
        <v>122</v>
      </c>
      <c r="K71" s="9">
        <v>3953</v>
      </c>
      <c r="L71" s="9">
        <v>1616</v>
      </c>
      <c r="M71" s="9">
        <v>672</v>
      </c>
      <c r="N71" s="9">
        <v>0</v>
      </c>
      <c r="O71" s="9">
        <v>1110</v>
      </c>
      <c r="P71" s="9">
        <v>478</v>
      </c>
      <c r="Q71" s="9">
        <v>7829</v>
      </c>
    </row>
    <row r="72" spans="1:17" x14ac:dyDescent="0.25">
      <c r="A72" s="11" t="s">
        <v>123</v>
      </c>
      <c r="B72" s="9">
        <v>4137</v>
      </c>
      <c r="C72" s="9">
        <v>3568</v>
      </c>
      <c r="D72" s="9">
        <v>3598</v>
      </c>
      <c r="E72" s="9">
        <v>18</v>
      </c>
      <c r="F72" s="9">
        <v>2590</v>
      </c>
      <c r="G72" s="9">
        <v>1720</v>
      </c>
      <c r="H72" s="9">
        <v>15631</v>
      </c>
      <c r="J72" s="11" t="s">
        <v>123</v>
      </c>
      <c r="K72" s="9">
        <v>1921</v>
      </c>
      <c r="L72" s="9">
        <v>1570</v>
      </c>
      <c r="M72" s="9">
        <v>1329</v>
      </c>
      <c r="N72" s="9">
        <v>7</v>
      </c>
      <c r="O72" s="9">
        <v>438</v>
      </c>
      <c r="P72" s="9">
        <v>664</v>
      </c>
      <c r="Q72" s="9">
        <v>5929</v>
      </c>
    </row>
    <row r="73" spans="1:17" x14ac:dyDescent="0.25">
      <c r="A73" s="11" t="s">
        <v>124</v>
      </c>
      <c r="B73" s="9">
        <v>6878</v>
      </c>
      <c r="C73" s="9">
        <v>4852</v>
      </c>
      <c r="D73" s="9">
        <v>4669</v>
      </c>
      <c r="E73" s="9">
        <v>163</v>
      </c>
      <c r="F73" s="9">
        <v>6335</v>
      </c>
      <c r="G73" s="9">
        <v>3532</v>
      </c>
      <c r="H73" s="9">
        <v>26429</v>
      </c>
      <c r="J73" s="11" t="s">
        <v>124</v>
      </c>
      <c r="K73" s="9">
        <v>3057</v>
      </c>
      <c r="L73" s="9">
        <v>2031</v>
      </c>
      <c r="M73" s="9">
        <v>1478</v>
      </c>
      <c r="N73" s="9">
        <v>79</v>
      </c>
      <c r="O73" s="9">
        <v>1890</v>
      </c>
      <c r="P73" s="9">
        <v>1285</v>
      </c>
      <c r="Q73" s="9">
        <v>9820</v>
      </c>
    </row>
    <row r="74" spans="1:17" x14ac:dyDescent="0.25">
      <c r="A74" s="11" t="s">
        <v>125</v>
      </c>
      <c r="B74" s="9">
        <v>5330</v>
      </c>
      <c r="C74" s="9">
        <v>3500</v>
      </c>
      <c r="D74" s="9">
        <v>1014</v>
      </c>
      <c r="E74" s="9">
        <v>359</v>
      </c>
      <c r="F74" s="9">
        <v>7707</v>
      </c>
      <c r="G74" s="9">
        <v>140</v>
      </c>
      <c r="H74" s="9">
        <v>18050</v>
      </c>
      <c r="J74" s="11" t="s">
        <v>125</v>
      </c>
      <c r="K74" s="9">
        <v>2412</v>
      </c>
      <c r="L74" s="9">
        <v>1229</v>
      </c>
      <c r="M74" s="9">
        <v>41</v>
      </c>
      <c r="N74" s="9">
        <v>98</v>
      </c>
      <c r="O74" s="9">
        <v>959</v>
      </c>
      <c r="P74" s="9">
        <v>19</v>
      </c>
      <c r="Q74" s="9">
        <v>4758</v>
      </c>
    </row>
    <row r="75" spans="1:17" x14ac:dyDescent="0.25">
      <c r="A75" s="11" t="s">
        <v>126</v>
      </c>
      <c r="B75" s="9">
        <v>5373</v>
      </c>
      <c r="C75" s="9">
        <v>4780</v>
      </c>
      <c r="D75" s="9">
        <v>4979</v>
      </c>
      <c r="E75" s="9">
        <v>174</v>
      </c>
      <c r="F75" s="9">
        <v>4390</v>
      </c>
      <c r="G75" s="9">
        <v>821</v>
      </c>
      <c r="H75" s="9">
        <v>20517</v>
      </c>
      <c r="J75" s="11" t="s">
        <v>126</v>
      </c>
      <c r="K75" s="9">
        <v>2517</v>
      </c>
      <c r="L75" s="9">
        <v>1515</v>
      </c>
      <c r="M75" s="9">
        <v>1679</v>
      </c>
      <c r="N75" s="9">
        <v>76</v>
      </c>
      <c r="O75" s="9">
        <v>542</v>
      </c>
      <c r="P75" s="9">
        <v>271</v>
      </c>
      <c r="Q75" s="9">
        <v>6600</v>
      </c>
    </row>
    <row r="76" spans="1:17" x14ac:dyDescent="0.25">
      <c r="A76" s="11" t="s">
        <v>127</v>
      </c>
      <c r="B76" s="9">
        <v>18616</v>
      </c>
      <c r="C76" s="9">
        <v>9320</v>
      </c>
      <c r="D76" s="9">
        <v>13586</v>
      </c>
      <c r="E76" s="9">
        <v>6195</v>
      </c>
      <c r="F76" s="9">
        <v>12115</v>
      </c>
      <c r="G76" s="9">
        <v>3244</v>
      </c>
      <c r="H76" s="9">
        <v>63076</v>
      </c>
      <c r="J76" s="11" t="s">
        <v>127</v>
      </c>
      <c r="K76" s="9">
        <v>8764</v>
      </c>
      <c r="L76" s="9">
        <v>3989</v>
      </c>
      <c r="M76" s="9">
        <v>5832</v>
      </c>
      <c r="N76" s="9">
        <v>3032</v>
      </c>
      <c r="O76" s="9">
        <v>3512</v>
      </c>
      <c r="P76" s="9">
        <v>1323</v>
      </c>
      <c r="Q76" s="9">
        <v>26452</v>
      </c>
    </row>
    <row r="77" spans="1:17" x14ac:dyDescent="0.25">
      <c r="A77" s="11" t="s">
        <v>128</v>
      </c>
      <c r="B77" s="9">
        <v>7345</v>
      </c>
      <c r="C77" s="9">
        <v>4623</v>
      </c>
      <c r="D77" s="9">
        <v>6803</v>
      </c>
      <c r="E77" s="9">
        <v>148</v>
      </c>
      <c r="F77" s="9">
        <v>12023</v>
      </c>
      <c r="G77" s="9">
        <v>824</v>
      </c>
      <c r="H77" s="9">
        <v>31766</v>
      </c>
      <c r="J77" s="11" t="s">
        <v>128</v>
      </c>
      <c r="K77" s="9">
        <v>3337</v>
      </c>
      <c r="L77" s="9">
        <v>1574</v>
      </c>
      <c r="M77" s="9">
        <v>2397</v>
      </c>
      <c r="N77" s="9">
        <v>70</v>
      </c>
      <c r="O77" s="9">
        <v>3101</v>
      </c>
      <c r="P77" s="9">
        <v>269</v>
      </c>
      <c r="Q77" s="9">
        <v>10748</v>
      </c>
    </row>
    <row r="78" spans="1:17" x14ac:dyDescent="0.25">
      <c r="A78" s="11" t="s">
        <v>129</v>
      </c>
      <c r="B78" s="9">
        <v>4902</v>
      </c>
      <c r="C78" s="9">
        <v>6699</v>
      </c>
      <c r="D78" s="9">
        <v>6201</v>
      </c>
      <c r="E78" s="9">
        <v>77</v>
      </c>
      <c r="F78" s="9">
        <v>5310</v>
      </c>
      <c r="G78" s="9">
        <v>796</v>
      </c>
      <c r="H78" s="9">
        <v>23985</v>
      </c>
      <c r="J78" s="11" t="s">
        <v>129</v>
      </c>
      <c r="K78" s="9">
        <v>2119</v>
      </c>
      <c r="L78" s="9">
        <v>2823</v>
      </c>
      <c r="M78" s="9">
        <v>1484</v>
      </c>
      <c r="N78" s="9">
        <v>28</v>
      </c>
      <c r="O78" s="9">
        <v>1174</v>
      </c>
      <c r="P78" s="9">
        <v>282</v>
      </c>
      <c r="Q78" s="9">
        <v>7910</v>
      </c>
    </row>
    <row r="79" spans="1:17" x14ac:dyDescent="0.25">
      <c r="A79" s="11" t="s">
        <v>130</v>
      </c>
      <c r="B79" s="9">
        <v>13545</v>
      </c>
      <c r="C79" s="9">
        <v>7914</v>
      </c>
      <c r="D79" s="9">
        <v>11952</v>
      </c>
      <c r="E79" s="9">
        <v>286</v>
      </c>
      <c r="F79" s="9">
        <v>18980</v>
      </c>
      <c r="G79" s="9">
        <v>2723</v>
      </c>
      <c r="H79" s="9">
        <v>55400</v>
      </c>
      <c r="J79" s="11" t="s">
        <v>130</v>
      </c>
      <c r="K79" s="9">
        <v>6415</v>
      </c>
      <c r="L79" s="9">
        <v>3384</v>
      </c>
      <c r="M79" s="9">
        <v>4125</v>
      </c>
      <c r="N79" s="9">
        <v>130</v>
      </c>
      <c r="O79" s="9">
        <v>6704</v>
      </c>
      <c r="P79" s="9">
        <v>1170</v>
      </c>
      <c r="Q79" s="9">
        <v>21928</v>
      </c>
    </row>
    <row r="80" spans="1:17" x14ac:dyDescent="0.25">
      <c r="A80" s="12" t="s">
        <v>114</v>
      </c>
      <c r="B80" s="10">
        <v>127124</v>
      </c>
      <c r="C80" s="10">
        <v>103683</v>
      </c>
      <c r="D80" s="10">
        <v>90922</v>
      </c>
      <c r="E80" s="10">
        <v>10691</v>
      </c>
      <c r="F80" s="10">
        <v>150510</v>
      </c>
      <c r="G80" s="10">
        <v>36827</v>
      </c>
      <c r="H80" s="10">
        <v>519757</v>
      </c>
      <c r="J80" s="12" t="s">
        <v>114</v>
      </c>
      <c r="K80" s="10">
        <v>59157</v>
      </c>
      <c r="L80" s="10">
        <v>43156</v>
      </c>
      <c r="M80" s="10">
        <v>32294</v>
      </c>
      <c r="N80" s="10">
        <v>4835</v>
      </c>
      <c r="O80" s="10">
        <v>43644</v>
      </c>
      <c r="P80" s="10">
        <v>14938</v>
      </c>
      <c r="Q80" s="10">
        <v>198024</v>
      </c>
    </row>
    <row r="82" spans="1:17" ht="18.75" customHeight="1" x14ac:dyDescent="0.25">
      <c r="A82" s="1" t="s">
        <v>131</v>
      </c>
      <c r="B82" s="13">
        <f>A59</f>
        <v>44245</v>
      </c>
      <c r="C82" s="1"/>
      <c r="D82" s="1"/>
      <c r="E82" s="1"/>
      <c r="F82" s="1"/>
      <c r="G82" s="1"/>
      <c r="H82" s="1"/>
      <c r="J82" s="1" t="s">
        <v>131</v>
      </c>
      <c r="K82" s="13">
        <f>B82</f>
        <v>44245</v>
      </c>
      <c r="L82" s="1"/>
      <c r="M82" s="1"/>
      <c r="N82" s="1"/>
      <c r="O82" s="1"/>
      <c r="P82" s="1"/>
      <c r="Q82" s="1"/>
    </row>
    <row r="83" spans="1:17" x14ac:dyDescent="0.25">
      <c r="A83" s="2" t="s">
        <v>88</v>
      </c>
      <c r="B83" s="2"/>
      <c r="C83" s="2"/>
      <c r="D83" s="2"/>
      <c r="E83" s="2"/>
      <c r="F83" s="2"/>
      <c r="G83" s="2"/>
      <c r="H83" s="2"/>
      <c r="J83" s="2" t="s">
        <v>88</v>
      </c>
      <c r="K83" s="2"/>
      <c r="L83" s="2"/>
      <c r="M83" s="2"/>
      <c r="N83" s="2"/>
      <c r="O83" s="2"/>
      <c r="P83" s="2"/>
      <c r="Q83" s="2"/>
    </row>
    <row r="84" spans="1:17" x14ac:dyDescent="0.25">
      <c r="A84" s="11" t="s">
        <v>117</v>
      </c>
      <c r="B84" s="9">
        <v>61</v>
      </c>
      <c r="C84" s="9">
        <v>332</v>
      </c>
      <c r="D84" s="9">
        <v>105</v>
      </c>
      <c r="E84" s="9">
        <v>62</v>
      </c>
      <c r="F84" s="9">
        <v>1591</v>
      </c>
      <c r="G84" s="9">
        <v>308</v>
      </c>
      <c r="H84" s="9">
        <v>2459</v>
      </c>
      <c r="J84" s="11" t="s">
        <v>117</v>
      </c>
      <c r="K84" s="9">
        <v>21</v>
      </c>
      <c r="L84" s="9">
        <v>208</v>
      </c>
      <c r="M84" s="9">
        <v>103</v>
      </c>
      <c r="N84" s="9">
        <v>0</v>
      </c>
      <c r="O84" s="9">
        <v>1185</v>
      </c>
      <c r="P84" s="9">
        <v>36</v>
      </c>
      <c r="Q84" s="9">
        <v>1553</v>
      </c>
    </row>
    <row r="85" spans="1:17" x14ac:dyDescent="0.25">
      <c r="A85" s="11" t="s">
        <v>118</v>
      </c>
      <c r="B85" s="9">
        <v>66</v>
      </c>
      <c r="C85" s="9">
        <v>213</v>
      </c>
      <c r="D85" s="9">
        <v>619</v>
      </c>
      <c r="E85" s="9">
        <v>0</v>
      </c>
      <c r="F85" s="9">
        <v>841</v>
      </c>
      <c r="G85" s="9">
        <v>54</v>
      </c>
      <c r="H85" s="9">
        <v>1793</v>
      </c>
      <c r="J85" s="11" t="s">
        <v>118</v>
      </c>
      <c r="K85" s="9">
        <v>48</v>
      </c>
      <c r="L85" s="9">
        <v>149</v>
      </c>
      <c r="M85" s="9">
        <v>220</v>
      </c>
      <c r="N85" s="9">
        <v>0</v>
      </c>
      <c r="O85" s="9">
        <v>75</v>
      </c>
      <c r="P85" s="9">
        <v>31</v>
      </c>
      <c r="Q85" s="9">
        <v>523</v>
      </c>
    </row>
    <row r="86" spans="1:17" x14ac:dyDescent="0.25">
      <c r="A86" s="11" t="s">
        <v>119</v>
      </c>
      <c r="B86" s="9">
        <v>38</v>
      </c>
      <c r="C86" s="9">
        <v>92</v>
      </c>
      <c r="D86" s="9">
        <v>17</v>
      </c>
      <c r="E86" s="9">
        <v>0</v>
      </c>
      <c r="F86" s="9">
        <v>1803</v>
      </c>
      <c r="G86" s="9">
        <v>29</v>
      </c>
      <c r="H86" s="9">
        <v>1979</v>
      </c>
      <c r="J86" s="11" t="s">
        <v>119</v>
      </c>
      <c r="K86" s="9">
        <v>13</v>
      </c>
      <c r="L86" s="9">
        <v>20</v>
      </c>
      <c r="M86" s="9">
        <v>15</v>
      </c>
      <c r="N86" s="9">
        <v>0</v>
      </c>
      <c r="O86" s="9">
        <v>10</v>
      </c>
      <c r="P86" s="9">
        <v>3</v>
      </c>
      <c r="Q86" s="9">
        <v>61</v>
      </c>
    </row>
    <row r="87" spans="1:17" x14ac:dyDescent="0.25">
      <c r="A87" s="11" t="s">
        <v>120</v>
      </c>
      <c r="B87" s="9">
        <v>82</v>
      </c>
      <c r="C87" s="9">
        <v>195</v>
      </c>
      <c r="D87" s="9">
        <v>342</v>
      </c>
      <c r="E87" s="9">
        <v>0</v>
      </c>
      <c r="F87" s="9">
        <v>312</v>
      </c>
      <c r="G87" s="9">
        <v>20</v>
      </c>
      <c r="H87" s="9">
        <v>951</v>
      </c>
      <c r="J87" s="11" t="s">
        <v>120</v>
      </c>
      <c r="K87" s="9">
        <v>44</v>
      </c>
      <c r="L87" s="9">
        <v>130</v>
      </c>
      <c r="M87" s="9">
        <v>291</v>
      </c>
      <c r="N87" s="9">
        <v>0</v>
      </c>
      <c r="O87" s="9">
        <v>217</v>
      </c>
      <c r="P87" s="9">
        <v>5</v>
      </c>
      <c r="Q87" s="9">
        <v>687</v>
      </c>
    </row>
    <row r="88" spans="1:17" x14ac:dyDescent="0.25">
      <c r="A88" s="11" t="s">
        <v>121</v>
      </c>
      <c r="B88" s="9">
        <v>36</v>
      </c>
      <c r="C88" s="9">
        <v>28</v>
      </c>
      <c r="D88" s="9">
        <v>2</v>
      </c>
      <c r="E88" s="9">
        <v>1</v>
      </c>
      <c r="F88" s="9">
        <v>192</v>
      </c>
      <c r="G88" s="9">
        <v>18</v>
      </c>
      <c r="H88" s="9">
        <v>277</v>
      </c>
      <c r="J88" s="11" t="s">
        <v>121</v>
      </c>
      <c r="K88" s="9">
        <v>23</v>
      </c>
      <c r="L88" s="9">
        <v>9</v>
      </c>
      <c r="M88" s="9">
        <v>1</v>
      </c>
      <c r="N88" s="9">
        <v>1</v>
      </c>
      <c r="O88" s="9">
        <v>32</v>
      </c>
      <c r="P88" s="9">
        <v>3</v>
      </c>
      <c r="Q88" s="9">
        <v>69</v>
      </c>
    </row>
    <row r="89" spans="1:17" x14ac:dyDescent="0.25">
      <c r="A89" s="11" t="s">
        <v>122</v>
      </c>
      <c r="B89" s="9">
        <v>56</v>
      </c>
      <c r="C89" s="9">
        <v>204</v>
      </c>
      <c r="D89" s="9">
        <v>185</v>
      </c>
      <c r="E89" s="9">
        <v>0</v>
      </c>
      <c r="F89" s="9">
        <v>340</v>
      </c>
      <c r="G89" s="9">
        <v>170</v>
      </c>
      <c r="H89" s="9">
        <v>955</v>
      </c>
      <c r="J89" s="11" t="s">
        <v>122</v>
      </c>
      <c r="K89" s="9">
        <v>35</v>
      </c>
      <c r="L89" s="9">
        <v>69</v>
      </c>
      <c r="M89" s="9">
        <v>0</v>
      </c>
      <c r="N89" s="9">
        <v>0</v>
      </c>
      <c r="O89" s="9">
        <v>61</v>
      </c>
      <c r="P89" s="9">
        <v>45</v>
      </c>
      <c r="Q89" s="9">
        <v>210</v>
      </c>
    </row>
    <row r="90" spans="1:17" x14ac:dyDescent="0.25">
      <c r="A90" s="11" t="s">
        <v>123</v>
      </c>
      <c r="B90" s="9">
        <v>47</v>
      </c>
      <c r="C90" s="9">
        <v>28</v>
      </c>
      <c r="D90" s="9">
        <v>0</v>
      </c>
      <c r="E90" s="9">
        <v>0</v>
      </c>
      <c r="F90" s="9">
        <v>165</v>
      </c>
      <c r="G90" s="9">
        <v>21</v>
      </c>
      <c r="H90" s="9">
        <v>261</v>
      </c>
      <c r="J90" s="11" t="s">
        <v>123</v>
      </c>
      <c r="K90" s="9">
        <v>43</v>
      </c>
      <c r="L90" s="9">
        <v>23</v>
      </c>
      <c r="M90" s="9">
        <v>0</v>
      </c>
      <c r="N90" s="9">
        <v>0</v>
      </c>
      <c r="O90" s="9">
        <v>21</v>
      </c>
      <c r="P90" s="9">
        <v>7</v>
      </c>
      <c r="Q90" s="9">
        <v>94</v>
      </c>
    </row>
    <row r="91" spans="1:17" x14ac:dyDescent="0.25">
      <c r="A91" s="11" t="s">
        <v>124</v>
      </c>
      <c r="B91" s="9">
        <v>158</v>
      </c>
      <c r="C91" s="9">
        <v>48</v>
      </c>
      <c r="D91" s="9">
        <v>77</v>
      </c>
      <c r="E91" s="9">
        <v>0</v>
      </c>
      <c r="F91" s="9">
        <v>327</v>
      </c>
      <c r="G91" s="9">
        <v>199</v>
      </c>
      <c r="H91" s="9">
        <v>809</v>
      </c>
      <c r="J91" s="11" t="s">
        <v>124</v>
      </c>
      <c r="K91" s="9">
        <v>133</v>
      </c>
      <c r="L91" s="9">
        <v>30</v>
      </c>
      <c r="M91" s="9">
        <v>7</v>
      </c>
      <c r="N91" s="9">
        <v>0</v>
      </c>
      <c r="O91" s="9">
        <v>268</v>
      </c>
      <c r="P91" s="9">
        <v>64</v>
      </c>
      <c r="Q91" s="9">
        <v>502</v>
      </c>
    </row>
    <row r="92" spans="1:17" x14ac:dyDescent="0.25">
      <c r="A92" s="11" t="s">
        <v>125</v>
      </c>
      <c r="B92" s="9">
        <v>14</v>
      </c>
      <c r="C92" s="9">
        <v>91</v>
      </c>
      <c r="D92" s="9">
        <v>288</v>
      </c>
      <c r="E92" s="9">
        <v>49</v>
      </c>
      <c r="F92" s="9">
        <v>318</v>
      </c>
      <c r="G92" s="9">
        <v>8</v>
      </c>
      <c r="H92" s="9">
        <v>768</v>
      </c>
      <c r="J92" s="11" t="s">
        <v>125</v>
      </c>
      <c r="K92" s="9">
        <v>8</v>
      </c>
      <c r="L92" s="9">
        <v>2</v>
      </c>
      <c r="M92" s="9">
        <v>1</v>
      </c>
      <c r="N92" s="9">
        <v>0</v>
      </c>
      <c r="O92" s="9">
        <v>0</v>
      </c>
      <c r="P92" s="9">
        <v>0</v>
      </c>
      <c r="Q92" s="9">
        <v>11</v>
      </c>
    </row>
    <row r="93" spans="1:17" x14ac:dyDescent="0.25">
      <c r="A93" s="11" t="s">
        <v>126</v>
      </c>
      <c r="B93" s="9">
        <v>47</v>
      </c>
      <c r="C93" s="9">
        <v>66</v>
      </c>
      <c r="D93" s="9">
        <v>21</v>
      </c>
      <c r="E93" s="9">
        <v>22</v>
      </c>
      <c r="F93" s="9">
        <v>468</v>
      </c>
      <c r="G93" s="9">
        <v>14</v>
      </c>
      <c r="H93" s="9">
        <v>638</v>
      </c>
      <c r="J93" s="11" t="s">
        <v>126</v>
      </c>
      <c r="K93" s="9">
        <v>38</v>
      </c>
      <c r="L93" s="9">
        <v>16</v>
      </c>
      <c r="M93" s="9">
        <v>1</v>
      </c>
      <c r="N93" s="9">
        <v>0</v>
      </c>
      <c r="O93" s="9">
        <v>15</v>
      </c>
      <c r="P93" s="9">
        <v>1</v>
      </c>
      <c r="Q93" s="9">
        <v>71</v>
      </c>
    </row>
    <row r="94" spans="1:17" x14ac:dyDescent="0.25">
      <c r="A94" s="11" t="s">
        <v>127</v>
      </c>
      <c r="B94" s="9">
        <v>169</v>
      </c>
      <c r="C94" s="9">
        <v>454</v>
      </c>
      <c r="D94" s="9">
        <v>409</v>
      </c>
      <c r="E94" s="9">
        <v>64</v>
      </c>
      <c r="F94" s="9">
        <v>943</v>
      </c>
      <c r="G94" s="9">
        <v>95</v>
      </c>
      <c r="H94" s="9">
        <v>2134</v>
      </c>
      <c r="J94" s="11" t="s">
        <v>127</v>
      </c>
      <c r="K94" s="9">
        <v>135</v>
      </c>
      <c r="L94" s="9">
        <v>362</v>
      </c>
      <c r="M94" s="9">
        <v>333</v>
      </c>
      <c r="N94" s="9">
        <v>39</v>
      </c>
      <c r="O94" s="9">
        <v>540</v>
      </c>
      <c r="P94" s="9">
        <v>44</v>
      </c>
      <c r="Q94" s="9">
        <v>1453</v>
      </c>
    </row>
    <row r="95" spans="1:17" x14ac:dyDescent="0.25">
      <c r="A95" s="11" t="s">
        <v>128</v>
      </c>
      <c r="B95" s="9">
        <v>12</v>
      </c>
      <c r="C95" s="9">
        <v>83</v>
      </c>
      <c r="D95" s="9">
        <v>203</v>
      </c>
      <c r="E95" s="9">
        <v>0</v>
      </c>
      <c r="F95" s="9">
        <v>296</v>
      </c>
      <c r="G95" s="9">
        <v>4</v>
      </c>
      <c r="H95" s="9">
        <v>598</v>
      </c>
      <c r="J95" s="11" t="s">
        <v>128</v>
      </c>
      <c r="K95" s="9">
        <v>5</v>
      </c>
      <c r="L95" s="9">
        <v>6</v>
      </c>
      <c r="M95" s="9">
        <v>13</v>
      </c>
      <c r="N95" s="9">
        <v>0</v>
      </c>
      <c r="O95" s="9">
        <v>39</v>
      </c>
      <c r="P95" s="9">
        <v>2</v>
      </c>
      <c r="Q95" s="9">
        <v>65</v>
      </c>
    </row>
    <row r="96" spans="1:17" x14ac:dyDescent="0.25">
      <c r="A96" s="11" t="s">
        <v>129</v>
      </c>
      <c r="B96" s="9">
        <v>51</v>
      </c>
      <c r="C96" s="9">
        <v>47</v>
      </c>
      <c r="D96" s="9">
        <v>210</v>
      </c>
      <c r="E96" s="9">
        <v>0</v>
      </c>
      <c r="F96" s="9">
        <v>677</v>
      </c>
      <c r="G96" s="9">
        <v>35</v>
      </c>
      <c r="H96" s="9">
        <v>1020</v>
      </c>
      <c r="J96" s="11" t="s">
        <v>129</v>
      </c>
      <c r="K96" s="9">
        <v>25</v>
      </c>
      <c r="L96" s="9">
        <v>21</v>
      </c>
      <c r="M96" s="9">
        <v>123</v>
      </c>
      <c r="N96" s="9">
        <v>0</v>
      </c>
      <c r="O96" s="9">
        <v>141</v>
      </c>
      <c r="P96" s="9">
        <v>4</v>
      </c>
      <c r="Q96" s="9">
        <v>314</v>
      </c>
    </row>
    <row r="97" spans="1:17" x14ac:dyDescent="0.25">
      <c r="A97" s="11" t="s">
        <v>130</v>
      </c>
      <c r="B97" s="9">
        <v>142</v>
      </c>
      <c r="C97" s="9">
        <v>164</v>
      </c>
      <c r="D97" s="9">
        <v>506</v>
      </c>
      <c r="E97" s="9">
        <v>1</v>
      </c>
      <c r="F97" s="9">
        <v>851</v>
      </c>
      <c r="G97" s="9">
        <v>35</v>
      </c>
      <c r="H97" s="9">
        <v>1699</v>
      </c>
      <c r="J97" s="11" t="s">
        <v>130</v>
      </c>
      <c r="K97" s="9">
        <v>79</v>
      </c>
      <c r="L97" s="9">
        <v>84</v>
      </c>
      <c r="M97" s="9">
        <v>491</v>
      </c>
      <c r="N97" s="9">
        <v>1</v>
      </c>
      <c r="O97" s="9">
        <v>440</v>
      </c>
      <c r="P97" s="9">
        <v>15</v>
      </c>
      <c r="Q97" s="9">
        <v>1110</v>
      </c>
    </row>
    <row r="98" spans="1:17" x14ac:dyDescent="0.25">
      <c r="A98" s="12" t="s">
        <v>114</v>
      </c>
      <c r="B98" s="10">
        <v>979</v>
      </c>
      <c r="C98" s="10">
        <v>2045</v>
      </c>
      <c r="D98" s="10">
        <v>2984</v>
      </c>
      <c r="E98" s="10">
        <v>199</v>
      </c>
      <c r="F98" s="10">
        <v>9124</v>
      </c>
      <c r="G98" s="10">
        <v>1010</v>
      </c>
      <c r="H98" s="10">
        <v>16341</v>
      </c>
      <c r="J98" s="12" t="s">
        <v>114</v>
      </c>
      <c r="K98" s="10">
        <v>650</v>
      </c>
      <c r="L98" s="10">
        <v>1129</v>
      </c>
      <c r="M98" s="10">
        <v>1599</v>
      </c>
      <c r="N98" s="10">
        <v>41</v>
      </c>
      <c r="O98" s="10">
        <v>3044</v>
      </c>
      <c r="P98" s="10">
        <v>260</v>
      </c>
      <c r="Q98" s="10">
        <v>6723</v>
      </c>
    </row>
  </sheetData>
  <mergeCells count="7">
    <mergeCell ref="A64:H64"/>
    <mergeCell ref="J64:Q64"/>
    <mergeCell ref="A1:H1"/>
    <mergeCell ref="A2:H2"/>
    <mergeCell ref="A3:H3"/>
    <mergeCell ref="A4:H4"/>
    <mergeCell ref="J4:Q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4.1" customHeight="1" x14ac:dyDescent="0.25">
      <c r="A2" s="16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ht="14.1" customHeight="1" x14ac:dyDescent="0.25">
      <c r="A3" s="16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0" hidden="1" customHeight="1" x14ac:dyDescent="0.25"/>
    <row r="5" spans="1:11" ht="22.7" customHeight="1" x14ac:dyDescent="0.25">
      <c r="A5" s="17" t="s">
        <v>77</v>
      </c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x14ac:dyDescent="0.25">
      <c r="A6" s="2" t="s">
        <v>4</v>
      </c>
      <c r="B6" s="2" t="s">
        <v>78</v>
      </c>
      <c r="C6" s="2" t="s">
        <v>79</v>
      </c>
      <c r="D6" s="2" t="s">
        <v>80</v>
      </c>
      <c r="E6" s="2" t="s">
        <v>81</v>
      </c>
      <c r="F6" s="2" t="s">
        <v>82</v>
      </c>
      <c r="G6" s="2" t="s">
        <v>83</v>
      </c>
      <c r="H6" s="2" t="s">
        <v>84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577</v>
      </c>
      <c r="E7" s="4">
        <v>344</v>
      </c>
      <c r="F7" s="4">
        <v>147</v>
      </c>
      <c r="G7" s="4">
        <v>26</v>
      </c>
      <c r="H7" s="4">
        <v>2</v>
      </c>
      <c r="I7" s="5">
        <v>1261</v>
      </c>
    </row>
    <row r="8" spans="1:11" x14ac:dyDescent="0.25">
      <c r="A8" s="3" t="s">
        <v>21</v>
      </c>
      <c r="B8" s="4">
        <v>0</v>
      </c>
      <c r="C8" s="4">
        <v>268</v>
      </c>
      <c r="D8" s="4">
        <v>1058</v>
      </c>
      <c r="E8" s="4">
        <v>617</v>
      </c>
      <c r="F8" s="4">
        <v>242</v>
      </c>
      <c r="G8" s="4">
        <v>98</v>
      </c>
      <c r="H8" s="4">
        <v>1</v>
      </c>
      <c r="I8" s="5">
        <v>2284</v>
      </c>
    </row>
    <row r="9" spans="1:11" x14ac:dyDescent="0.25">
      <c r="A9" s="3" t="s">
        <v>22</v>
      </c>
      <c r="B9" s="4">
        <v>1</v>
      </c>
      <c r="C9" s="4">
        <v>416</v>
      </c>
      <c r="D9" s="4">
        <v>1492</v>
      </c>
      <c r="E9" s="4">
        <v>939</v>
      </c>
      <c r="F9" s="4">
        <v>332</v>
      </c>
      <c r="G9" s="4">
        <v>280</v>
      </c>
      <c r="H9" s="4">
        <v>0</v>
      </c>
      <c r="I9" s="5">
        <v>3460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1518</v>
      </c>
      <c r="E10" s="4">
        <v>1032</v>
      </c>
      <c r="F10" s="4">
        <v>316</v>
      </c>
      <c r="G10" s="4">
        <v>180</v>
      </c>
      <c r="H10" s="4">
        <v>1</v>
      </c>
      <c r="I10" s="5">
        <v>3470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545</v>
      </c>
      <c r="E11" s="4">
        <v>315</v>
      </c>
      <c r="F11" s="4">
        <v>173</v>
      </c>
      <c r="G11" s="4">
        <v>118</v>
      </c>
      <c r="H11" s="4">
        <v>0</v>
      </c>
      <c r="I11" s="5">
        <v>1311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131</v>
      </c>
      <c r="E12" s="4">
        <v>87</v>
      </c>
      <c r="F12" s="4">
        <v>19</v>
      </c>
      <c r="G12" s="4">
        <v>3</v>
      </c>
      <c r="H12" s="4">
        <v>0</v>
      </c>
      <c r="I12" s="5">
        <v>262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629</v>
      </c>
      <c r="E13" s="4">
        <v>375</v>
      </c>
      <c r="F13" s="4">
        <v>88</v>
      </c>
      <c r="G13" s="4">
        <v>12</v>
      </c>
      <c r="H13" s="4">
        <v>3</v>
      </c>
      <c r="I13" s="5">
        <v>1258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464</v>
      </c>
      <c r="E14" s="4">
        <v>274</v>
      </c>
      <c r="F14" s="4">
        <v>71</v>
      </c>
      <c r="G14" s="4">
        <v>2</v>
      </c>
      <c r="H14" s="4">
        <v>0</v>
      </c>
      <c r="I14" s="5">
        <v>916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1739</v>
      </c>
      <c r="E15" s="4">
        <v>1123</v>
      </c>
      <c r="F15" s="4">
        <v>319</v>
      </c>
      <c r="G15" s="4">
        <v>30</v>
      </c>
      <c r="H15" s="4">
        <v>2</v>
      </c>
      <c r="I15" s="5">
        <v>3570</v>
      </c>
    </row>
    <row r="16" spans="1:11" x14ac:dyDescent="0.25">
      <c r="A16" s="3" t="s">
        <v>29</v>
      </c>
      <c r="B16" s="4">
        <v>0</v>
      </c>
      <c r="C16" s="4">
        <v>494</v>
      </c>
      <c r="D16" s="4">
        <v>2181</v>
      </c>
      <c r="E16" s="4">
        <v>1420</v>
      </c>
      <c r="F16" s="4">
        <v>370</v>
      </c>
      <c r="G16" s="4">
        <v>41</v>
      </c>
      <c r="H16" s="4">
        <v>3</v>
      </c>
      <c r="I16" s="5">
        <v>4509</v>
      </c>
    </row>
    <row r="17" spans="1:9" x14ac:dyDescent="0.25">
      <c r="A17" s="3" t="s">
        <v>30</v>
      </c>
      <c r="B17" s="4">
        <v>3</v>
      </c>
      <c r="C17" s="4">
        <v>640</v>
      </c>
      <c r="D17" s="4">
        <v>2765</v>
      </c>
      <c r="E17" s="4">
        <v>1819</v>
      </c>
      <c r="F17" s="4">
        <v>509</v>
      </c>
      <c r="G17" s="4">
        <v>67</v>
      </c>
      <c r="H17" s="4">
        <v>3</v>
      </c>
      <c r="I17" s="5">
        <v>5806</v>
      </c>
    </row>
    <row r="18" spans="1:9" x14ac:dyDescent="0.25">
      <c r="A18" s="3" t="s">
        <v>31</v>
      </c>
      <c r="B18" s="4">
        <v>3</v>
      </c>
      <c r="C18" s="4">
        <v>856</v>
      </c>
      <c r="D18" s="4">
        <v>3449</v>
      </c>
      <c r="E18" s="4">
        <v>2410</v>
      </c>
      <c r="F18" s="4">
        <v>821</v>
      </c>
      <c r="G18" s="4">
        <v>398</v>
      </c>
      <c r="H18" s="4">
        <v>4</v>
      </c>
      <c r="I18" s="5">
        <v>7941</v>
      </c>
    </row>
    <row r="19" spans="1:9" x14ac:dyDescent="0.25">
      <c r="A19" s="3" t="s">
        <v>32</v>
      </c>
      <c r="B19" s="4">
        <v>4</v>
      </c>
      <c r="C19" s="4">
        <v>983</v>
      </c>
      <c r="D19" s="4">
        <v>4281</v>
      </c>
      <c r="E19" s="4">
        <v>2873</v>
      </c>
      <c r="F19" s="4">
        <v>942</v>
      </c>
      <c r="G19" s="4">
        <v>856</v>
      </c>
      <c r="H19" s="4">
        <v>3</v>
      </c>
      <c r="I19" s="5">
        <v>9942</v>
      </c>
    </row>
    <row r="20" spans="1:9" x14ac:dyDescent="0.25">
      <c r="A20" s="3" t="s">
        <v>33</v>
      </c>
      <c r="B20" s="4">
        <v>1</v>
      </c>
      <c r="C20" s="4">
        <v>147</v>
      </c>
      <c r="D20" s="4">
        <v>756</v>
      </c>
      <c r="E20" s="4">
        <v>582</v>
      </c>
      <c r="F20" s="4">
        <v>324</v>
      </c>
      <c r="G20" s="4">
        <v>186</v>
      </c>
      <c r="H20" s="4">
        <v>0</v>
      </c>
      <c r="I20" s="5">
        <v>1996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686</v>
      </c>
      <c r="E21" s="4">
        <v>507</v>
      </c>
      <c r="F21" s="4">
        <v>262</v>
      </c>
      <c r="G21" s="4">
        <v>108</v>
      </c>
      <c r="H21" s="4">
        <v>1</v>
      </c>
      <c r="I21" s="5">
        <v>1714</v>
      </c>
    </row>
    <row r="22" spans="1:9" x14ac:dyDescent="0.25">
      <c r="A22" s="3" t="s">
        <v>35</v>
      </c>
      <c r="B22" s="4">
        <v>2</v>
      </c>
      <c r="C22" s="4">
        <v>1045</v>
      </c>
      <c r="D22" s="4">
        <v>4303</v>
      </c>
      <c r="E22" s="4">
        <v>2879</v>
      </c>
      <c r="F22" s="4">
        <v>900</v>
      </c>
      <c r="G22" s="4">
        <v>637</v>
      </c>
      <c r="H22" s="4">
        <v>5</v>
      </c>
      <c r="I22" s="5">
        <v>9771</v>
      </c>
    </row>
    <row r="23" spans="1:9" x14ac:dyDescent="0.25">
      <c r="A23" s="3" t="s">
        <v>36</v>
      </c>
      <c r="B23" s="4">
        <v>1</v>
      </c>
      <c r="C23" s="4">
        <v>1150</v>
      </c>
      <c r="D23" s="4">
        <v>5388</v>
      </c>
      <c r="E23" s="4">
        <v>3587</v>
      </c>
      <c r="F23" s="4">
        <v>1597</v>
      </c>
      <c r="G23" s="4">
        <v>1650</v>
      </c>
      <c r="H23" s="4">
        <v>2</v>
      </c>
      <c r="I23" s="5">
        <v>13375</v>
      </c>
    </row>
    <row r="24" spans="1:9" x14ac:dyDescent="0.25">
      <c r="A24" s="3" t="s">
        <v>37</v>
      </c>
      <c r="B24" s="4">
        <v>7</v>
      </c>
      <c r="C24" s="4">
        <v>1029</v>
      </c>
      <c r="D24" s="4">
        <v>5060</v>
      </c>
      <c r="E24" s="4">
        <v>3736</v>
      </c>
      <c r="F24" s="4">
        <v>1952</v>
      </c>
      <c r="G24" s="4">
        <v>1691</v>
      </c>
      <c r="H24" s="4">
        <v>2</v>
      </c>
      <c r="I24" s="5">
        <v>13477</v>
      </c>
    </row>
    <row r="25" spans="1:9" x14ac:dyDescent="0.25">
      <c r="A25" s="3" t="s">
        <v>38</v>
      </c>
      <c r="B25" s="4">
        <v>21</v>
      </c>
      <c r="C25" s="4">
        <v>1090</v>
      </c>
      <c r="D25" s="4">
        <v>5352</v>
      </c>
      <c r="E25" s="4">
        <v>4105</v>
      </c>
      <c r="F25" s="4">
        <v>2281</v>
      </c>
      <c r="G25" s="4">
        <v>2274</v>
      </c>
      <c r="H25" s="4">
        <v>4</v>
      </c>
      <c r="I25" s="5">
        <v>15127</v>
      </c>
    </row>
    <row r="26" spans="1:9" x14ac:dyDescent="0.25">
      <c r="A26" s="3" t="s">
        <v>39</v>
      </c>
      <c r="B26" s="4">
        <v>9</v>
      </c>
      <c r="C26" s="4">
        <v>998</v>
      </c>
      <c r="D26" s="4">
        <v>4633</v>
      </c>
      <c r="E26" s="4">
        <v>3914</v>
      </c>
      <c r="F26" s="4">
        <v>2033</v>
      </c>
      <c r="G26" s="4">
        <v>2249</v>
      </c>
      <c r="H26" s="4">
        <v>5</v>
      </c>
      <c r="I26" s="5">
        <v>13841</v>
      </c>
    </row>
    <row r="27" spans="1:9" x14ac:dyDescent="0.25">
      <c r="A27" s="3" t="s">
        <v>40</v>
      </c>
      <c r="B27" s="4">
        <v>0</v>
      </c>
      <c r="C27" s="4">
        <v>136</v>
      </c>
      <c r="D27" s="4">
        <v>629</v>
      </c>
      <c r="E27" s="4">
        <v>585</v>
      </c>
      <c r="F27" s="4">
        <v>499</v>
      </c>
      <c r="G27" s="4">
        <v>1496</v>
      </c>
      <c r="H27" s="4">
        <v>0</v>
      </c>
      <c r="I27" s="5">
        <v>3345</v>
      </c>
    </row>
    <row r="28" spans="1:9" x14ac:dyDescent="0.25">
      <c r="A28" s="3" t="s">
        <v>41</v>
      </c>
      <c r="B28" s="4">
        <v>0</v>
      </c>
      <c r="C28" s="4">
        <v>189</v>
      </c>
      <c r="D28" s="4">
        <v>600</v>
      </c>
      <c r="E28" s="4">
        <v>427</v>
      </c>
      <c r="F28" s="4">
        <v>309</v>
      </c>
      <c r="G28" s="4">
        <v>1545</v>
      </c>
      <c r="H28" s="4">
        <v>0</v>
      </c>
      <c r="I28" s="5">
        <v>3070</v>
      </c>
    </row>
    <row r="29" spans="1:9" x14ac:dyDescent="0.25">
      <c r="A29" s="3" t="s">
        <v>42</v>
      </c>
      <c r="B29" s="4">
        <v>5</v>
      </c>
      <c r="C29" s="4">
        <v>780</v>
      </c>
      <c r="D29" s="4">
        <v>3948</v>
      </c>
      <c r="E29" s="4">
        <v>3036</v>
      </c>
      <c r="F29" s="4">
        <v>1708</v>
      </c>
      <c r="G29" s="4">
        <v>4728</v>
      </c>
      <c r="H29" s="4">
        <v>2</v>
      </c>
      <c r="I29" s="5">
        <v>14207</v>
      </c>
    </row>
    <row r="30" spans="1:9" x14ac:dyDescent="0.25">
      <c r="A30" s="3" t="s">
        <v>43</v>
      </c>
      <c r="B30" s="4">
        <v>1</v>
      </c>
      <c r="C30" s="4">
        <v>730</v>
      </c>
      <c r="D30" s="4">
        <v>3774</v>
      </c>
      <c r="E30" s="4">
        <v>3169</v>
      </c>
      <c r="F30" s="4">
        <v>1695</v>
      </c>
      <c r="G30" s="4">
        <v>5611</v>
      </c>
      <c r="H30" s="4">
        <v>0</v>
      </c>
      <c r="I30" s="5">
        <v>14980</v>
      </c>
    </row>
    <row r="31" spans="1:9" x14ac:dyDescent="0.25">
      <c r="A31" s="3" t="s">
        <v>44</v>
      </c>
      <c r="B31" s="4">
        <v>0</v>
      </c>
      <c r="C31" s="4">
        <v>770</v>
      </c>
      <c r="D31" s="4">
        <v>3665</v>
      </c>
      <c r="E31" s="4">
        <v>3272</v>
      </c>
      <c r="F31" s="4">
        <v>1791</v>
      </c>
      <c r="G31" s="4">
        <v>6478</v>
      </c>
      <c r="H31" s="4">
        <v>0</v>
      </c>
      <c r="I31" s="5">
        <v>15976</v>
      </c>
    </row>
    <row r="32" spans="1:9" x14ac:dyDescent="0.25">
      <c r="A32" s="3" t="s">
        <v>45</v>
      </c>
      <c r="B32" s="4">
        <v>5</v>
      </c>
      <c r="C32" s="4">
        <v>716</v>
      </c>
      <c r="D32" s="4">
        <v>3472</v>
      </c>
      <c r="E32" s="4">
        <v>2907</v>
      </c>
      <c r="F32" s="4">
        <v>1742</v>
      </c>
      <c r="G32" s="4">
        <v>8171</v>
      </c>
      <c r="H32" s="4">
        <v>0</v>
      </c>
      <c r="I32" s="5">
        <v>17013</v>
      </c>
    </row>
    <row r="33" spans="1:9" x14ac:dyDescent="0.25">
      <c r="A33" s="3" t="s">
        <v>46</v>
      </c>
      <c r="B33" s="4">
        <v>4</v>
      </c>
      <c r="C33" s="4">
        <v>564</v>
      </c>
      <c r="D33" s="4">
        <v>2688</v>
      </c>
      <c r="E33" s="4">
        <v>2166</v>
      </c>
      <c r="F33" s="4">
        <v>1305</v>
      </c>
      <c r="G33" s="4">
        <v>8852</v>
      </c>
      <c r="H33" s="4">
        <v>1</v>
      </c>
      <c r="I33" s="5">
        <v>15580</v>
      </c>
    </row>
    <row r="34" spans="1:9" x14ac:dyDescent="0.25">
      <c r="A34" s="3" t="s">
        <v>47</v>
      </c>
      <c r="B34" s="4">
        <v>0</v>
      </c>
      <c r="C34" s="4">
        <v>145</v>
      </c>
      <c r="D34" s="4">
        <v>622</v>
      </c>
      <c r="E34" s="4">
        <v>531</v>
      </c>
      <c r="F34" s="4">
        <v>297</v>
      </c>
      <c r="G34" s="4">
        <v>2454</v>
      </c>
      <c r="H34" s="4">
        <v>0</v>
      </c>
      <c r="I34" s="5">
        <v>4049</v>
      </c>
    </row>
    <row r="35" spans="1:9" x14ac:dyDescent="0.25">
      <c r="A35" s="3" t="s">
        <v>48</v>
      </c>
      <c r="B35" s="4">
        <v>1</v>
      </c>
      <c r="C35" s="4">
        <v>122</v>
      </c>
      <c r="D35" s="4">
        <v>540</v>
      </c>
      <c r="E35" s="4">
        <v>383</v>
      </c>
      <c r="F35" s="4">
        <v>216</v>
      </c>
      <c r="G35" s="4">
        <v>1823</v>
      </c>
      <c r="H35" s="4">
        <v>0</v>
      </c>
      <c r="I35" s="5">
        <v>3085</v>
      </c>
    </row>
    <row r="36" spans="1:9" x14ac:dyDescent="0.25">
      <c r="A36" s="3" t="s">
        <v>49</v>
      </c>
      <c r="B36" s="4">
        <v>4</v>
      </c>
      <c r="C36" s="4">
        <v>640</v>
      </c>
      <c r="D36" s="4">
        <v>2773</v>
      </c>
      <c r="E36" s="4">
        <v>1979</v>
      </c>
      <c r="F36" s="4">
        <v>936</v>
      </c>
      <c r="G36" s="4">
        <v>6108</v>
      </c>
      <c r="H36" s="4">
        <v>0</v>
      </c>
      <c r="I36" s="5">
        <v>12440</v>
      </c>
    </row>
    <row r="37" spans="1:9" x14ac:dyDescent="0.25">
      <c r="A37" s="3" t="s">
        <v>50</v>
      </c>
      <c r="B37" s="4">
        <v>5</v>
      </c>
      <c r="C37" s="4">
        <v>793</v>
      </c>
      <c r="D37" s="4">
        <v>3344</v>
      </c>
      <c r="E37" s="4">
        <v>2681</v>
      </c>
      <c r="F37" s="4">
        <v>1195</v>
      </c>
      <c r="G37" s="4">
        <v>6255</v>
      </c>
      <c r="H37" s="4">
        <v>2</v>
      </c>
      <c r="I37" s="5">
        <v>14275</v>
      </c>
    </row>
    <row r="38" spans="1:9" x14ac:dyDescent="0.25">
      <c r="A38" s="3" t="s">
        <v>51</v>
      </c>
      <c r="B38" s="4">
        <v>8</v>
      </c>
      <c r="C38" s="4">
        <v>771</v>
      </c>
      <c r="D38" s="4">
        <v>3507</v>
      </c>
      <c r="E38" s="4">
        <v>2598</v>
      </c>
      <c r="F38" s="4">
        <v>1003</v>
      </c>
      <c r="G38" s="4">
        <v>5411</v>
      </c>
      <c r="H38" s="4">
        <v>1</v>
      </c>
      <c r="I38" s="5">
        <v>13299</v>
      </c>
    </row>
    <row r="39" spans="1:9" x14ac:dyDescent="0.25">
      <c r="A39" s="3" t="s">
        <v>52</v>
      </c>
      <c r="B39" s="4">
        <v>11</v>
      </c>
      <c r="C39" s="4">
        <v>866</v>
      </c>
      <c r="D39" s="4">
        <v>3816</v>
      </c>
      <c r="E39" s="4">
        <v>2690</v>
      </c>
      <c r="F39" s="4">
        <v>1052</v>
      </c>
      <c r="G39" s="4">
        <v>4618</v>
      </c>
      <c r="H39" s="4">
        <v>1</v>
      </c>
      <c r="I39" s="5">
        <v>13054</v>
      </c>
    </row>
    <row r="40" spans="1:9" x14ac:dyDescent="0.25">
      <c r="A40" s="3" t="s">
        <v>53</v>
      </c>
      <c r="B40" s="4">
        <v>4</v>
      </c>
      <c r="C40" s="4">
        <v>902</v>
      </c>
      <c r="D40" s="4">
        <v>4262</v>
      </c>
      <c r="E40" s="4">
        <v>3159</v>
      </c>
      <c r="F40" s="4">
        <v>1159</v>
      </c>
      <c r="G40" s="4">
        <v>4252</v>
      </c>
      <c r="H40" s="4">
        <v>0</v>
      </c>
      <c r="I40" s="5">
        <v>13738</v>
      </c>
    </row>
    <row r="41" spans="1:9" x14ac:dyDescent="0.25">
      <c r="A41" s="3" t="s">
        <v>54</v>
      </c>
      <c r="B41" s="4">
        <v>1</v>
      </c>
      <c r="C41" s="4">
        <v>92</v>
      </c>
      <c r="D41" s="4">
        <v>436</v>
      </c>
      <c r="E41" s="4">
        <v>376</v>
      </c>
      <c r="F41" s="4">
        <v>251</v>
      </c>
      <c r="G41" s="4">
        <v>627</v>
      </c>
      <c r="H41" s="4">
        <v>0</v>
      </c>
      <c r="I41" s="5">
        <v>1783</v>
      </c>
    </row>
    <row r="42" spans="1:9" x14ac:dyDescent="0.25">
      <c r="A42" s="3" t="s">
        <v>55</v>
      </c>
      <c r="B42" s="4">
        <v>0</v>
      </c>
      <c r="C42" s="4">
        <v>108</v>
      </c>
      <c r="D42" s="4">
        <v>469</v>
      </c>
      <c r="E42" s="4">
        <v>347</v>
      </c>
      <c r="F42" s="4">
        <v>237</v>
      </c>
      <c r="G42" s="4">
        <v>654</v>
      </c>
      <c r="H42" s="4">
        <v>0</v>
      </c>
      <c r="I42" s="5">
        <v>1815</v>
      </c>
    </row>
    <row r="43" spans="1:9" x14ac:dyDescent="0.25">
      <c r="A43" s="3" t="s">
        <v>56</v>
      </c>
      <c r="B43" s="4">
        <v>1</v>
      </c>
      <c r="C43" s="4">
        <v>923</v>
      </c>
      <c r="D43" s="4">
        <v>3925</v>
      </c>
      <c r="E43" s="4">
        <v>2755</v>
      </c>
      <c r="F43" s="4">
        <v>1083</v>
      </c>
      <c r="G43" s="4">
        <v>2741</v>
      </c>
      <c r="H43" s="4">
        <v>6</v>
      </c>
      <c r="I43" s="5">
        <v>11434</v>
      </c>
    </row>
    <row r="44" spans="1:9" x14ac:dyDescent="0.25">
      <c r="A44" s="3" t="s">
        <v>57</v>
      </c>
      <c r="B44" s="4">
        <v>2</v>
      </c>
      <c r="C44" s="4">
        <v>1056</v>
      </c>
      <c r="D44" s="4">
        <v>4855</v>
      </c>
      <c r="E44" s="4">
        <v>3412</v>
      </c>
      <c r="F44" s="4">
        <v>1489</v>
      </c>
      <c r="G44" s="4">
        <v>3226</v>
      </c>
      <c r="H44" s="4">
        <v>0</v>
      </c>
      <c r="I44" s="5">
        <v>14040</v>
      </c>
    </row>
    <row r="45" spans="1:9" x14ac:dyDescent="0.25">
      <c r="A45" s="3" t="s">
        <v>58</v>
      </c>
      <c r="B45" s="4">
        <v>4</v>
      </c>
      <c r="C45" s="4">
        <v>999</v>
      </c>
      <c r="D45" s="4">
        <v>5030</v>
      </c>
      <c r="E45" s="4">
        <v>3680</v>
      </c>
      <c r="F45" s="4">
        <v>1881</v>
      </c>
      <c r="G45" s="4">
        <v>3560</v>
      </c>
      <c r="H45" s="4">
        <v>0</v>
      </c>
      <c r="I45" s="5">
        <v>15154</v>
      </c>
    </row>
    <row r="46" spans="1:9" x14ac:dyDescent="0.25">
      <c r="A46" s="3" t="s">
        <v>59</v>
      </c>
      <c r="B46" s="4">
        <v>4</v>
      </c>
      <c r="C46" s="4">
        <v>1167</v>
      </c>
      <c r="D46" s="4">
        <v>5448</v>
      </c>
      <c r="E46" s="4">
        <v>4078</v>
      </c>
      <c r="F46" s="4">
        <v>2167</v>
      </c>
      <c r="G46" s="4">
        <v>4680</v>
      </c>
      <c r="H46" s="4">
        <v>4</v>
      </c>
      <c r="I46" s="5">
        <v>17548</v>
      </c>
    </row>
    <row r="47" spans="1:9" x14ac:dyDescent="0.25">
      <c r="A47" s="3" t="s">
        <v>60</v>
      </c>
      <c r="B47" s="4">
        <v>7</v>
      </c>
      <c r="C47" s="4">
        <v>980</v>
      </c>
      <c r="D47" s="4">
        <v>4542</v>
      </c>
      <c r="E47" s="4">
        <v>3723</v>
      </c>
      <c r="F47" s="4">
        <v>1897</v>
      </c>
      <c r="G47" s="4">
        <v>4651</v>
      </c>
      <c r="H47" s="4">
        <v>1</v>
      </c>
      <c r="I47" s="5">
        <v>15801</v>
      </c>
    </row>
    <row r="48" spans="1:9" x14ac:dyDescent="0.25">
      <c r="A48" s="3" t="s">
        <v>61</v>
      </c>
      <c r="B48" s="4">
        <v>0</v>
      </c>
      <c r="C48" s="4">
        <v>111</v>
      </c>
      <c r="D48" s="4">
        <v>541</v>
      </c>
      <c r="E48" s="4">
        <v>433</v>
      </c>
      <c r="F48" s="4">
        <v>271</v>
      </c>
      <c r="G48" s="4">
        <v>1774</v>
      </c>
      <c r="H48" s="4">
        <v>0</v>
      </c>
      <c r="I48" s="5">
        <v>3130</v>
      </c>
    </row>
    <row r="49" spans="1:11" x14ac:dyDescent="0.25">
      <c r="A49" s="3" t="s">
        <v>62</v>
      </c>
      <c r="B49" s="4">
        <v>0</v>
      </c>
      <c r="C49" s="4">
        <v>131</v>
      </c>
      <c r="D49" s="4">
        <v>439</v>
      </c>
      <c r="E49" s="4">
        <v>345</v>
      </c>
      <c r="F49" s="4">
        <v>221</v>
      </c>
      <c r="G49" s="4">
        <v>1998</v>
      </c>
      <c r="H49" s="4">
        <v>0</v>
      </c>
      <c r="I49" s="5">
        <v>3134</v>
      </c>
    </row>
    <row r="50" spans="1:11" x14ac:dyDescent="0.25">
      <c r="A50" s="3" t="s">
        <v>63</v>
      </c>
      <c r="B50" s="4">
        <v>6</v>
      </c>
      <c r="C50" s="4">
        <v>817</v>
      </c>
      <c r="D50" s="4">
        <v>3803</v>
      </c>
      <c r="E50" s="4">
        <v>2965</v>
      </c>
      <c r="F50" s="4">
        <v>1514</v>
      </c>
      <c r="G50" s="4">
        <v>5800</v>
      </c>
      <c r="H50" s="4">
        <v>0</v>
      </c>
      <c r="I50" s="5">
        <v>14905</v>
      </c>
    </row>
    <row r="51" spans="1:11" x14ac:dyDescent="0.25">
      <c r="A51" s="3" t="s">
        <v>64</v>
      </c>
      <c r="B51" s="4">
        <v>20</v>
      </c>
      <c r="C51" s="4">
        <v>687</v>
      </c>
      <c r="D51" s="4">
        <v>3739</v>
      </c>
      <c r="E51" s="4">
        <v>2949</v>
      </c>
      <c r="F51" s="4">
        <v>1778</v>
      </c>
      <c r="G51" s="4">
        <v>7435</v>
      </c>
      <c r="H51" s="4">
        <v>0</v>
      </c>
      <c r="I51" s="5">
        <v>16608</v>
      </c>
    </row>
    <row r="52" spans="1:11" x14ac:dyDescent="0.25">
      <c r="A52" s="3" t="s">
        <v>65</v>
      </c>
      <c r="B52" s="4">
        <v>3</v>
      </c>
      <c r="C52" s="4">
        <v>685</v>
      </c>
      <c r="D52" s="4">
        <v>3771</v>
      </c>
      <c r="E52" s="4">
        <v>3297</v>
      </c>
      <c r="F52" s="4">
        <v>1968</v>
      </c>
      <c r="G52" s="4">
        <v>8433</v>
      </c>
      <c r="H52" s="4">
        <v>1</v>
      </c>
      <c r="I52" s="5">
        <v>18158</v>
      </c>
    </row>
    <row r="53" spans="1:11" x14ac:dyDescent="0.25">
      <c r="A53" s="3" t="s">
        <v>66</v>
      </c>
      <c r="B53" s="4">
        <v>7</v>
      </c>
      <c r="C53" s="4">
        <v>790</v>
      </c>
      <c r="D53" s="4">
        <v>4096</v>
      </c>
      <c r="E53" s="4">
        <v>3431</v>
      </c>
      <c r="F53" s="4">
        <v>2455</v>
      </c>
      <c r="G53" s="4">
        <v>10843</v>
      </c>
      <c r="H53" s="4">
        <v>0</v>
      </c>
      <c r="I53" s="5">
        <v>21622</v>
      </c>
    </row>
    <row r="54" spans="1:11" x14ac:dyDescent="0.25">
      <c r="A54" s="3" t="s">
        <v>67</v>
      </c>
      <c r="B54" s="4">
        <v>7</v>
      </c>
      <c r="C54" s="4">
        <v>744</v>
      </c>
      <c r="D54" s="4">
        <v>3562</v>
      </c>
      <c r="E54" s="4">
        <v>3021</v>
      </c>
      <c r="F54" s="4">
        <v>2049</v>
      </c>
      <c r="G54" s="4">
        <v>10940</v>
      </c>
      <c r="H54" s="4">
        <v>0</v>
      </c>
      <c r="I54" s="5">
        <v>20323</v>
      </c>
    </row>
    <row r="55" spans="1:11" x14ac:dyDescent="0.25">
      <c r="A55" s="3" t="s">
        <v>68</v>
      </c>
      <c r="B55" s="4">
        <v>0</v>
      </c>
      <c r="C55" s="4">
        <v>136</v>
      </c>
      <c r="D55" s="4">
        <v>485</v>
      </c>
      <c r="E55" s="4">
        <v>491</v>
      </c>
      <c r="F55" s="4">
        <v>456</v>
      </c>
      <c r="G55" s="4">
        <v>2855</v>
      </c>
      <c r="H55" s="4">
        <v>0</v>
      </c>
      <c r="I55" s="5">
        <v>4423</v>
      </c>
    </row>
    <row r="56" spans="1:11" x14ac:dyDescent="0.25">
      <c r="A56" s="3" t="s">
        <v>69</v>
      </c>
      <c r="B56" s="4">
        <v>1</v>
      </c>
      <c r="C56" s="4">
        <v>36</v>
      </c>
      <c r="D56" s="4">
        <v>159</v>
      </c>
      <c r="E56" s="4">
        <v>218</v>
      </c>
      <c r="F56" s="4">
        <v>148</v>
      </c>
      <c r="G56" s="4">
        <v>1779</v>
      </c>
      <c r="H56" s="4">
        <v>0</v>
      </c>
      <c r="I56" s="5">
        <v>2341</v>
      </c>
    </row>
    <row r="57" spans="1:11" x14ac:dyDescent="0.25">
      <c r="A57" s="3" t="s">
        <v>70</v>
      </c>
      <c r="B57" s="4">
        <v>6</v>
      </c>
      <c r="C57" s="4">
        <v>568</v>
      </c>
      <c r="D57" s="4">
        <v>2559</v>
      </c>
      <c r="E57" s="4">
        <v>2009</v>
      </c>
      <c r="F57" s="4">
        <v>1398</v>
      </c>
      <c r="G57" s="4">
        <v>8598</v>
      </c>
      <c r="H57" s="4">
        <v>0</v>
      </c>
      <c r="I57" s="5">
        <v>15138</v>
      </c>
    </row>
    <row r="58" spans="1:11" x14ac:dyDescent="0.25">
      <c r="A58" s="3" t="s">
        <v>71</v>
      </c>
      <c r="B58" s="4">
        <v>6</v>
      </c>
      <c r="C58" s="4">
        <v>617</v>
      </c>
      <c r="D58" s="4">
        <v>2252</v>
      </c>
      <c r="E58" s="4">
        <v>1961</v>
      </c>
      <c r="F58" s="4">
        <v>1626</v>
      </c>
      <c r="G58" s="4">
        <v>10091</v>
      </c>
      <c r="H58" s="4">
        <v>0</v>
      </c>
      <c r="I58" s="5">
        <v>16553</v>
      </c>
    </row>
    <row r="59" spans="1:11" x14ac:dyDescent="0.25">
      <c r="A59" s="3" t="s">
        <v>72</v>
      </c>
      <c r="B59" s="4">
        <v>7</v>
      </c>
      <c r="C59" s="4">
        <v>592</v>
      </c>
      <c r="D59" s="4">
        <v>2346</v>
      </c>
      <c r="E59" s="4">
        <v>2102</v>
      </c>
      <c r="F59" s="4">
        <v>1612</v>
      </c>
      <c r="G59" s="4">
        <v>9445</v>
      </c>
      <c r="H59" s="4">
        <v>0</v>
      </c>
      <c r="I59" s="5">
        <v>16104</v>
      </c>
    </row>
    <row r="60" spans="1:11" x14ac:dyDescent="0.25">
      <c r="A60" s="3" t="s">
        <v>73</v>
      </c>
      <c r="B60" s="4">
        <v>1</v>
      </c>
      <c r="C60" s="4">
        <v>483</v>
      </c>
      <c r="D60" s="4">
        <v>2318</v>
      </c>
      <c r="E60" s="4">
        <v>1956</v>
      </c>
      <c r="F60" s="4">
        <v>1466</v>
      </c>
      <c r="G60" s="4">
        <v>10117</v>
      </c>
      <c r="H60" s="4">
        <v>0</v>
      </c>
      <c r="I60" s="5">
        <v>16341</v>
      </c>
    </row>
    <row r="61" spans="1:11" x14ac:dyDescent="0.25">
      <c r="A61" s="6" t="s">
        <v>19</v>
      </c>
      <c r="B61" s="5">
        <v>185</v>
      </c>
      <c r="C61" s="5">
        <v>30493</v>
      </c>
      <c r="D61" s="5">
        <v>139422</v>
      </c>
      <c r="E61" s="5">
        <v>106070</v>
      </c>
      <c r="F61" s="5">
        <v>54572</v>
      </c>
      <c r="G61" s="5">
        <v>188955</v>
      </c>
      <c r="H61" s="5">
        <v>60</v>
      </c>
      <c r="I61" s="5">
        <v>519757</v>
      </c>
    </row>
    <row r="62" spans="1:11" ht="0" hidden="1" customHeight="1" x14ac:dyDescent="0.25"/>
    <row r="63" spans="1:11" ht="17.100000000000001" customHeight="1" x14ac:dyDescent="0.25">
      <c r="A63" s="20" t="s">
        <v>85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4" spans="1:11" ht="22.7" customHeight="1" x14ac:dyDescent="0.25">
      <c r="A64" s="17" t="s">
        <v>86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</row>
    <row r="65" spans="1:9" x14ac:dyDescent="0.25">
      <c r="A65" s="2" t="s">
        <v>4</v>
      </c>
      <c r="B65" s="2" t="s">
        <v>78</v>
      </c>
      <c r="C65" s="2" t="s">
        <v>79</v>
      </c>
      <c r="D65" s="2" t="s">
        <v>80</v>
      </c>
      <c r="E65" s="2" t="s">
        <v>81</v>
      </c>
      <c r="F65" s="2" t="s">
        <v>82</v>
      </c>
      <c r="G65" s="2" t="s">
        <v>83</v>
      </c>
      <c r="H65" s="2" t="s">
        <v>84</v>
      </c>
      <c r="I65" s="2" t="s">
        <v>19</v>
      </c>
    </row>
    <row r="66" spans="1:9" x14ac:dyDescent="0.25">
      <c r="A66" s="3" t="s">
        <v>41</v>
      </c>
      <c r="B66" s="4">
        <v>0</v>
      </c>
      <c r="C66" s="4">
        <v>94</v>
      </c>
      <c r="D66" s="4">
        <v>301</v>
      </c>
      <c r="E66" s="4">
        <v>181</v>
      </c>
      <c r="F66" s="4">
        <v>45</v>
      </c>
      <c r="G66" s="4">
        <v>4</v>
      </c>
      <c r="H66" s="4">
        <v>0</v>
      </c>
      <c r="I66" s="5">
        <v>625</v>
      </c>
    </row>
    <row r="67" spans="1:9" x14ac:dyDescent="0.25">
      <c r="A67" s="3" t="s">
        <v>42</v>
      </c>
      <c r="B67" s="4">
        <v>0</v>
      </c>
      <c r="C67" s="4">
        <v>204</v>
      </c>
      <c r="D67" s="4">
        <v>814</v>
      </c>
      <c r="E67" s="4">
        <v>491</v>
      </c>
      <c r="F67" s="4">
        <v>200</v>
      </c>
      <c r="G67" s="4">
        <v>70</v>
      </c>
      <c r="H67" s="4">
        <v>2</v>
      </c>
      <c r="I67" s="5">
        <v>1781</v>
      </c>
    </row>
    <row r="68" spans="1:9" x14ac:dyDescent="0.25">
      <c r="A68" s="3" t="s">
        <v>43</v>
      </c>
      <c r="B68" s="4">
        <v>1</v>
      </c>
      <c r="C68" s="4">
        <v>300</v>
      </c>
      <c r="D68" s="4">
        <v>1097</v>
      </c>
      <c r="E68" s="4">
        <v>716</v>
      </c>
      <c r="F68" s="4">
        <v>300</v>
      </c>
      <c r="G68" s="4">
        <v>275</v>
      </c>
      <c r="H68" s="4">
        <v>0</v>
      </c>
      <c r="I68" s="5">
        <v>2689</v>
      </c>
    </row>
    <row r="69" spans="1:9" x14ac:dyDescent="0.25">
      <c r="A69" s="3" t="s">
        <v>44</v>
      </c>
      <c r="B69" s="4">
        <v>0</v>
      </c>
      <c r="C69" s="4">
        <v>300</v>
      </c>
      <c r="D69" s="4">
        <v>1135</v>
      </c>
      <c r="E69" s="4">
        <v>771</v>
      </c>
      <c r="F69" s="4">
        <v>264</v>
      </c>
      <c r="G69" s="4">
        <v>148</v>
      </c>
      <c r="H69" s="4">
        <v>0</v>
      </c>
      <c r="I69" s="5">
        <v>2618</v>
      </c>
    </row>
    <row r="70" spans="1:9" x14ac:dyDescent="0.25">
      <c r="A70" s="3" t="s">
        <v>45</v>
      </c>
      <c r="B70" s="4">
        <v>0</v>
      </c>
      <c r="C70" s="4">
        <v>219</v>
      </c>
      <c r="D70" s="4">
        <v>773</v>
      </c>
      <c r="E70" s="4">
        <v>511</v>
      </c>
      <c r="F70" s="4">
        <v>168</v>
      </c>
      <c r="G70" s="4">
        <v>39</v>
      </c>
      <c r="H70" s="4">
        <v>0</v>
      </c>
      <c r="I70" s="5">
        <v>1710</v>
      </c>
    </row>
    <row r="71" spans="1:9" x14ac:dyDescent="0.25">
      <c r="A71" s="3" t="s">
        <v>46</v>
      </c>
      <c r="B71" s="4">
        <v>0</v>
      </c>
      <c r="C71" s="4">
        <v>98</v>
      </c>
      <c r="D71" s="4">
        <v>451</v>
      </c>
      <c r="E71" s="4">
        <v>275</v>
      </c>
      <c r="F71" s="4">
        <v>100</v>
      </c>
      <c r="G71" s="4">
        <v>79</v>
      </c>
      <c r="H71" s="4">
        <v>1</v>
      </c>
      <c r="I71" s="5">
        <v>1004</v>
      </c>
    </row>
    <row r="72" spans="1:9" x14ac:dyDescent="0.25">
      <c r="A72" s="3" t="s">
        <v>47</v>
      </c>
      <c r="B72" s="4">
        <v>0</v>
      </c>
      <c r="C72" s="4">
        <v>96</v>
      </c>
      <c r="D72" s="4">
        <v>393</v>
      </c>
      <c r="E72" s="4">
        <v>279</v>
      </c>
      <c r="F72" s="4">
        <v>62</v>
      </c>
      <c r="G72" s="4">
        <v>9</v>
      </c>
      <c r="H72" s="4">
        <v>0</v>
      </c>
      <c r="I72" s="5">
        <v>839</v>
      </c>
    </row>
    <row r="73" spans="1:9" x14ac:dyDescent="0.25">
      <c r="A73" s="3" t="s">
        <v>48</v>
      </c>
      <c r="B73" s="4">
        <v>0</v>
      </c>
      <c r="C73" s="4">
        <v>105</v>
      </c>
      <c r="D73" s="4">
        <v>420</v>
      </c>
      <c r="E73" s="4">
        <v>262</v>
      </c>
      <c r="F73" s="4">
        <v>71</v>
      </c>
      <c r="G73" s="4">
        <v>0</v>
      </c>
      <c r="H73" s="4">
        <v>0</v>
      </c>
      <c r="I73" s="5">
        <v>858</v>
      </c>
    </row>
    <row r="74" spans="1:9" x14ac:dyDescent="0.25">
      <c r="A74" s="3" t="s">
        <v>49</v>
      </c>
      <c r="B74" s="4">
        <v>0</v>
      </c>
      <c r="C74" s="4">
        <v>321</v>
      </c>
      <c r="D74" s="4">
        <v>1465</v>
      </c>
      <c r="E74" s="4">
        <v>874</v>
      </c>
      <c r="F74" s="4">
        <v>232</v>
      </c>
      <c r="G74" s="4">
        <v>18</v>
      </c>
      <c r="H74" s="4">
        <v>0</v>
      </c>
      <c r="I74" s="5">
        <v>2910</v>
      </c>
    </row>
    <row r="75" spans="1:9" x14ac:dyDescent="0.25">
      <c r="A75" s="3" t="s">
        <v>50</v>
      </c>
      <c r="B75" s="4">
        <v>0</v>
      </c>
      <c r="C75" s="4">
        <v>404</v>
      </c>
      <c r="D75" s="4">
        <v>1967</v>
      </c>
      <c r="E75" s="4">
        <v>1271</v>
      </c>
      <c r="F75" s="4">
        <v>282</v>
      </c>
      <c r="G75" s="4">
        <v>11</v>
      </c>
      <c r="H75" s="4">
        <v>2</v>
      </c>
      <c r="I75" s="5">
        <v>3937</v>
      </c>
    </row>
    <row r="76" spans="1:9" x14ac:dyDescent="0.25">
      <c r="A76" s="3" t="s">
        <v>51</v>
      </c>
      <c r="B76" s="4">
        <v>2</v>
      </c>
      <c r="C76" s="4">
        <v>488</v>
      </c>
      <c r="D76" s="4">
        <v>2167</v>
      </c>
      <c r="E76" s="4">
        <v>1486</v>
      </c>
      <c r="F76" s="4">
        <v>300</v>
      </c>
      <c r="G76" s="4">
        <v>20</v>
      </c>
      <c r="H76" s="4">
        <v>1</v>
      </c>
      <c r="I76" s="5">
        <v>4464</v>
      </c>
    </row>
    <row r="77" spans="1:9" x14ac:dyDescent="0.25">
      <c r="A77" s="3" t="s">
        <v>52</v>
      </c>
      <c r="B77" s="4">
        <v>1</v>
      </c>
      <c r="C77" s="4">
        <v>628</v>
      </c>
      <c r="D77" s="4">
        <v>2768</v>
      </c>
      <c r="E77" s="4">
        <v>1870</v>
      </c>
      <c r="F77" s="4">
        <v>500</v>
      </c>
      <c r="G77" s="4">
        <v>287</v>
      </c>
      <c r="H77" s="4">
        <v>1</v>
      </c>
      <c r="I77" s="5">
        <v>6055</v>
      </c>
    </row>
    <row r="78" spans="1:9" x14ac:dyDescent="0.25">
      <c r="A78" s="3" t="s">
        <v>53</v>
      </c>
      <c r="B78" s="4">
        <v>4</v>
      </c>
      <c r="C78" s="4">
        <v>736</v>
      </c>
      <c r="D78" s="4">
        <v>3428</v>
      </c>
      <c r="E78" s="4">
        <v>2390</v>
      </c>
      <c r="F78" s="4">
        <v>723</v>
      </c>
      <c r="G78" s="4">
        <v>438</v>
      </c>
      <c r="H78" s="4">
        <v>0</v>
      </c>
      <c r="I78" s="5">
        <v>7719</v>
      </c>
    </row>
    <row r="79" spans="1:9" x14ac:dyDescent="0.25">
      <c r="A79" s="3" t="s">
        <v>54</v>
      </c>
      <c r="B79" s="4">
        <v>1</v>
      </c>
      <c r="C79" s="4">
        <v>87</v>
      </c>
      <c r="D79" s="4">
        <v>395</v>
      </c>
      <c r="E79" s="4">
        <v>322</v>
      </c>
      <c r="F79" s="4">
        <v>198</v>
      </c>
      <c r="G79" s="4">
        <v>66</v>
      </c>
      <c r="H79" s="4">
        <v>0</v>
      </c>
      <c r="I79" s="5">
        <v>1069</v>
      </c>
    </row>
    <row r="80" spans="1:9" x14ac:dyDescent="0.25">
      <c r="A80" s="3" t="s">
        <v>55</v>
      </c>
      <c r="B80" s="4">
        <v>0</v>
      </c>
      <c r="C80" s="4">
        <v>98</v>
      </c>
      <c r="D80" s="4">
        <v>435</v>
      </c>
      <c r="E80" s="4">
        <v>307</v>
      </c>
      <c r="F80" s="4">
        <v>201</v>
      </c>
      <c r="G80" s="4">
        <v>80</v>
      </c>
      <c r="H80" s="4">
        <v>0</v>
      </c>
      <c r="I80" s="5">
        <v>1121</v>
      </c>
    </row>
    <row r="81" spans="1:9" x14ac:dyDescent="0.25">
      <c r="A81" s="3" t="s">
        <v>56</v>
      </c>
      <c r="B81" s="4">
        <v>0</v>
      </c>
      <c r="C81" s="4">
        <v>785</v>
      </c>
      <c r="D81" s="4">
        <v>3418</v>
      </c>
      <c r="E81" s="4">
        <v>2340</v>
      </c>
      <c r="F81" s="4">
        <v>781</v>
      </c>
      <c r="G81" s="4">
        <v>446</v>
      </c>
      <c r="H81" s="4">
        <v>6</v>
      </c>
      <c r="I81" s="5">
        <v>7776</v>
      </c>
    </row>
    <row r="82" spans="1:9" x14ac:dyDescent="0.25">
      <c r="A82" s="3" t="s">
        <v>57</v>
      </c>
      <c r="B82" s="4">
        <v>2</v>
      </c>
      <c r="C82" s="4">
        <v>906</v>
      </c>
      <c r="D82" s="4">
        <v>4272</v>
      </c>
      <c r="E82" s="4">
        <v>2926</v>
      </c>
      <c r="F82" s="4">
        <v>1147</v>
      </c>
      <c r="G82" s="4">
        <v>760</v>
      </c>
      <c r="H82" s="4">
        <v>0</v>
      </c>
      <c r="I82" s="5">
        <v>10013</v>
      </c>
    </row>
    <row r="83" spans="1:9" x14ac:dyDescent="0.25">
      <c r="A83" s="3" t="s">
        <v>58</v>
      </c>
      <c r="B83" s="4">
        <v>4</v>
      </c>
      <c r="C83" s="4">
        <v>872</v>
      </c>
      <c r="D83" s="4">
        <v>4391</v>
      </c>
      <c r="E83" s="4">
        <v>3144</v>
      </c>
      <c r="F83" s="4">
        <v>1520</v>
      </c>
      <c r="G83" s="4">
        <v>961</v>
      </c>
      <c r="H83" s="4">
        <v>0</v>
      </c>
      <c r="I83" s="5">
        <v>10892</v>
      </c>
    </row>
    <row r="84" spans="1:9" x14ac:dyDescent="0.25">
      <c r="A84" s="3" t="s">
        <v>59</v>
      </c>
      <c r="B84" s="4">
        <v>4</v>
      </c>
      <c r="C84" s="4">
        <v>1029</v>
      </c>
      <c r="D84" s="4">
        <v>4859</v>
      </c>
      <c r="E84" s="4">
        <v>3609</v>
      </c>
      <c r="F84" s="4">
        <v>1755</v>
      </c>
      <c r="G84" s="4">
        <v>1544</v>
      </c>
      <c r="H84" s="4">
        <v>4</v>
      </c>
      <c r="I84" s="5">
        <v>12804</v>
      </c>
    </row>
    <row r="85" spans="1:9" x14ac:dyDescent="0.25">
      <c r="A85" s="3" t="s">
        <v>60</v>
      </c>
      <c r="B85" s="4">
        <v>6</v>
      </c>
      <c r="C85" s="4">
        <v>838</v>
      </c>
      <c r="D85" s="4">
        <v>3862</v>
      </c>
      <c r="E85" s="4">
        <v>3112</v>
      </c>
      <c r="F85" s="4">
        <v>1412</v>
      </c>
      <c r="G85" s="4">
        <v>1305</v>
      </c>
      <c r="H85" s="4">
        <v>1</v>
      </c>
      <c r="I85" s="5">
        <v>10536</v>
      </c>
    </row>
    <row r="86" spans="1:9" x14ac:dyDescent="0.25">
      <c r="A86" s="3" t="s">
        <v>61</v>
      </c>
      <c r="B86" s="4">
        <v>0</v>
      </c>
      <c r="C86" s="4">
        <v>109</v>
      </c>
      <c r="D86" s="4">
        <v>519</v>
      </c>
      <c r="E86" s="4">
        <v>396</v>
      </c>
      <c r="F86" s="4">
        <v>235</v>
      </c>
      <c r="G86" s="4">
        <v>1041</v>
      </c>
      <c r="H86" s="4">
        <v>0</v>
      </c>
      <c r="I86" s="5">
        <v>2300</v>
      </c>
    </row>
    <row r="87" spans="1:9" x14ac:dyDescent="0.25">
      <c r="A87" s="3" t="s">
        <v>62</v>
      </c>
      <c r="B87" s="4">
        <v>0</v>
      </c>
      <c r="C87" s="4">
        <v>119</v>
      </c>
      <c r="D87" s="4">
        <v>417</v>
      </c>
      <c r="E87" s="4">
        <v>314</v>
      </c>
      <c r="F87" s="4">
        <v>178</v>
      </c>
      <c r="G87" s="4">
        <v>1282</v>
      </c>
      <c r="H87" s="4">
        <v>0</v>
      </c>
      <c r="I87" s="5">
        <v>2310</v>
      </c>
    </row>
    <row r="88" spans="1:9" x14ac:dyDescent="0.25">
      <c r="A88" s="3" t="s">
        <v>63</v>
      </c>
      <c r="B88" s="4">
        <v>6</v>
      </c>
      <c r="C88" s="4">
        <v>701</v>
      </c>
      <c r="D88" s="4">
        <v>3309</v>
      </c>
      <c r="E88" s="4">
        <v>2601</v>
      </c>
      <c r="F88" s="4">
        <v>1218</v>
      </c>
      <c r="G88" s="4">
        <v>3418</v>
      </c>
      <c r="H88" s="4">
        <v>0</v>
      </c>
      <c r="I88" s="5">
        <v>11253</v>
      </c>
    </row>
    <row r="89" spans="1:9" x14ac:dyDescent="0.25">
      <c r="A89" s="3" t="s">
        <v>64</v>
      </c>
      <c r="B89" s="4">
        <v>16</v>
      </c>
      <c r="C89" s="4">
        <v>543</v>
      </c>
      <c r="D89" s="4">
        <v>3014</v>
      </c>
      <c r="E89" s="4">
        <v>2382</v>
      </c>
      <c r="F89" s="4">
        <v>1332</v>
      </c>
      <c r="G89" s="4">
        <v>4496</v>
      </c>
      <c r="H89" s="4">
        <v>0</v>
      </c>
      <c r="I89" s="5">
        <v>11783</v>
      </c>
    </row>
    <row r="90" spans="1:9" x14ac:dyDescent="0.25">
      <c r="A90" s="3" t="s">
        <v>65</v>
      </c>
      <c r="B90" s="4">
        <v>3</v>
      </c>
      <c r="C90" s="4">
        <v>519</v>
      </c>
      <c r="D90" s="4">
        <v>2747</v>
      </c>
      <c r="E90" s="4">
        <v>2543</v>
      </c>
      <c r="F90" s="4">
        <v>1534</v>
      </c>
      <c r="G90" s="4">
        <v>5513</v>
      </c>
      <c r="H90" s="4">
        <v>1</v>
      </c>
      <c r="I90" s="5">
        <v>12860</v>
      </c>
    </row>
    <row r="91" spans="1:9" x14ac:dyDescent="0.25">
      <c r="A91" s="3" t="s">
        <v>66</v>
      </c>
      <c r="B91" s="4">
        <v>6</v>
      </c>
      <c r="C91" s="4">
        <v>557</v>
      </c>
      <c r="D91" s="4">
        <v>3083</v>
      </c>
      <c r="E91" s="4">
        <v>2651</v>
      </c>
      <c r="F91" s="4">
        <v>1795</v>
      </c>
      <c r="G91" s="4">
        <v>7691</v>
      </c>
      <c r="H91" s="4">
        <v>0</v>
      </c>
      <c r="I91" s="5">
        <v>15783</v>
      </c>
    </row>
    <row r="92" spans="1:9" x14ac:dyDescent="0.25">
      <c r="A92" s="3" t="s">
        <v>67</v>
      </c>
      <c r="B92" s="4">
        <v>4</v>
      </c>
      <c r="C92" s="4">
        <v>534</v>
      </c>
      <c r="D92" s="4">
        <v>2651</v>
      </c>
      <c r="E92" s="4">
        <v>2163</v>
      </c>
      <c r="F92" s="4">
        <v>1357</v>
      </c>
      <c r="G92" s="4">
        <v>7535</v>
      </c>
      <c r="H92" s="4">
        <v>0</v>
      </c>
      <c r="I92" s="5">
        <v>14244</v>
      </c>
    </row>
    <row r="93" spans="1:9" x14ac:dyDescent="0.25">
      <c r="A93" s="3" t="s">
        <v>68</v>
      </c>
      <c r="B93" s="4">
        <v>0</v>
      </c>
      <c r="C93" s="4">
        <v>68</v>
      </c>
      <c r="D93" s="4">
        <v>300</v>
      </c>
      <c r="E93" s="4">
        <v>321</v>
      </c>
      <c r="F93" s="4">
        <v>351</v>
      </c>
      <c r="G93" s="4">
        <v>1888</v>
      </c>
      <c r="H93" s="4">
        <v>0</v>
      </c>
      <c r="I93" s="5">
        <v>2928</v>
      </c>
    </row>
    <row r="94" spans="1:9" x14ac:dyDescent="0.25">
      <c r="A94" s="3" t="s">
        <v>69</v>
      </c>
      <c r="B94" s="4">
        <v>1</v>
      </c>
      <c r="C94" s="4">
        <v>8</v>
      </c>
      <c r="D94" s="4">
        <v>74</v>
      </c>
      <c r="E94" s="4">
        <v>78</v>
      </c>
      <c r="F94" s="4">
        <v>81</v>
      </c>
      <c r="G94" s="4">
        <v>1117</v>
      </c>
      <c r="H94" s="4">
        <v>0</v>
      </c>
      <c r="I94" s="5">
        <v>1359</v>
      </c>
    </row>
    <row r="95" spans="1:9" x14ac:dyDescent="0.25">
      <c r="A95" s="3" t="s">
        <v>70</v>
      </c>
      <c r="B95" s="4">
        <v>5</v>
      </c>
      <c r="C95" s="4">
        <v>328</v>
      </c>
      <c r="D95" s="4">
        <v>1658</v>
      </c>
      <c r="E95" s="4">
        <v>1359</v>
      </c>
      <c r="F95" s="4">
        <v>828</v>
      </c>
      <c r="G95" s="4">
        <v>4953</v>
      </c>
      <c r="H95" s="4">
        <v>0</v>
      </c>
      <c r="I95" s="5">
        <v>9131</v>
      </c>
    </row>
    <row r="96" spans="1:9" x14ac:dyDescent="0.25">
      <c r="A96" s="3" t="s">
        <v>71</v>
      </c>
      <c r="B96" s="4">
        <v>5</v>
      </c>
      <c r="C96" s="4">
        <v>350</v>
      </c>
      <c r="D96" s="4">
        <v>1289</v>
      </c>
      <c r="E96" s="4">
        <v>1234</v>
      </c>
      <c r="F96" s="4">
        <v>901</v>
      </c>
      <c r="G96" s="4">
        <v>4664</v>
      </c>
      <c r="H96" s="4">
        <v>0</v>
      </c>
      <c r="I96" s="5">
        <v>8443</v>
      </c>
    </row>
    <row r="97" spans="1:11" x14ac:dyDescent="0.25">
      <c r="A97" s="3" t="s">
        <v>72</v>
      </c>
      <c r="B97" s="4">
        <v>6</v>
      </c>
      <c r="C97" s="4">
        <v>267</v>
      </c>
      <c r="D97" s="4">
        <v>1192</v>
      </c>
      <c r="E97" s="4">
        <v>1170</v>
      </c>
      <c r="F97" s="4">
        <v>798</v>
      </c>
      <c r="G97" s="4">
        <v>4054</v>
      </c>
      <c r="H97" s="4">
        <v>0</v>
      </c>
      <c r="I97" s="5">
        <v>7487</v>
      </c>
    </row>
    <row r="98" spans="1:11" x14ac:dyDescent="0.25">
      <c r="A98" s="3" t="s">
        <v>73</v>
      </c>
      <c r="B98" s="4">
        <v>0</v>
      </c>
      <c r="C98" s="4">
        <v>243</v>
      </c>
      <c r="D98" s="4">
        <v>1238</v>
      </c>
      <c r="E98" s="4">
        <v>1053</v>
      </c>
      <c r="F98" s="4">
        <v>638</v>
      </c>
      <c r="G98" s="4">
        <v>3551</v>
      </c>
      <c r="H98" s="4">
        <v>0</v>
      </c>
      <c r="I98" s="5">
        <v>6723</v>
      </c>
    </row>
    <row r="99" spans="1:11" x14ac:dyDescent="0.25">
      <c r="A99" s="6" t="s">
        <v>19</v>
      </c>
      <c r="B99" s="5">
        <v>77</v>
      </c>
      <c r="C99" s="5">
        <v>12954</v>
      </c>
      <c r="D99" s="5">
        <v>60302</v>
      </c>
      <c r="E99" s="5">
        <v>45402</v>
      </c>
      <c r="F99" s="5">
        <v>21507</v>
      </c>
      <c r="G99" s="5">
        <v>57763</v>
      </c>
      <c r="H99" s="5">
        <v>19</v>
      </c>
      <c r="I99" s="5">
        <v>198024</v>
      </c>
    </row>
    <row r="100" spans="1:11" ht="0" hidden="1" customHeight="1" x14ac:dyDescent="0.25"/>
    <row r="101" spans="1:11" ht="17.100000000000001" customHeight="1" x14ac:dyDescent="0.25">
      <c r="A101" s="20" t="s">
        <v>85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1:11" ht="17.100000000000001" customHeight="1" x14ac:dyDescent="0.25"/>
  </sheetData>
  <mergeCells count="7">
    <mergeCell ref="A64:K64"/>
    <mergeCell ref="A101:K101"/>
    <mergeCell ref="A1:K1"/>
    <mergeCell ref="A2:K2"/>
    <mergeCell ref="A3:K3"/>
    <mergeCell ref="A5:K5"/>
    <mergeCell ref="A63:K6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showGridLines="0" workbookViewId="0">
      <pane ySplit="4" topLeftCell="A5" activePane="bottomLeft" state="frozen"/>
      <selection pane="bottomLeft" sqref="A1:J1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81" customWidth="1"/>
  </cols>
  <sheetData>
    <row r="1" spans="1:10" ht="33.950000000000003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4.1" customHeight="1" x14ac:dyDescent="0.25">
      <c r="A2" s="16" t="s">
        <v>1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ht="14.1" customHeight="1" x14ac:dyDescent="0.25">
      <c r="A3" s="16" t="s">
        <v>2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ht="0" hidden="1" customHeight="1" x14ac:dyDescent="0.25"/>
    <row r="5" spans="1:10" ht="22.7" customHeight="1" x14ac:dyDescent="0.25">
      <c r="A5" s="17" t="s">
        <v>87</v>
      </c>
      <c r="B5" s="15"/>
      <c r="C5" s="15"/>
      <c r="D5" s="15"/>
      <c r="E5" s="15"/>
      <c r="F5" s="15"/>
      <c r="G5" s="15"/>
      <c r="H5" s="15"/>
      <c r="I5" s="15"/>
      <c r="J5" s="15"/>
    </row>
    <row r="6" spans="1:10" x14ac:dyDescent="0.25">
      <c r="A6" s="2" t="s">
        <v>88</v>
      </c>
      <c r="B6" s="2" t="s">
        <v>78</v>
      </c>
      <c r="C6" s="2" t="s">
        <v>79</v>
      </c>
      <c r="D6" s="2" t="s">
        <v>80</v>
      </c>
      <c r="E6" s="2" t="s">
        <v>81</v>
      </c>
      <c r="F6" s="2" t="s">
        <v>82</v>
      </c>
      <c r="G6" s="2" t="s">
        <v>83</v>
      </c>
      <c r="H6" s="2" t="s">
        <v>84</v>
      </c>
      <c r="I6" s="2" t="s">
        <v>19</v>
      </c>
    </row>
    <row r="7" spans="1:10" x14ac:dyDescent="0.25">
      <c r="A7" s="3" t="s">
        <v>5</v>
      </c>
      <c r="B7" s="4">
        <v>16</v>
      </c>
      <c r="C7" s="4">
        <v>7750</v>
      </c>
      <c r="D7" s="4">
        <v>27683</v>
      </c>
      <c r="E7" s="4">
        <v>20172</v>
      </c>
      <c r="F7" s="4">
        <v>14617</v>
      </c>
      <c r="G7" s="4">
        <v>55361</v>
      </c>
      <c r="H7" s="4">
        <v>22</v>
      </c>
      <c r="I7" s="5">
        <v>125621</v>
      </c>
    </row>
    <row r="8" spans="1:10" x14ac:dyDescent="0.25">
      <c r="A8" s="3" t="s">
        <v>6</v>
      </c>
      <c r="B8" s="4">
        <v>21</v>
      </c>
      <c r="C8" s="4">
        <v>2718</v>
      </c>
      <c r="D8" s="4">
        <v>14781</v>
      </c>
      <c r="E8" s="4">
        <v>11520</v>
      </c>
      <c r="F8" s="4">
        <v>5269</v>
      </c>
      <c r="G8" s="4">
        <v>12505</v>
      </c>
      <c r="H8" s="4">
        <v>3</v>
      </c>
      <c r="I8" s="5">
        <v>46817</v>
      </c>
    </row>
    <row r="9" spans="1:10" x14ac:dyDescent="0.25">
      <c r="A9" s="3" t="s">
        <v>7</v>
      </c>
      <c r="B9" s="4">
        <v>43</v>
      </c>
      <c r="C9" s="4">
        <v>1473</v>
      </c>
      <c r="D9" s="4">
        <v>7549</v>
      </c>
      <c r="E9" s="4">
        <v>6409</v>
      </c>
      <c r="F9" s="4">
        <v>3958</v>
      </c>
      <c r="G9" s="4">
        <v>13812</v>
      </c>
      <c r="H9" s="4">
        <v>2</v>
      </c>
      <c r="I9" s="5">
        <v>33246</v>
      </c>
    </row>
    <row r="10" spans="1:10" x14ac:dyDescent="0.25">
      <c r="A10" s="3" t="s">
        <v>8</v>
      </c>
      <c r="B10" s="4">
        <v>11</v>
      </c>
      <c r="C10" s="4">
        <v>1603</v>
      </c>
      <c r="D10" s="4">
        <v>7245</v>
      </c>
      <c r="E10" s="4">
        <v>5512</v>
      </c>
      <c r="F10" s="4">
        <v>2753</v>
      </c>
      <c r="G10" s="4">
        <v>8840</v>
      </c>
      <c r="H10" s="4">
        <v>1</v>
      </c>
      <c r="I10" s="5">
        <v>25965</v>
      </c>
    </row>
    <row r="11" spans="1:10" x14ac:dyDescent="0.25">
      <c r="A11" s="3" t="s">
        <v>9</v>
      </c>
      <c r="B11" s="4">
        <v>0</v>
      </c>
      <c r="C11" s="4">
        <v>628</v>
      </c>
      <c r="D11" s="4">
        <v>3424</v>
      </c>
      <c r="E11" s="4">
        <v>2617</v>
      </c>
      <c r="F11" s="4">
        <v>1135</v>
      </c>
      <c r="G11" s="4">
        <v>3279</v>
      </c>
      <c r="H11" s="4">
        <v>2</v>
      </c>
      <c r="I11" s="5">
        <v>11085</v>
      </c>
    </row>
    <row r="12" spans="1:10" x14ac:dyDescent="0.25">
      <c r="A12" s="3" t="s">
        <v>10</v>
      </c>
      <c r="B12" s="4">
        <v>2</v>
      </c>
      <c r="C12" s="4">
        <v>1302</v>
      </c>
      <c r="D12" s="4">
        <v>6997</v>
      </c>
      <c r="E12" s="4">
        <v>5867</v>
      </c>
      <c r="F12" s="4">
        <v>2628</v>
      </c>
      <c r="G12" s="4">
        <v>5373</v>
      </c>
      <c r="H12" s="4">
        <v>0</v>
      </c>
      <c r="I12" s="5">
        <v>22169</v>
      </c>
    </row>
    <row r="13" spans="1:10" x14ac:dyDescent="0.25">
      <c r="A13" s="3" t="s">
        <v>11</v>
      </c>
      <c r="B13" s="4">
        <v>9</v>
      </c>
      <c r="C13" s="4">
        <v>1091</v>
      </c>
      <c r="D13" s="4">
        <v>4884</v>
      </c>
      <c r="E13" s="4">
        <v>3900</v>
      </c>
      <c r="F13" s="4">
        <v>1854</v>
      </c>
      <c r="G13" s="4">
        <v>3892</v>
      </c>
      <c r="H13" s="4">
        <v>1</v>
      </c>
      <c r="I13" s="5">
        <v>15631</v>
      </c>
    </row>
    <row r="14" spans="1:10" x14ac:dyDescent="0.25">
      <c r="A14" s="3" t="s">
        <v>89</v>
      </c>
      <c r="B14" s="4">
        <v>16</v>
      </c>
      <c r="C14" s="4">
        <v>1535</v>
      </c>
      <c r="D14" s="4">
        <v>7256</v>
      </c>
      <c r="E14" s="4">
        <v>5693</v>
      </c>
      <c r="F14" s="4">
        <v>3393</v>
      </c>
      <c r="G14" s="4">
        <v>8534</v>
      </c>
      <c r="H14" s="4">
        <v>2</v>
      </c>
      <c r="I14" s="5">
        <v>26429</v>
      </c>
    </row>
    <row r="15" spans="1:10" x14ac:dyDescent="0.25">
      <c r="A15" s="3" t="s">
        <v>13</v>
      </c>
      <c r="B15" s="4">
        <v>4</v>
      </c>
      <c r="C15" s="4">
        <v>990</v>
      </c>
      <c r="D15" s="4">
        <v>4791</v>
      </c>
      <c r="E15" s="4">
        <v>3261</v>
      </c>
      <c r="F15" s="4">
        <v>891</v>
      </c>
      <c r="G15" s="4">
        <v>8113</v>
      </c>
      <c r="H15" s="4">
        <v>0</v>
      </c>
      <c r="I15" s="5">
        <v>18050</v>
      </c>
    </row>
    <row r="16" spans="1:10" x14ac:dyDescent="0.25">
      <c r="A16" s="3" t="s">
        <v>14</v>
      </c>
      <c r="B16" s="4">
        <v>8</v>
      </c>
      <c r="C16" s="4">
        <v>1106</v>
      </c>
      <c r="D16" s="4">
        <v>6234</v>
      </c>
      <c r="E16" s="4">
        <v>4930</v>
      </c>
      <c r="F16" s="4">
        <v>1907</v>
      </c>
      <c r="G16" s="4">
        <v>6331</v>
      </c>
      <c r="H16" s="4">
        <v>1</v>
      </c>
      <c r="I16" s="5">
        <v>20517</v>
      </c>
    </row>
    <row r="17" spans="1:10" x14ac:dyDescent="0.25">
      <c r="A17" s="3" t="s">
        <v>15</v>
      </c>
      <c r="B17" s="4">
        <v>35</v>
      </c>
      <c r="C17" s="4">
        <v>4674</v>
      </c>
      <c r="D17" s="4">
        <v>20209</v>
      </c>
      <c r="E17" s="4">
        <v>14562</v>
      </c>
      <c r="F17" s="4">
        <v>6354</v>
      </c>
      <c r="G17" s="4">
        <v>17228</v>
      </c>
      <c r="H17" s="4">
        <v>14</v>
      </c>
      <c r="I17" s="5">
        <v>63076</v>
      </c>
    </row>
    <row r="18" spans="1:10" x14ac:dyDescent="0.25">
      <c r="A18" s="3" t="s">
        <v>90</v>
      </c>
      <c r="B18" s="4">
        <v>8</v>
      </c>
      <c r="C18" s="4">
        <v>1607</v>
      </c>
      <c r="D18" s="4">
        <v>7526</v>
      </c>
      <c r="E18" s="4">
        <v>5353</v>
      </c>
      <c r="F18" s="4">
        <v>2532</v>
      </c>
      <c r="G18" s="4">
        <v>14739</v>
      </c>
      <c r="H18" s="4">
        <v>1</v>
      </c>
      <c r="I18" s="5">
        <v>31766</v>
      </c>
    </row>
    <row r="19" spans="1:10" x14ac:dyDescent="0.25">
      <c r="A19" s="3" t="s">
        <v>17</v>
      </c>
      <c r="B19" s="4">
        <v>7</v>
      </c>
      <c r="C19" s="4">
        <v>1338</v>
      </c>
      <c r="D19" s="4">
        <v>6655</v>
      </c>
      <c r="E19" s="4">
        <v>5495</v>
      </c>
      <c r="F19" s="4">
        <v>2749</v>
      </c>
      <c r="G19" s="4">
        <v>7739</v>
      </c>
      <c r="H19" s="4">
        <v>2</v>
      </c>
      <c r="I19" s="5">
        <v>23985</v>
      </c>
    </row>
    <row r="20" spans="1:10" x14ac:dyDescent="0.25">
      <c r="A20" s="3" t="s">
        <v>91</v>
      </c>
      <c r="B20" s="4">
        <v>5</v>
      </c>
      <c r="C20" s="4">
        <v>2678</v>
      </c>
      <c r="D20" s="4">
        <v>14188</v>
      </c>
      <c r="E20" s="4">
        <v>10779</v>
      </c>
      <c r="F20" s="4">
        <v>4532</v>
      </c>
      <c r="G20" s="4">
        <v>23209</v>
      </c>
      <c r="H20" s="4">
        <v>9</v>
      </c>
      <c r="I20" s="5">
        <v>55400</v>
      </c>
    </row>
    <row r="21" spans="1:10" x14ac:dyDescent="0.25">
      <c r="A21" s="6" t="s">
        <v>19</v>
      </c>
      <c r="B21" s="5">
        <v>185</v>
      </c>
      <c r="C21" s="5">
        <v>30493</v>
      </c>
      <c r="D21" s="5">
        <v>139422</v>
      </c>
      <c r="E21" s="5">
        <v>106070</v>
      </c>
      <c r="F21" s="5">
        <v>54572</v>
      </c>
      <c r="G21" s="5">
        <v>188955</v>
      </c>
      <c r="H21" s="5">
        <v>60</v>
      </c>
      <c r="I21" s="5">
        <v>519757</v>
      </c>
    </row>
    <row r="22" spans="1:10" ht="0" hidden="1" customHeight="1" x14ac:dyDescent="0.25"/>
    <row r="23" spans="1:10" ht="17.100000000000001" customHeight="1" x14ac:dyDescent="0.25">
      <c r="A23" s="20" t="s">
        <v>85</v>
      </c>
      <c r="B23" s="15"/>
      <c r="C23" s="15"/>
      <c r="D23" s="15"/>
      <c r="E23" s="15"/>
      <c r="F23" s="15"/>
      <c r="G23" s="15"/>
      <c r="H23" s="15"/>
      <c r="I23" s="15"/>
      <c r="J23" s="15"/>
    </row>
    <row r="24" spans="1:10" ht="22.7" customHeight="1" x14ac:dyDescent="0.25">
      <c r="A24" s="17" t="s">
        <v>92</v>
      </c>
      <c r="B24" s="15"/>
      <c r="C24" s="15"/>
      <c r="D24" s="15"/>
      <c r="E24" s="15"/>
      <c r="F24" s="15"/>
      <c r="G24" s="15"/>
      <c r="H24" s="15"/>
      <c r="I24" s="15"/>
      <c r="J24" s="15"/>
    </row>
    <row r="25" spans="1:10" x14ac:dyDescent="0.25">
      <c r="A25" s="2" t="s">
        <v>88</v>
      </c>
      <c r="B25" s="2" t="s">
        <v>78</v>
      </c>
      <c r="C25" s="2" t="s">
        <v>79</v>
      </c>
      <c r="D25" s="2" t="s">
        <v>80</v>
      </c>
      <c r="E25" s="2" t="s">
        <v>81</v>
      </c>
      <c r="F25" s="2" t="s">
        <v>82</v>
      </c>
      <c r="G25" s="2" t="s">
        <v>83</v>
      </c>
      <c r="H25" s="2" t="s">
        <v>84</v>
      </c>
      <c r="I25" s="2" t="s">
        <v>19</v>
      </c>
    </row>
    <row r="26" spans="1:10" x14ac:dyDescent="0.25">
      <c r="A26" s="3" t="s">
        <v>5</v>
      </c>
      <c r="B26" s="4">
        <v>9</v>
      </c>
      <c r="C26" s="4">
        <v>3419</v>
      </c>
      <c r="D26" s="4">
        <v>12502</v>
      </c>
      <c r="E26" s="4">
        <v>9154</v>
      </c>
      <c r="F26" s="4">
        <v>6491</v>
      </c>
      <c r="G26" s="4">
        <v>19945</v>
      </c>
      <c r="H26" s="4">
        <v>5</v>
      </c>
      <c r="I26" s="5">
        <v>51525</v>
      </c>
    </row>
    <row r="27" spans="1:10" x14ac:dyDescent="0.25">
      <c r="A27" s="3" t="s">
        <v>6</v>
      </c>
      <c r="B27" s="4">
        <v>7</v>
      </c>
      <c r="C27" s="4">
        <v>1154</v>
      </c>
      <c r="D27" s="4">
        <v>6335</v>
      </c>
      <c r="E27" s="4">
        <v>4842</v>
      </c>
      <c r="F27" s="4">
        <v>1828</v>
      </c>
      <c r="G27" s="4">
        <v>1676</v>
      </c>
      <c r="H27" s="4">
        <v>1</v>
      </c>
      <c r="I27" s="5">
        <v>15843</v>
      </c>
    </row>
    <row r="28" spans="1:10" x14ac:dyDescent="0.25">
      <c r="A28" s="3" t="s">
        <v>7</v>
      </c>
      <c r="B28" s="4">
        <v>20</v>
      </c>
      <c r="C28" s="4">
        <v>684</v>
      </c>
      <c r="D28" s="4">
        <v>3542</v>
      </c>
      <c r="E28" s="4">
        <v>3014</v>
      </c>
      <c r="F28" s="4">
        <v>1802</v>
      </c>
      <c r="G28" s="4">
        <v>5323</v>
      </c>
      <c r="H28" s="4">
        <v>1</v>
      </c>
      <c r="I28" s="5">
        <v>14386</v>
      </c>
    </row>
    <row r="29" spans="1:10" x14ac:dyDescent="0.25">
      <c r="A29" s="3" t="s">
        <v>8</v>
      </c>
      <c r="B29" s="4">
        <v>2</v>
      </c>
      <c r="C29" s="4">
        <v>682</v>
      </c>
      <c r="D29" s="4">
        <v>3160</v>
      </c>
      <c r="E29" s="4">
        <v>2393</v>
      </c>
      <c r="F29" s="4">
        <v>1115</v>
      </c>
      <c r="G29" s="4">
        <v>3373</v>
      </c>
      <c r="H29" s="4">
        <v>0</v>
      </c>
      <c r="I29" s="5">
        <v>10725</v>
      </c>
    </row>
    <row r="30" spans="1:10" x14ac:dyDescent="0.25">
      <c r="A30" s="3" t="s">
        <v>9</v>
      </c>
      <c r="B30" s="4">
        <v>0</v>
      </c>
      <c r="C30" s="4">
        <v>246</v>
      </c>
      <c r="D30" s="4">
        <v>1366</v>
      </c>
      <c r="E30" s="4">
        <v>1034</v>
      </c>
      <c r="F30" s="4">
        <v>402</v>
      </c>
      <c r="G30" s="4">
        <v>522</v>
      </c>
      <c r="H30" s="4">
        <v>1</v>
      </c>
      <c r="I30" s="5">
        <v>3571</v>
      </c>
    </row>
    <row r="31" spans="1:10" x14ac:dyDescent="0.25">
      <c r="A31" s="3" t="s">
        <v>10</v>
      </c>
      <c r="B31" s="4">
        <v>1</v>
      </c>
      <c r="C31" s="4">
        <v>510</v>
      </c>
      <c r="D31" s="4">
        <v>2763</v>
      </c>
      <c r="E31" s="4">
        <v>2265</v>
      </c>
      <c r="F31" s="4">
        <v>868</v>
      </c>
      <c r="G31" s="4">
        <v>1422</v>
      </c>
      <c r="H31" s="4">
        <v>0</v>
      </c>
      <c r="I31" s="5">
        <v>7829</v>
      </c>
    </row>
    <row r="32" spans="1:10" x14ac:dyDescent="0.25">
      <c r="A32" s="3" t="s">
        <v>11</v>
      </c>
      <c r="B32" s="4">
        <v>4</v>
      </c>
      <c r="C32" s="4">
        <v>478</v>
      </c>
      <c r="D32" s="4">
        <v>2213</v>
      </c>
      <c r="E32" s="4">
        <v>1746</v>
      </c>
      <c r="F32" s="4">
        <v>639</v>
      </c>
      <c r="G32" s="4">
        <v>849</v>
      </c>
      <c r="H32" s="4">
        <v>0</v>
      </c>
      <c r="I32" s="5">
        <v>5929</v>
      </c>
    </row>
    <row r="33" spans="1:10" x14ac:dyDescent="0.25">
      <c r="A33" s="3" t="s">
        <v>89</v>
      </c>
      <c r="B33" s="4">
        <v>7</v>
      </c>
      <c r="C33" s="4">
        <v>601</v>
      </c>
      <c r="D33" s="4">
        <v>3044</v>
      </c>
      <c r="E33" s="4">
        <v>2327</v>
      </c>
      <c r="F33" s="4">
        <v>1223</v>
      </c>
      <c r="G33" s="4">
        <v>2618</v>
      </c>
      <c r="H33" s="4">
        <v>0</v>
      </c>
      <c r="I33" s="5">
        <v>9820</v>
      </c>
    </row>
    <row r="34" spans="1:10" x14ac:dyDescent="0.25">
      <c r="A34" s="3" t="s">
        <v>13</v>
      </c>
      <c r="B34" s="4">
        <v>1</v>
      </c>
      <c r="C34" s="4">
        <v>375</v>
      </c>
      <c r="D34" s="4">
        <v>1864</v>
      </c>
      <c r="E34" s="4">
        <v>1247</v>
      </c>
      <c r="F34" s="4">
        <v>299</v>
      </c>
      <c r="G34" s="4">
        <v>972</v>
      </c>
      <c r="H34" s="4">
        <v>0</v>
      </c>
      <c r="I34" s="5">
        <v>4758</v>
      </c>
    </row>
    <row r="35" spans="1:10" x14ac:dyDescent="0.25">
      <c r="A35" s="3" t="s">
        <v>14</v>
      </c>
      <c r="B35" s="4">
        <v>4</v>
      </c>
      <c r="C35" s="4">
        <v>437</v>
      </c>
      <c r="D35" s="4">
        <v>2404</v>
      </c>
      <c r="E35" s="4">
        <v>1876</v>
      </c>
      <c r="F35" s="4">
        <v>657</v>
      </c>
      <c r="G35" s="4">
        <v>1222</v>
      </c>
      <c r="H35" s="4">
        <v>0</v>
      </c>
      <c r="I35" s="5">
        <v>6600</v>
      </c>
    </row>
    <row r="36" spans="1:10" x14ac:dyDescent="0.25">
      <c r="A36" s="3" t="s">
        <v>15</v>
      </c>
      <c r="B36" s="4">
        <v>16</v>
      </c>
      <c r="C36" s="4">
        <v>2068</v>
      </c>
      <c r="D36" s="4">
        <v>9263</v>
      </c>
      <c r="E36" s="4">
        <v>6671</v>
      </c>
      <c r="F36" s="4">
        <v>2719</v>
      </c>
      <c r="G36" s="4">
        <v>5708</v>
      </c>
      <c r="H36" s="4">
        <v>7</v>
      </c>
      <c r="I36" s="5">
        <v>26452</v>
      </c>
    </row>
    <row r="37" spans="1:10" x14ac:dyDescent="0.25">
      <c r="A37" s="3" t="s">
        <v>90</v>
      </c>
      <c r="B37" s="4">
        <v>3</v>
      </c>
      <c r="C37" s="4">
        <v>612</v>
      </c>
      <c r="D37" s="4">
        <v>2922</v>
      </c>
      <c r="E37" s="4">
        <v>2105</v>
      </c>
      <c r="F37" s="4">
        <v>921</v>
      </c>
      <c r="G37" s="4">
        <v>4185</v>
      </c>
      <c r="H37" s="4">
        <v>0</v>
      </c>
      <c r="I37" s="5">
        <v>10748</v>
      </c>
    </row>
    <row r="38" spans="1:10" x14ac:dyDescent="0.25">
      <c r="A38" s="3" t="s">
        <v>17</v>
      </c>
      <c r="B38" s="4">
        <v>1</v>
      </c>
      <c r="C38" s="4">
        <v>526</v>
      </c>
      <c r="D38" s="4">
        <v>2675</v>
      </c>
      <c r="E38" s="4">
        <v>2138</v>
      </c>
      <c r="F38" s="4">
        <v>805</v>
      </c>
      <c r="G38" s="4">
        <v>1764</v>
      </c>
      <c r="H38" s="4">
        <v>1</v>
      </c>
      <c r="I38" s="5">
        <v>7910</v>
      </c>
    </row>
    <row r="39" spans="1:10" x14ac:dyDescent="0.25">
      <c r="A39" s="3" t="s">
        <v>91</v>
      </c>
      <c r="B39" s="4">
        <v>2</v>
      </c>
      <c r="C39" s="4">
        <v>1162</v>
      </c>
      <c r="D39" s="4">
        <v>6249</v>
      </c>
      <c r="E39" s="4">
        <v>4590</v>
      </c>
      <c r="F39" s="4">
        <v>1738</v>
      </c>
      <c r="G39" s="4">
        <v>8184</v>
      </c>
      <c r="H39" s="4">
        <v>3</v>
      </c>
      <c r="I39" s="5">
        <v>21928</v>
      </c>
    </row>
    <row r="40" spans="1:10" x14ac:dyDescent="0.25">
      <c r="A40" s="6" t="s">
        <v>19</v>
      </c>
      <c r="B40" s="5">
        <v>77</v>
      </c>
      <c r="C40" s="5">
        <v>12954</v>
      </c>
      <c r="D40" s="5">
        <v>60302</v>
      </c>
      <c r="E40" s="5">
        <v>45402</v>
      </c>
      <c r="F40" s="5">
        <v>21507</v>
      </c>
      <c r="G40" s="5">
        <v>57763</v>
      </c>
      <c r="H40" s="5">
        <v>19</v>
      </c>
      <c r="I40" s="5">
        <v>198024</v>
      </c>
    </row>
    <row r="41" spans="1:10" ht="0" hidden="1" customHeight="1" x14ac:dyDescent="0.25"/>
    <row r="42" spans="1:10" ht="17.100000000000001" customHeight="1" x14ac:dyDescent="0.25">
      <c r="A42" s="20" t="s">
        <v>85</v>
      </c>
      <c r="B42" s="15"/>
      <c r="C42" s="15"/>
      <c r="D42" s="15"/>
      <c r="E42" s="15"/>
      <c r="F42" s="15"/>
      <c r="G42" s="15"/>
      <c r="H42" s="15"/>
      <c r="I42" s="15"/>
      <c r="J42" s="15"/>
    </row>
    <row r="43" spans="1:10" ht="17.100000000000001" customHeight="1" x14ac:dyDescent="0.25"/>
  </sheetData>
  <mergeCells count="7">
    <mergeCell ref="A24:J24"/>
    <mergeCell ref="A42:J42"/>
    <mergeCell ref="A1:J1"/>
    <mergeCell ref="A2:J2"/>
    <mergeCell ref="A3:J3"/>
    <mergeCell ref="A5:J5"/>
    <mergeCell ref="A23:J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showGridLines="0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14.1" customHeight="1" x14ac:dyDescent="0.25">
      <c r="A2" s="16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14.1" customHeight="1" x14ac:dyDescent="0.25">
      <c r="A3" s="16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ht="0" hidden="1" customHeight="1" x14ac:dyDescent="0.25"/>
    <row r="5" spans="1:16" ht="22.7" customHeight="1" x14ac:dyDescent="0.25">
      <c r="A5" s="17" t="s">
        <v>93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1188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1261</v>
      </c>
    </row>
    <row r="8" spans="1:16" x14ac:dyDescent="0.25">
      <c r="A8" s="3" t="s">
        <v>21</v>
      </c>
      <c r="B8" s="4">
        <v>1312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972</v>
      </c>
      <c r="M8" s="4">
        <v>0</v>
      </c>
      <c r="N8" s="4">
        <v>0</v>
      </c>
      <c r="O8" s="4">
        <v>0</v>
      </c>
      <c r="P8" s="5">
        <v>2284</v>
      </c>
    </row>
    <row r="9" spans="1:16" x14ac:dyDescent="0.25">
      <c r="A9" s="3" t="s">
        <v>22</v>
      </c>
      <c r="B9" s="4">
        <v>1354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1800</v>
      </c>
      <c r="M9" s="4">
        <v>0</v>
      </c>
      <c r="N9" s="4">
        <v>0</v>
      </c>
      <c r="O9" s="4">
        <v>306</v>
      </c>
      <c r="P9" s="5">
        <v>3460</v>
      </c>
    </row>
    <row r="10" spans="1:16" x14ac:dyDescent="0.25">
      <c r="A10" s="3" t="s">
        <v>23</v>
      </c>
      <c r="B10" s="4">
        <v>1424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1543</v>
      </c>
      <c r="M10" s="4">
        <v>0</v>
      </c>
      <c r="N10" s="4">
        <v>0</v>
      </c>
      <c r="O10" s="4">
        <v>486</v>
      </c>
      <c r="P10" s="5">
        <v>3470</v>
      </c>
    </row>
    <row r="11" spans="1:16" x14ac:dyDescent="0.25">
      <c r="A11" s="3" t="s">
        <v>24</v>
      </c>
      <c r="B11" s="4">
        <v>261</v>
      </c>
      <c r="C11" s="4">
        <v>18</v>
      </c>
      <c r="D11" s="4">
        <v>0</v>
      </c>
      <c r="E11" s="4">
        <v>15</v>
      </c>
      <c r="F11" s="4">
        <v>0</v>
      </c>
      <c r="G11" s="4">
        <v>133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1311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89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262</v>
      </c>
    </row>
    <row r="13" spans="1:16" x14ac:dyDescent="0.25">
      <c r="A13" s="3" t="s">
        <v>26</v>
      </c>
      <c r="B13" s="4">
        <v>415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1258</v>
      </c>
    </row>
    <row r="14" spans="1:16" x14ac:dyDescent="0.25">
      <c r="A14" s="3" t="s">
        <v>27</v>
      </c>
      <c r="B14" s="4">
        <v>355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916</v>
      </c>
    </row>
    <row r="15" spans="1:16" x14ac:dyDescent="0.25">
      <c r="A15" s="3" t="s">
        <v>28</v>
      </c>
      <c r="B15" s="4">
        <v>1176</v>
      </c>
      <c r="C15" s="4">
        <v>126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208</v>
      </c>
      <c r="L15" s="4">
        <v>61</v>
      </c>
      <c r="M15" s="4">
        <v>253</v>
      </c>
      <c r="N15" s="4">
        <v>254</v>
      </c>
      <c r="O15" s="4">
        <v>653</v>
      </c>
      <c r="P15" s="5">
        <v>3570</v>
      </c>
    </row>
    <row r="16" spans="1:16" x14ac:dyDescent="0.25">
      <c r="A16" s="3" t="s">
        <v>29</v>
      </c>
      <c r="B16" s="4">
        <v>1150</v>
      </c>
      <c r="C16" s="4">
        <v>268</v>
      </c>
      <c r="D16" s="4">
        <v>390</v>
      </c>
      <c r="E16" s="4">
        <v>193</v>
      </c>
      <c r="F16" s="4">
        <v>282</v>
      </c>
      <c r="G16" s="4">
        <v>157</v>
      </c>
      <c r="H16" s="4">
        <v>159</v>
      </c>
      <c r="I16" s="4">
        <v>74</v>
      </c>
      <c r="J16" s="4">
        <v>94</v>
      </c>
      <c r="K16" s="4">
        <v>155</v>
      </c>
      <c r="L16" s="4">
        <v>77</v>
      </c>
      <c r="M16" s="4">
        <v>296</v>
      </c>
      <c r="N16" s="4">
        <v>342</v>
      </c>
      <c r="O16" s="4">
        <v>872</v>
      </c>
      <c r="P16" s="5">
        <v>4509</v>
      </c>
    </row>
    <row r="17" spans="1:16" x14ac:dyDescent="0.25">
      <c r="A17" s="3" t="s">
        <v>30</v>
      </c>
      <c r="B17" s="4">
        <v>1697</v>
      </c>
      <c r="C17" s="4">
        <v>444</v>
      </c>
      <c r="D17" s="4">
        <v>658</v>
      </c>
      <c r="E17" s="4">
        <v>276</v>
      </c>
      <c r="F17" s="4">
        <v>250</v>
      </c>
      <c r="G17" s="4">
        <v>141</v>
      </c>
      <c r="H17" s="4">
        <v>255</v>
      </c>
      <c r="I17" s="4">
        <v>66</v>
      </c>
      <c r="J17" s="4">
        <v>177</v>
      </c>
      <c r="K17" s="4">
        <v>365</v>
      </c>
      <c r="L17" s="4">
        <v>132</v>
      </c>
      <c r="M17" s="4">
        <v>199</v>
      </c>
      <c r="N17" s="4">
        <v>365</v>
      </c>
      <c r="O17" s="4">
        <v>781</v>
      </c>
      <c r="P17" s="5">
        <v>5806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1579</v>
      </c>
      <c r="E18" s="4">
        <v>384</v>
      </c>
      <c r="F18" s="4">
        <v>288</v>
      </c>
      <c r="G18" s="4">
        <v>408</v>
      </c>
      <c r="H18" s="4">
        <v>242</v>
      </c>
      <c r="I18" s="4">
        <v>85</v>
      </c>
      <c r="J18" s="4">
        <v>165</v>
      </c>
      <c r="K18" s="4">
        <v>369</v>
      </c>
      <c r="L18" s="4">
        <v>685</v>
      </c>
      <c r="M18" s="4">
        <v>358</v>
      </c>
      <c r="N18" s="4">
        <v>375</v>
      </c>
      <c r="O18" s="4">
        <v>651</v>
      </c>
      <c r="P18" s="5">
        <v>7941</v>
      </c>
    </row>
    <row r="19" spans="1:16" x14ac:dyDescent="0.25">
      <c r="A19" s="3" t="s">
        <v>32</v>
      </c>
      <c r="B19" s="4">
        <v>2691</v>
      </c>
      <c r="C19" s="4">
        <v>1166</v>
      </c>
      <c r="D19" s="4">
        <v>1666</v>
      </c>
      <c r="E19" s="4">
        <v>313</v>
      </c>
      <c r="F19" s="4">
        <v>244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780</v>
      </c>
      <c r="M19" s="4">
        <v>554</v>
      </c>
      <c r="N19" s="4">
        <v>326</v>
      </c>
      <c r="O19" s="4">
        <v>422</v>
      </c>
      <c r="P19" s="5">
        <v>9942</v>
      </c>
    </row>
    <row r="20" spans="1:16" x14ac:dyDescent="0.25">
      <c r="A20" s="3" t="s">
        <v>33</v>
      </c>
      <c r="B20" s="4">
        <v>631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30</v>
      </c>
      <c r="L20" s="4">
        <v>55</v>
      </c>
      <c r="M20" s="4">
        <v>143</v>
      </c>
      <c r="N20" s="4">
        <v>99</v>
      </c>
      <c r="O20" s="4">
        <v>12</v>
      </c>
      <c r="P20" s="5">
        <v>1996</v>
      </c>
    </row>
    <row r="21" spans="1:16" x14ac:dyDescent="0.25">
      <c r="A21" s="3" t="s">
        <v>34</v>
      </c>
      <c r="B21" s="4">
        <v>689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67</v>
      </c>
      <c r="M21" s="4">
        <v>133</v>
      </c>
      <c r="N21" s="4">
        <v>103</v>
      </c>
      <c r="O21" s="4">
        <v>0</v>
      </c>
      <c r="P21" s="5">
        <v>1714</v>
      </c>
    </row>
    <row r="22" spans="1:16" x14ac:dyDescent="0.25">
      <c r="A22" s="3" t="s">
        <v>35</v>
      </c>
      <c r="B22" s="4">
        <v>2554</v>
      </c>
      <c r="C22" s="4">
        <v>722</v>
      </c>
      <c r="D22" s="4">
        <v>244</v>
      </c>
      <c r="E22" s="4">
        <v>744</v>
      </c>
      <c r="F22" s="4">
        <v>121</v>
      </c>
      <c r="G22" s="4">
        <v>242</v>
      </c>
      <c r="H22" s="4">
        <v>346</v>
      </c>
      <c r="I22" s="4">
        <v>338</v>
      </c>
      <c r="J22" s="4">
        <v>236</v>
      </c>
      <c r="K22" s="4">
        <v>562</v>
      </c>
      <c r="L22" s="4">
        <v>1358</v>
      </c>
      <c r="M22" s="4">
        <v>845</v>
      </c>
      <c r="N22" s="4">
        <v>430</v>
      </c>
      <c r="O22" s="4">
        <v>1029</v>
      </c>
      <c r="P22" s="5">
        <v>9771</v>
      </c>
    </row>
    <row r="23" spans="1:16" x14ac:dyDescent="0.25">
      <c r="A23" s="3" t="s">
        <v>36</v>
      </c>
      <c r="B23" s="4">
        <v>2957</v>
      </c>
      <c r="C23" s="4">
        <v>1323</v>
      </c>
      <c r="D23" s="4">
        <v>1055</v>
      </c>
      <c r="E23" s="4">
        <v>845</v>
      </c>
      <c r="F23" s="4">
        <v>174</v>
      </c>
      <c r="G23" s="4">
        <v>486</v>
      </c>
      <c r="H23" s="4">
        <v>398</v>
      </c>
      <c r="I23" s="4">
        <v>805</v>
      </c>
      <c r="J23" s="4">
        <v>279</v>
      </c>
      <c r="K23" s="4">
        <v>324</v>
      </c>
      <c r="L23" s="4">
        <v>2463</v>
      </c>
      <c r="M23" s="4">
        <v>774</v>
      </c>
      <c r="N23" s="4">
        <v>415</v>
      </c>
      <c r="O23" s="4">
        <v>1077</v>
      </c>
      <c r="P23" s="5">
        <v>13375</v>
      </c>
    </row>
    <row r="24" spans="1:16" x14ac:dyDescent="0.25">
      <c r="A24" s="3" t="s">
        <v>37</v>
      </c>
      <c r="B24" s="4">
        <v>2994</v>
      </c>
      <c r="C24" s="4">
        <v>1178</v>
      </c>
      <c r="D24" s="4">
        <v>1206</v>
      </c>
      <c r="E24" s="4">
        <v>845</v>
      </c>
      <c r="F24" s="4">
        <v>246</v>
      </c>
      <c r="G24" s="4">
        <v>386</v>
      </c>
      <c r="H24" s="4">
        <v>375</v>
      </c>
      <c r="I24" s="4">
        <v>744</v>
      </c>
      <c r="J24" s="4">
        <v>350</v>
      </c>
      <c r="K24" s="4">
        <v>349</v>
      </c>
      <c r="L24" s="4">
        <v>2104</v>
      </c>
      <c r="M24" s="4">
        <v>794</v>
      </c>
      <c r="N24" s="4">
        <v>643</v>
      </c>
      <c r="O24" s="4">
        <v>1263</v>
      </c>
      <c r="P24" s="5">
        <v>13477</v>
      </c>
    </row>
    <row r="25" spans="1:16" x14ac:dyDescent="0.25">
      <c r="A25" s="3" t="s">
        <v>38</v>
      </c>
      <c r="B25" s="4">
        <v>3192</v>
      </c>
      <c r="C25" s="4">
        <v>1094</v>
      </c>
      <c r="D25" s="4">
        <v>1565</v>
      </c>
      <c r="E25" s="4">
        <v>575</v>
      </c>
      <c r="F25" s="4">
        <v>247</v>
      </c>
      <c r="G25" s="4">
        <v>428</v>
      </c>
      <c r="H25" s="4">
        <v>503</v>
      </c>
      <c r="I25" s="4">
        <v>819</v>
      </c>
      <c r="J25" s="4">
        <v>367</v>
      </c>
      <c r="K25" s="4">
        <v>630</v>
      </c>
      <c r="L25" s="4">
        <v>2205</v>
      </c>
      <c r="M25" s="4">
        <v>862</v>
      </c>
      <c r="N25" s="4">
        <v>593</v>
      </c>
      <c r="O25" s="4">
        <v>933</v>
      </c>
      <c r="P25" s="5">
        <v>14013</v>
      </c>
    </row>
    <row r="26" spans="1:16" x14ac:dyDescent="0.25">
      <c r="A26" s="3" t="s">
        <v>39</v>
      </c>
      <c r="B26" s="4">
        <v>3538</v>
      </c>
      <c r="C26" s="4">
        <v>1043</v>
      </c>
      <c r="D26" s="4">
        <v>1357</v>
      </c>
      <c r="E26" s="4">
        <v>900</v>
      </c>
      <c r="F26" s="4">
        <v>256</v>
      </c>
      <c r="G26" s="4">
        <v>359</v>
      </c>
      <c r="H26" s="4">
        <v>490</v>
      </c>
      <c r="I26" s="4">
        <v>794</v>
      </c>
      <c r="J26" s="4">
        <v>393</v>
      </c>
      <c r="K26" s="4">
        <v>207</v>
      </c>
      <c r="L26" s="4">
        <v>1905</v>
      </c>
      <c r="M26" s="4">
        <v>660</v>
      </c>
      <c r="N26" s="4">
        <v>609</v>
      </c>
      <c r="O26" s="4">
        <v>628</v>
      </c>
      <c r="P26" s="5">
        <v>13139</v>
      </c>
    </row>
    <row r="27" spans="1:16" x14ac:dyDescent="0.25">
      <c r="A27" s="3" t="s">
        <v>40</v>
      </c>
      <c r="B27" s="4">
        <v>1674</v>
      </c>
      <c r="C27" s="4">
        <v>0</v>
      </c>
      <c r="D27" s="4">
        <v>72</v>
      </c>
      <c r="E27" s="4">
        <v>249</v>
      </c>
      <c r="F27" s="4">
        <v>72</v>
      </c>
      <c r="G27" s="4">
        <v>108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</v>
      </c>
      <c r="P27" s="5">
        <v>3019</v>
      </c>
    </row>
    <row r="28" spans="1:16" x14ac:dyDescent="0.25">
      <c r="A28" s="3" t="s">
        <v>41</v>
      </c>
      <c r="B28" s="4">
        <v>1882</v>
      </c>
      <c r="C28" s="4">
        <v>0</v>
      </c>
      <c r="D28" s="4">
        <v>0</v>
      </c>
      <c r="E28" s="4">
        <v>59</v>
      </c>
      <c r="F28" s="4">
        <v>0</v>
      </c>
      <c r="G28" s="4">
        <v>99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5</v>
      </c>
      <c r="O28" s="4">
        <v>212</v>
      </c>
      <c r="P28" s="5">
        <v>2981</v>
      </c>
    </row>
    <row r="29" spans="1:16" x14ac:dyDescent="0.25">
      <c r="A29" s="3" t="s">
        <v>42</v>
      </c>
      <c r="B29" s="4">
        <v>4433</v>
      </c>
      <c r="C29" s="4">
        <v>1281</v>
      </c>
      <c r="D29" s="4">
        <v>868</v>
      </c>
      <c r="E29" s="4">
        <v>644</v>
      </c>
      <c r="F29" s="4">
        <v>119</v>
      </c>
      <c r="G29" s="4">
        <v>537</v>
      </c>
      <c r="H29" s="4">
        <v>377</v>
      </c>
      <c r="I29" s="4">
        <v>471</v>
      </c>
      <c r="J29" s="4">
        <v>506</v>
      </c>
      <c r="K29" s="4">
        <v>390</v>
      </c>
      <c r="L29" s="4">
        <v>1890</v>
      </c>
      <c r="M29" s="4">
        <v>1136</v>
      </c>
      <c r="N29" s="4">
        <v>515</v>
      </c>
      <c r="O29" s="4">
        <v>871</v>
      </c>
      <c r="P29" s="5">
        <v>14038</v>
      </c>
    </row>
    <row r="30" spans="1:16" x14ac:dyDescent="0.25">
      <c r="A30" s="3" t="s">
        <v>43</v>
      </c>
      <c r="B30" s="4">
        <v>4215</v>
      </c>
      <c r="C30" s="4">
        <v>986</v>
      </c>
      <c r="D30" s="4">
        <v>544</v>
      </c>
      <c r="E30" s="4">
        <v>812</v>
      </c>
      <c r="F30" s="4">
        <v>169</v>
      </c>
      <c r="G30" s="4">
        <v>568</v>
      </c>
      <c r="H30" s="4">
        <v>521</v>
      </c>
      <c r="I30" s="4">
        <v>522</v>
      </c>
      <c r="J30" s="4">
        <v>348</v>
      </c>
      <c r="K30" s="4">
        <v>616</v>
      </c>
      <c r="L30" s="4">
        <v>2447</v>
      </c>
      <c r="M30" s="4">
        <v>936</v>
      </c>
      <c r="N30" s="4">
        <v>195</v>
      </c>
      <c r="O30" s="4">
        <v>1343</v>
      </c>
      <c r="P30" s="5">
        <v>14222</v>
      </c>
    </row>
    <row r="31" spans="1:16" x14ac:dyDescent="0.25">
      <c r="A31" s="3" t="s">
        <v>44</v>
      </c>
      <c r="B31" s="4">
        <v>3917</v>
      </c>
      <c r="C31" s="4">
        <v>1118</v>
      </c>
      <c r="D31" s="4">
        <v>139</v>
      </c>
      <c r="E31" s="4">
        <v>573</v>
      </c>
      <c r="F31" s="4">
        <v>348</v>
      </c>
      <c r="G31" s="4">
        <v>662</v>
      </c>
      <c r="H31" s="4">
        <v>653</v>
      </c>
      <c r="I31" s="4">
        <v>662</v>
      </c>
      <c r="J31" s="4">
        <v>526</v>
      </c>
      <c r="K31" s="4">
        <v>505</v>
      </c>
      <c r="L31" s="4">
        <v>2820</v>
      </c>
      <c r="M31" s="4">
        <v>856</v>
      </c>
      <c r="N31" s="4">
        <v>133</v>
      </c>
      <c r="O31" s="4">
        <v>1542</v>
      </c>
      <c r="P31" s="5">
        <v>14454</v>
      </c>
    </row>
    <row r="32" spans="1:16" x14ac:dyDescent="0.25">
      <c r="A32" s="3" t="s">
        <v>45</v>
      </c>
      <c r="B32" s="4">
        <v>3589</v>
      </c>
      <c r="C32" s="4">
        <v>1194</v>
      </c>
      <c r="D32" s="4">
        <v>1069</v>
      </c>
      <c r="E32" s="4">
        <v>902</v>
      </c>
      <c r="F32" s="4">
        <v>144</v>
      </c>
      <c r="G32" s="4">
        <v>953</v>
      </c>
      <c r="H32" s="4">
        <v>878</v>
      </c>
      <c r="I32" s="4">
        <v>842</v>
      </c>
      <c r="J32" s="4">
        <v>383</v>
      </c>
      <c r="K32" s="4">
        <v>273</v>
      </c>
      <c r="L32" s="4">
        <v>2301</v>
      </c>
      <c r="M32" s="4">
        <v>786</v>
      </c>
      <c r="N32" s="4">
        <v>938</v>
      </c>
      <c r="O32" s="4">
        <v>1804</v>
      </c>
      <c r="P32" s="5">
        <v>16056</v>
      </c>
    </row>
    <row r="33" spans="1:16" x14ac:dyDescent="0.25">
      <c r="A33" s="3" t="s">
        <v>46</v>
      </c>
      <c r="B33" s="4">
        <v>3111</v>
      </c>
      <c r="C33" s="4">
        <v>1477</v>
      </c>
      <c r="D33" s="4">
        <v>1085</v>
      </c>
      <c r="E33" s="4">
        <v>633</v>
      </c>
      <c r="F33" s="4">
        <v>223</v>
      </c>
      <c r="G33" s="4">
        <v>833</v>
      </c>
      <c r="H33" s="4">
        <v>716</v>
      </c>
      <c r="I33" s="4">
        <v>633</v>
      </c>
      <c r="J33" s="4">
        <v>574</v>
      </c>
      <c r="K33" s="4">
        <v>596</v>
      </c>
      <c r="L33" s="4">
        <v>1493</v>
      </c>
      <c r="M33" s="4">
        <v>1131</v>
      </c>
      <c r="N33" s="4">
        <v>1099</v>
      </c>
      <c r="O33" s="4">
        <v>1762</v>
      </c>
      <c r="P33" s="5">
        <v>15366</v>
      </c>
    </row>
    <row r="34" spans="1:16" x14ac:dyDescent="0.25">
      <c r="A34" s="3" t="s">
        <v>47</v>
      </c>
      <c r="B34" s="4">
        <v>1035</v>
      </c>
      <c r="C34" s="4">
        <v>239</v>
      </c>
      <c r="D34" s="4">
        <v>268</v>
      </c>
      <c r="E34" s="4">
        <v>276</v>
      </c>
      <c r="F34" s="4">
        <v>38</v>
      </c>
      <c r="G34" s="4">
        <v>947</v>
      </c>
      <c r="H34" s="4">
        <v>30</v>
      </c>
      <c r="I34" s="4">
        <v>372</v>
      </c>
      <c r="J34" s="4">
        <v>0</v>
      </c>
      <c r="K34" s="4">
        <v>90</v>
      </c>
      <c r="L34" s="4">
        <v>7</v>
      </c>
      <c r="M34" s="4">
        <v>362</v>
      </c>
      <c r="N34" s="4">
        <v>61</v>
      </c>
      <c r="O34" s="4">
        <v>324</v>
      </c>
      <c r="P34" s="5">
        <v>4049</v>
      </c>
    </row>
    <row r="35" spans="1:16" x14ac:dyDescent="0.25">
      <c r="A35" s="3" t="s">
        <v>48</v>
      </c>
      <c r="B35" s="4">
        <v>1237</v>
      </c>
      <c r="C35" s="4">
        <v>0</v>
      </c>
      <c r="D35" s="4">
        <v>0</v>
      </c>
      <c r="E35" s="4">
        <v>373</v>
      </c>
      <c r="F35" s="4">
        <v>0</v>
      </c>
      <c r="G35" s="4">
        <v>310</v>
      </c>
      <c r="H35" s="4">
        <v>0</v>
      </c>
      <c r="I35" s="4">
        <v>359</v>
      </c>
      <c r="J35" s="4">
        <v>0</v>
      </c>
      <c r="K35" s="4">
        <v>143</v>
      </c>
      <c r="L35" s="4">
        <v>2</v>
      </c>
      <c r="M35" s="4">
        <v>194</v>
      </c>
      <c r="N35" s="4">
        <v>66</v>
      </c>
      <c r="O35" s="4">
        <v>280</v>
      </c>
      <c r="P35" s="5">
        <v>2964</v>
      </c>
    </row>
    <row r="36" spans="1:16" x14ac:dyDescent="0.25">
      <c r="A36" s="3" t="s">
        <v>49</v>
      </c>
      <c r="B36" s="4">
        <v>3002</v>
      </c>
      <c r="C36" s="4">
        <v>898</v>
      </c>
      <c r="D36" s="4">
        <v>653</v>
      </c>
      <c r="E36" s="4">
        <v>759</v>
      </c>
      <c r="F36" s="4">
        <v>222</v>
      </c>
      <c r="G36" s="4">
        <v>407</v>
      </c>
      <c r="H36" s="4">
        <v>272</v>
      </c>
      <c r="I36" s="4">
        <v>654</v>
      </c>
      <c r="J36" s="4">
        <v>767</v>
      </c>
      <c r="K36" s="4">
        <v>357</v>
      </c>
      <c r="L36" s="4">
        <v>1017</v>
      </c>
      <c r="M36" s="4">
        <v>1154</v>
      </c>
      <c r="N36" s="4">
        <v>1037</v>
      </c>
      <c r="O36" s="4">
        <v>1063</v>
      </c>
      <c r="P36" s="5">
        <v>12262</v>
      </c>
    </row>
    <row r="37" spans="1:16" x14ac:dyDescent="0.25">
      <c r="A37" s="3" t="s">
        <v>50</v>
      </c>
      <c r="B37" s="4">
        <v>2781</v>
      </c>
      <c r="C37" s="4">
        <v>1327</v>
      </c>
      <c r="D37" s="4">
        <v>774</v>
      </c>
      <c r="E37" s="4">
        <v>874</v>
      </c>
      <c r="F37" s="4">
        <v>343</v>
      </c>
      <c r="G37" s="4">
        <v>345</v>
      </c>
      <c r="H37" s="4">
        <v>313</v>
      </c>
      <c r="I37" s="4">
        <v>900</v>
      </c>
      <c r="J37" s="4">
        <v>777</v>
      </c>
      <c r="K37" s="4">
        <v>723</v>
      </c>
      <c r="L37" s="4">
        <v>1131</v>
      </c>
      <c r="M37" s="4">
        <v>1161</v>
      </c>
      <c r="N37" s="4">
        <v>1073</v>
      </c>
      <c r="O37" s="4">
        <v>1500</v>
      </c>
      <c r="P37" s="5">
        <v>14022</v>
      </c>
    </row>
    <row r="38" spans="1:16" x14ac:dyDescent="0.25">
      <c r="A38" s="3" t="s">
        <v>51</v>
      </c>
      <c r="B38" s="4">
        <v>2902</v>
      </c>
      <c r="C38" s="4">
        <v>1266</v>
      </c>
      <c r="D38" s="4">
        <v>540</v>
      </c>
      <c r="E38" s="4">
        <v>656</v>
      </c>
      <c r="F38" s="4">
        <v>417</v>
      </c>
      <c r="G38" s="4">
        <v>273</v>
      </c>
      <c r="H38" s="4">
        <v>326</v>
      </c>
      <c r="I38" s="4">
        <v>493</v>
      </c>
      <c r="J38" s="4">
        <v>613</v>
      </c>
      <c r="K38" s="4">
        <v>895</v>
      </c>
      <c r="L38" s="4">
        <v>1347</v>
      </c>
      <c r="M38" s="4">
        <v>1064</v>
      </c>
      <c r="N38" s="4">
        <v>1044</v>
      </c>
      <c r="O38" s="4">
        <v>1206</v>
      </c>
      <c r="P38" s="5">
        <v>13042</v>
      </c>
    </row>
    <row r="39" spans="1:16" x14ac:dyDescent="0.25">
      <c r="A39" s="3" t="s">
        <v>52</v>
      </c>
      <c r="B39" s="4">
        <v>2524</v>
      </c>
      <c r="C39" s="4">
        <v>872</v>
      </c>
      <c r="D39" s="4">
        <v>1391</v>
      </c>
      <c r="E39" s="4">
        <v>585</v>
      </c>
      <c r="F39" s="4">
        <v>357</v>
      </c>
      <c r="G39" s="4">
        <v>547</v>
      </c>
      <c r="H39" s="4">
        <v>354</v>
      </c>
      <c r="I39" s="4">
        <v>501</v>
      </c>
      <c r="J39" s="4">
        <v>671</v>
      </c>
      <c r="K39" s="4">
        <v>717</v>
      </c>
      <c r="L39" s="4">
        <v>1865</v>
      </c>
      <c r="M39" s="4">
        <v>538</v>
      </c>
      <c r="N39" s="4">
        <v>809</v>
      </c>
      <c r="O39" s="4">
        <v>1209</v>
      </c>
      <c r="P39" s="5">
        <v>12940</v>
      </c>
    </row>
    <row r="40" spans="1:16" x14ac:dyDescent="0.25">
      <c r="A40" s="3" t="s">
        <v>53</v>
      </c>
      <c r="B40" s="4">
        <v>2915</v>
      </c>
      <c r="C40" s="4">
        <v>1723</v>
      </c>
      <c r="D40" s="4">
        <v>1296</v>
      </c>
      <c r="E40" s="4">
        <v>264</v>
      </c>
      <c r="F40" s="4">
        <v>511</v>
      </c>
      <c r="G40" s="4">
        <v>604</v>
      </c>
      <c r="H40" s="4">
        <v>336</v>
      </c>
      <c r="I40" s="4">
        <v>785</v>
      </c>
      <c r="J40" s="4">
        <v>685</v>
      </c>
      <c r="K40" s="4">
        <v>714</v>
      </c>
      <c r="L40" s="4">
        <v>1398</v>
      </c>
      <c r="M40" s="4">
        <v>744</v>
      </c>
      <c r="N40" s="4">
        <v>546</v>
      </c>
      <c r="O40" s="4">
        <v>1076</v>
      </c>
      <c r="P40" s="5">
        <v>13597</v>
      </c>
    </row>
    <row r="41" spans="1:16" x14ac:dyDescent="0.25">
      <c r="A41" s="3" t="s">
        <v>54</v>
      </c>
      <c r="B41" s="4">
        <v>894</v>
      </c>
      <c r="C41" s="4">
        <v>111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402</v>
      </c>
      <c r="J41" s="4">
        <v>24</v>
      </c>
      <c r="K41" s="4">
        <v>0</v>
      </c>
      <c r="L41" s="4">
        <v>72</v>
      </c>
      <c r="M41" s="4">
        <v>76</v>
      </c>
      <c r="N41" s="4">
        <v>0</v>
      </c>
      <c r="O41" s="4">
        <v>43</v>
      </c>
      <c r="P41" s="5">
        <v>1780</v>
      </c>
    </row>
    <row r="42" spans="1:16" x14ac:dyDescent="0.25">
      <c r="A42" s="3" t="s">
        <v>55</v>
      </c>
      <c r="B42" s="4">
        <v>946</v>
      </c>
      <c r="C42" s="4">
        <v>147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318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24</v>
      </c>
      <c r="P42" s="5">
        <v>1815</v>
      </c>
    </row>
    <row r="43" spans="1:16" x14ac:dyDescent="0.25">
      <c r="A43" s="3" t="s">
        <v>56</v>
      </c>
      <c r="B43" s="4">
        <v>3133</v>
      </c>
      <c r="C43" s="4">
        <v>924</v>
      </c>
      <c r="D43" s="4">
        <v>232</v>
      </c>
      <c r="E43" s="4">
        <v>216</v>
      </c>
      <c r="F43" s="4">
        <v>259</v>
      </c>
      <c r="G43" s="4">
        <v>457</v>
      </c>
      <c r="H43" s="4">
        <v>441</v>
      </c>
      <c r="I43" s="4">
        <v>447</v>
      </c>
      <c r="J43" s="4">
        <v>534</v>
      </c>
      <c r="K43" s="4">
        <v>660</v>
      </c>
      <c r="L43" s="4">
        <v>1502</v>
      </c>
      <c r="M43" s="4">
        <v>881</v>
      </c>
      <c r="N43" s="4">
        <v>449</v>
      </c>
      <c r="O43" s="4">
        <v>1119</v>
      </c>
      <c r="P43" s="5">
        <v>11254</v>
      </c>
    </row>
    <row r="44" spans="1:16" x14ac:dyDescent="0.25">
      <c r="A44" s="3" t="s">
        <v>57</v>
      </c>
      <c r="B44" s="4">
        <v>3103</v>
      </c>
      <c r="C44" s="4">
        <v>1249</v>
      </c>
      <c r="D44" s="4">
        <v>536</v>
      </c>
      <c r="E44" s="4">
        <v>323</v>
      </c>
      <c r="F44" s="4">
        <v>326</v>
      </c>
      <c r="G44" s="4">
        <v>706</v>
      </c>
      <c r="H44" s="4">
        <v>512</v>
      </c>
      <c r="I44" s="4">
        <v>605</v>
      </c>
      <c r="J44" s="4">
        <v>682</v>
      </c>
      <c r="K44" s="4">
        <v>742</v>
      </c>
      <c r="L44" s="4">
        <v>2424</v>
      </c>
      <c r="M44" s="4">
        <v>742</v>
      </c>
      <c r="N44" s="4">
        <v>606</v>
      </c>
      <c r="O44" s="4">
        <v>1178</v>
      </c>
      <c r="P44" s="5">
        <v>13734</v>
      </c>
    </row>
    <row r="45" spans="1:16" x14ac:dyDescent="0.25">
      <c r="A45" s="3" t="s">
        <v>58</v>
      </c>
      <c r="B45" s="4">
        <v>3465</v>
      </c>
      <c r="C45" s="4">
        <v>1182</v>
      </c>
      <c r="D45" s="4">
        <v>1316</v>
      </c>
      <c r="E45" s="4">
        <v>326</v>
      </c>
      <c r="F45" s="4">
        <v>386</v>
      </c>
      <c r="G45" s="4">
        <v>614</v>
      </c>
      <c r="H45" s="4">
        <v>492</v>
      </c>
      <c r="I45" s="4">
        <v>660</v>
      </c>
      <c r="J45" s="4">
        <v>592</v>
      </c>
      <c r="K45" s="4">
        <v>793</v>
      </c>
      <c r="L45" s="4">
        <v>2200</v>
      </c>
      <c r="M45" s="4">
        <v>837</v>
      </c>
      <c r="N45" s="4">
        <v>674</v>
      </c>
      <c r="O45" s="4">
        <v>973</v>
      </c>
      <c r="P45" s="5">
        <v>14510</v>
      </c>
    </row>
    <row r="46" spans="1:16" x14ac:dyDescent="0.25">
      <c r="A46" s="3" t="s">
        <v>59</v>
      </c>
      <c r="B46" s="4">
        <v>3335</v>
      </c>
      <c r="C46" s="4">
        <v>1473</v>
      </c>
      <c r="D46" s="4">
        <v>1579</v>
      </c>
      <c r="E46" s="4">
        <v>377</v>
      </c>
      <c r="F46" s="4">
        <v>377</v>
      </c>
      <c r="G46" s="4">
        <v>513</v>
      </c>
      <c r="H46" s="4">
        <v>607</v>
      </c>
      <c r="I46" s="4">
        <v>800</v>
      </c>
      <c r="J46" s="4">
        <v>599</v>
      </c>
      <c r="K46" s="4">
        <v>873</v>
      </c>
      <c r="L46" s="4">
        <v>2491</v>
      </c>
      <c r="M46" s="4">
        <v>973</v>
      </c>
      <c r="N46" s="4">
        <v>775</v>
      </c>
      <c r="O46" s="4">
        <v>1712</v>
      </c>
      <c r="P46" s="5">
        <v>16484</v>
      </c>
    </row>
    <row r="47" spans="1:16" x14ac:dyDescent="0.25">
      <c r="A47" s="3" t="s">
        <v>60</v>
      </c>
      <c r="B47" s="4">
        <v>2934</v>
      </c>
      <c r="C47" s="4">
        <v>1534</v>
      </c>
      <c r="D47" s="4">
        <v>1453</v>
      </c>
      <c r="E47" s="4">
        <v>344</v>
      </c>
      <c r="F47" s="4">
        <v>430</v>
      </c>
      <c r="G47" s="4">
        <v>485</v>
      </c>
      <c r="H47" s="4">
        <v>543</v>
      </c>
      <c r="I47" s="4">
        <v>772</v>
      </c>
      <c r="J47" s="4">
        <v>631</v>
      </c>
      <c r="K47" s="4">
        <v>530</v>
      </c>
      <c r="L47" s="4">
        <v>2008</v>
      </c>
      <c r="M47" s="4">
        <v>893</v>
      </c>
      <c r="N47" s="4">
        <v>772</v>
      </c>
      <c r="O47" s="4">
        <v>1299</v>
      </c>
      <c r="P47" s="5">
        <v>14628</v>
      </c>
    </row>
    <row r="48" spans="1:16" x14ac:dyDescent="0.25">
      <c r="A48" s="3" t="s">
        <v>61</v>
      </c>
      <c r="B48" s="4">
        <v>1726</v>
      </c>
      <c r="C48" s="4">
        <v>30</v>
      </c>
      <c r="D48" s="4">
        <v>72</v>
      </c>
      <c r="E48" s="4">
        <v>198</v>
      </c>
      <c r="F48" s="4">
        <v>7</v>
      </c>
      <c r="G48" s="4">
        <v>109</v>
      </c>
      <c r="H48" s="4">
        <v>0</v>
      </c>
      <c r="I48" s="4">
        <v>456</v>
      </c>
      <c r="J48" s="4">
        <v>0</v>
      </c>
      <c r="K48" s="4">
        <v>0</v>
      </c>
      <c r="L48" s="4">
        <v>51</v>
      </c>
      <c r="M48" s="4">
        <v>212</v>
      </c>
      <c r="N48" s="4">
        <v>0</v>
      </c>
      <c r="O48" s="4">
        <v>13</v>
      </c>
      <c r="P48" s="5">
        <v>2874</v>
      </c>
    </row>
    <row r="49" spans="1:16" x14ac:dyDescent="0.25">
      <c r="A49" s="3" t="s">
        <v>62</v>
      </c>
      <c r="B49" s="4">
        <v>1721</v>
      </c>
      <c r="C49" s="4">
        <v>0</v>
      </c>
      <c r="D49" s="4">
        <v>1</v>
      </c>
      <c r="E49" s="4">
        <v>119</v>
      </c>
      <c r="F49" s="4">
        <v>0</v>
      </c>
      <c r="G49" s="4">
        <v>95</v>
      </c>
      <c r="H49" s="4">
        <v>0</v>
      </c>
      <c r="I49" s="4">
        <v>445</v>
      </c>
      <c r="J49" s="4">
        <v>0</v>
      </c>
      <c r="K49" s="4">
        <v>0</v>
      </c>
      <c r="L49" s="4">
        <v>51</v>
      </c>
      <c r="M49" s="4">
        <v>203</v>
      </c>
      <c r="N49" s="4">
        <v>20</v>
      </c>
      <c r="O49" s="4">
        <v>216</v>
      </c>
      <c r="P49" s="5">
        <v>2871</v>
      </c>
    </row>
    <row r="50" spans="1:16" x14ac:dyDescent="0.25">
      <c r="A50" s="3" t="s">
        <v>63</v>
      </c>
      <c r="B50" s="4">
        <v>3670</v>
      </c>
      <c r="C50" s="4">
        <v>1697</v>
      </c>
      <c r="D50" s="4">
        <v>404</v>
      </c>
      <c r="E50" s="4">
        <v>1151</v>
      </c>
      <c r="F50" s="4">
        <v>348</v>
      </c>
      <c r="G50" s="4">
        <v>420</v>
      </c>
      <c r="H50" s="4">
        <v>412</v>
      </c>
      <c r="I50" s="4">
        <v>486</v>
      </c>
      <c r="J50" s="4">
        <v>755</v>
      </c>
      <c r="K50" s="4">
        <v>537</v>
      </c>
      <c r="L50" s="4">
        <v>1412</v>
      </c>
      <c r="M50" s="4">
        <v>1209</v>
      </c>
      <c r="N50" s="4">
        <v>733</v>
      </c>
      <c r="O50" s="4">
        <v>1011</v>
      </c>
      <c r="P50" s="5">
        <v>14245</v>
      </c>
    </row>
    <row r="51" spans="1:16" x14ac:dyDescent="0.25">
      <c r="A51" s="3" t="s">
        <v>64</v>
      </c>
      <c r="B51" s="4">
        <v>4163</v>
      </c>
      <c r="C51" s="4">
        <v>1468</v>
      </c>
      <c r="D51" s="4">
        <v>787</v>
      </c>
      <c r="E51" s="4">
        <v>800</v>
      </c>
      <c r="F51" s="4">
        <v>381</v>
      </c>
      <c r="G51" s="4">
        <v>643</v>
      </c>
      <c r="H51" s="4">
        <v>685</v>
      </c>
      <c r="I51" s="4">
        <v>611</v>
      </c>
      <c r="J51" s="4">
        <v>598</v>
      </c>
      <c r="K51" s="4">
        <v>759</v>
      </c>
      <c r="L51" s="4">
        <v>1260</v>
      </c>
      <c r="M51" s="4">
        <v>1013</v>
      </c>
      <c r="N51" s="4">
        <v>606</v>
      </c>
      <c r="O51" s="4">
        <v>1349</v>
      </c>
      <c r="P51" s="5">
        <v>15123</v>
      </c>
    </row>
    <row r="52" spans="1:16" x14ac:dyDescent="0.25">
      <c r="A52" s="3" t="s">
        <v>65</v>
      </c>
      <c r="B52" s="4">
        <v>4541</v>
      </c>
      <c r="C52" s="4">
        <v>1364</v>
      </c>
      <c r="D52" s="4">
        <v>376</v>
      </c>
      <c r="E52" s="4">
        <v>789</v>
      </c>
      <c r="F52" s="4">
        <v>565</v>
      </c>
      <c r="G52" s="4">
        <v>643</v>
      </c>
      <c r="H52" s="4">
        <v>593</v>
      </c>
      <c r="I52" s="4">
        <v>679</v>
      </c>
      <c r="J52" s="4">
        <v>707</v>
      </c>
      <c r="K52" s="4">
        <v>1140</v>
      </c>
      <c r="L52" s="4">
        <v>1762</v>
      </c>
      <c r="M52" s="4">
        <v>1029</v>
      </c>
      <c r="N52" s="4">
        <v>660</v>
      </c>
      <c r="O52" s="4">
        <v>1668</v>
      </c>
      <c r="P52" s="5">
        <v>16516</v>
      </c>
    </row>
    <row r="53" spans="1:16" x14ac:dyDescent="0.25">
      <c r="A53" s="3" t="s">
        <v>66</v>
      </c>
      <c r="B53" s="4">
        <v>4842</v>
      </c>
      <c r="C53" s="4">
        <v>1307</v>
      </c>
      <c r="D53" s="4">
        <v>1294</v>
      </c>
      <c r="E53" s="4">
        <v>829</v>
      </c>
      <c r="F53" s="4">
        <v>298</v>
      </c>
      <c r="G53" s="4">
        <v>796</v>
      </c>
      <c r="H53" s="4">
        <v>871</v>
      </c>
      <c r="I53" s="4">
        <v>874</v>
      </c>
      <c r="J53" s="4">
        <v>637</v>
      </c>
      <c r="K53" s="4">
        <v>638</v>
      </c>
      <c r="L53" s="4">
        <v>1714</v>
      </c>
      <c r="M53" s="4">
        <v>927</v>
      </c>
      <c r="N53" s="4">
        <v>1052</v>
      </c>
      <c r="O53" s="4">
        <v>2463</v>
      </c>
      <c r="P53" s="5">
        <v>18542</v>
      </c>
    </row>
    <row r="54" spans="1:16" x14ac:dyDescent="0.25">
      <c r="A54" s="3" t="s">
        <v>67</v>
      </c>
      <c r="B54" s="4">
        <v>4222</v>
      </c>
      <c r="C54" s="4">
        <v>1788</v>
      </c>
      <c r="D54" s="4">
        <v>1446</v>
      </c>
      <c r="E54" s="4">
        <v>1157</v>
      </c>
      <c r="F54" s="4">
        <v>451</v>
      </c>
      <c r="G54" s="4">
        <v>673</v>
      </c>
      <c r="H54" s="4">
        <v>701</v>
      </c>
      <c r="I54" s="4">
        <v>774</v>
      </c>
      <c r="J54" s="4">
        <v>843</v>
      </c>
      <c r="K54" s="4">
        <v>625</v>
      </c>
      <c r="L54" s="4">
        <v>1402</v>
      </c>
      <c r="M54" s="4">
        <v>867</v>
      </c>
      <c r="N54" s="4">
        <v>972</v>
      </c>
      <c r="O54" s="4">
        <v>2067</v>
      </c>
      <c r="P54" s="5">
        <v>17988</v>
      </c>
    </row>
    <row r="55" spans="1:16" x14ac:dyDescent="0.25">
      <c r="A55" s="3" t="s">
        <v>68</v>
      </c>
      <c r="B55" s="4">
        <v>967</v>
      </c>
      <c r="C55" s="4">
        <v>164</v>
      </c>
      <c r="D55" s="4">
        <v>270</v>
      </c>
      <c r="E55" s="4">
        <v>419</v>
      </c>
      <c r="F55" s="4">
        <v>37</v>
      </c>
      <c r="G55" s="4">
        <v>563</v>
      </c>
      <c r="H55" s="4">
        <v>30</v>
      </c>
      <c r="I55" s="4">
        <v>277</v>
      </c>
      <c r="J55" s="4">
        <v>0</v>
      </c>
      <c r="K55" s="4">
        <v>0</v>
      </c>
      <c r="L55" s="4">
        <v>191</v>
      </c>
      <c r="M55" s="4">
        <v>114</v>
      </c>
      <c r="N55" s="4">
        <v>60</v>
      </c>
      <c r="O55" s="4">
        <v>453</v>
      </c>
      <c r="P55" s="5">
        <v>3545</v>
      </c>
    </row>
    <row r="56" spans="1:16" x14ac:dyDescent="0.25">
      <c r="A56" s="3" t="s">
        <v>69</v>
      </c>
      <c r="B56" s="4">
        <v>575</v>
      </c>
      <c r="C56" s="4">
        <v>126</v>
      </c>
      <c r="D56" s="4">
        <v>0</v>
      </c>
      <c r="E56" s="4">
        <v>256</v>
      </c>
      <c r="F56" s="4">
        <v>0</v>
      </c>
      <c r="G56" s="4">
        <v>195</v>
      </c>
      <c r="H56" s="4">
        <v>0</v>
      </c>
      <c r="I56" s="4">
        <v>269</v>
      </c>
      <c r="J56" s="4">
        <v>0</v>
      </c>
      <c r="K56" s="4">
        <v>0</v>
      </c>
      <c r="L56" s="4">
        <v>96</v>
      </c>
      <c r="M56" s="4">
        <v>30</v>
      </c>
      <c r="N56" s="4">
        <v>66</v>
      </c>
      <c r="O56" s="4">
        <v>279</v>
      </c>
      <c r="P56" s="5">
        <v>1892</v>
      </c>
    </row>
    <row r="57" spans="1:16" x14ac:dyDescent="0.25">
      <c r="A57" s="3" t="s">
        <v>70</v>
      </c>
      <c r="B57" s="4">
        <v>3096</v>
      </c>
      <c r="C57" s="4">
        <v>972</v>
      </c>
      <c r="D57" s="4">
        <v>1181</v>
      </c>
      <c r="E57" s="4">
        <v>1225</v>
      </c>
      <c r="F57" s="4">
        <v>236</v>
      </c>
      <c r="G57" s="4">
        <v>562</v>
      </c>
      <c r="H57" s="4">
        <v>412</v>
      </c>
      <c r="I57" s="4">
        <v>649</v>
      </c>
      <c r="J57" s="4">
        <v>620</v>
      </c>
      <c r="K57" s="4">
        <v>473</v>
      </c>
      <c r="L57" s="4">
        <v>1459</v>
      </c>
      <c r="M57" s="4">
        <v>914</v>
      </c>
      <c r="N57" s="4">
        <v>548</v>
      </c>
      <c r="O57" s="4">
        <v>852</v>
      </c>
      <c r="P57" s="5">
        <v>13199</v>
      </c>
    </row>
    <row r="58" spans="1:16" x14ac:dyDescent="0.25">
      <c r="A58" s="3" t="s">
        <v>71</v>
      </c>
      <c r="B58" s="4">
        <v>2445</v>
      </c>
      <c r="C58" s="4">
        <v>1133</v>
      </c>
      <c r="D58" s="4">
        <v>607</v>
      </c>
      <c r="E58" s="4">
        <v>1608</v>
      </c>
      <c r="F58" s="4">
        <v>344</v>
      </c>
      <c r="G58" s="4">
        <v>753</v>
      </c>
      <c r="H58" s="4">
        <v>274</v>
      </c>
      <c r="I58" s="4">
        <v>934</v>
      </c>
      <c r="J58" s="4">
        <v>473</v>
      </c>
      <c r="K58" s="4">
        <v>761</v>
      </c>
      <c r="L58" s="4">
        <v>1926</v>
      </c>
      <c r="M58" s="4">
        <v>719</v>
      </c>
      <c r="N58" s="4">
        <v>524</v>
      </c>
      <c r="O58" s="4">
        <v>972</v>
      </c>
      <c r="P58" s="5">
        <v>13473</v>
      </c>
    </row>
    <row r="59" spans="1:16" x14ac:dyDescent="0.25">
      <c r="A59" s="3" t="s">
        <v>72</v>
      </c>
      <c r="B59" s="4">
        <v>2569</v>
      </c>
      <c r="C59" s="4">
        <v>1139</v>
      </c>
      <c r="D59" s="4">
        <v>192</v>
      </c>
      <c r="E59" s="4">
        <v>910</v>
      </c>
      <c r="F59" s="4">
        <v>294</v>
      </c>
      <c r="G59" s="4">
        <v>838</v>
      </c>
      <c r="H59" s="4">
        <v>219</v>
      </c>
      <c r="I59" s="4">
        <v>801</v>
      </c>
      <c r="J59" s="4">
        <v>620</v>
      </c>
      <c r="K59" s="4">
        <v>645</v>
      </c>
      <c r="L59" s="4">
        <v>1823</v>
      </c>
      <c r="M59" s="4">
        <v>715</v>
      </c>
      <c r="N59" s="4">
        <v>545</v>
      </c>
      <c r="O59" s="4">
        <v>954</v>
      </c>
      <c r="P59" s="5">
        <v>12264</v>
      </c>
    </row>
    <row r="60" spans="1:16" x14ac:dyDescent="0.25">
      <c r="A60" s="3" t="s">
        <v>73</v>
      </c>
      <c r="B60" s="4">
        <v>2448</v>
      </c>
      <c r="C60" s="4">
        <v>1046</v>
      </c>
      <c r="D60" s="4">
        <v>1914</v>
      </c>
      <c r="E60" s="4">
        <v>951</v>
      </c>
      <c r="F60" s="4">
        <v>230</v>
      </c>
      <c r="G60" s="4">
        <v>629</v>
      </c>
      <c r="H60" s="4">
        <v>261</v>
      </c>
      <c r="I60" s="4">
        <v>652</v>
      </c>
      <c r="J60" s="4">
        <v>758</v>
      </c>
      <c r="K60" s="4">
        <v>580</v>
      </c>
      <c r="L60" s="4">
        <v>1969</v>
      </c>
      <c r="M60" s="4">
        <v>316</v>
      </c>
      <c r="N60" s="4">
        <v>597</v>
      </c>
      <c r="O60" s="4">
        <v>1118</v>
      </c>
      <c r="P60" s="5">
        <v>13469</v>
      </c>
    </row>
    <row r="61" spans="1:16" x14ac:dyDescent="0.25">
      <c r="A61" s="6" t="s">
        <v>19</v>
      </c>
      <c r="B61" s="5">
        <v>125434</v>
      </c>
      <c r="C61" s="5">
        <v>39615</v>
      </c>
      <c r="D61" s="5">
        <v>32382</v>
      </c>
      <c r="E61" s="5">
        <v>25469</v>
      </c>
      <c r="F61" s="5">
        <v>10217</v>
      </c>
      <c r="G61" s="5">
        <v>20913</v>
      </c>
      <c r="H61" s="5">
        <v>14830</v>
      </c>
      <c r="I61" s="5">
        <v>25288</v>
      </c>
      <c r="J61" s="5">
        <v>17398</v>
      </c>
      <c r="K61" s="5">
        <v>19627</v>
      </c>
      <c r="L61" s="5">
        <v>60867</v>
      </c>
      <c r="M61" s="5">
        <v>29668</v>
      </c>
      <c r="N61" s="5">
        <v>21888</v>
      </c>
      <c r="O61" s="5">
        <v>43097</v>
      </c>
      <c r="P61" s="5">
        <v>486693</v>
      </c>
    </row>
    <row r="62" spans="1:16" ht="22.7" customHeight="1" x14ac:dyDescent="0.25">
      <c r="A62" s="17" t="s">
        <v>94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</row>
    <row r="63" spans="1:16" ht="0" hidden="1" customHeight="1" x14ac:dyDescent="0.25"/>
    <row r="64" spans="1:16" ht="30" x14ac:dyDescent="0.25">
      <c r="A64" s="2" t="s">
        <v>4</v>
      </c>
      <c r="B64" s="2" t="s">
        <v>5</v>
      </c>
      <c r="C64" s="2" t="s">
        <v>6</v>
      </c>
      <c r="D64" s="2" t="s">
        <v>7</v>
      </c>
      <c r="E64" s="2" t="s">
        <v>8</v>
      </c>
      <c r="F64" s="2" t="s">
        <v>9</v>
      </c>
      <c r="G64" s="2" t="s">
        <v>10</v>
      </c>
      <c r="H64" s="2" t="s">
        <v>11</v>
      </c>
      <c r="I64" s="2" t="s">
        <v>12</v>
      </c>
      <c r="J64" s="2" t="s">
        <v>13</v>
      </c>
      <c r="K64" s="2" t="s">
        <v>14</v>
      </c>
      <c r="L64" s="2" t="s">
        <v>15</v>
      </c>
      <c r="M64" s="2" t="s">
        <v>16</v>
      </c>
      <c r="N64" s="2" t="s">
        <v>17</v>
      </c>
      <c r="O64" s="2" t="s">
        <v>18</v>
      </c>
      <c r="P64" s="2" t="s">
        <v>19</v>
      </c>
    </row>
    <row r="65" spans="1:16" x14ac:dyDescent="0.25">
      <c r="A65" s="3" t="s">
        <v>41</v>
      </c>
      <c r="B65" s="4">
        <v>620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5</v>
      </c>
      <c r="M65" s="4">
        <v>0</v>
      </c>
      <c r="N65" s="4">
        <v>0</v>
      </c>
      <c r="O65" s="4">
        <v>0</v>
      </c>
      <c r="P65" s="5">
        <v>625</v>
      </c>
    </row>
    <row r="66" spans="1:16" x14ac:dyDescent="0.25">
      <c r="A66" s="3" t="s">
        <v>42</v>
      </c>
      <c r="B66" s="4">
        <v>1166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614</v>
      </c>
      <c r="M66" s="4">
        <v>0</v>
      </c>
      <c r="N66" s="4">
        <v>0</v>
      </c>
      <c r="O66" s="4">
        <v>1</v>
      </c>
      <c r="P66" s="5">
        <v>1781</v>
      </c>
    </row>
    <row r="67" spans="1:16" x14ac:dyDescent="0.25">
      <c r="A67" s="3" t="s">
        <v>43</v>
      </c>
      <c r="B67" s="4">
        <v>1251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1213</v>
      </c>
      <c r="M67" s="4">
        <v>0</v>
      </c>
      <c r="N67" s="4">
        <v>0</v>
      </c>
      <c r="O67" s="4">
        <v>225</v>
      </c>
      <c r="P67" s="5">
        <v>2689</v>
      </c>
    </row>
    <row r="68" spans="1:16" x14ac:dyDescent="0.25">
      <c r="A68" s="3" t="s">
        <v>44</v>
      </c>
      <c r="B68" s="4">
        <v>1028</v>
      </c>
      <c r="C68" s="4">
        <v>0</v>
      </c>
      <c r="D68" s="4">
        <v>0</v>
      </c>
      <c r="E68" s="4">
        <v>0</v>
      </c>
      <c r="F68" s="4">
        <v>0</v>
      </c>
      <c r="G68" s="4">
        <v>16</v>
      </c>
      <c r="H68" s="4">
        <v>0</v>
      </c>
      <c r="I68" s="4">
        <v>0</v>
      </c>
      <c r="J68" s="4">
        <v>0</v>
      </c>
      <c r="K68" s="4">
        <v>0</v>
      </c>
      <c r="L68" s="4">
        <v>1388</v>
      </c>
      <c r="M68" s="4">
        <v>0</v>
      </c>
      <c r="N68" s="4">
        <v>0</v>
      </c>
      <c r="O68" s="4">
        <v>186</v>
      </c>
      <c r="P68" s="5">
        <v>2618</v>
      </c>
    </row>
    <row r="69" spans="1:16" x14ac:dyDescent="0.25">
      <c r="A69" s="3" t="s">
        <v>45</v>
      </c>
      <c r="B69" s="4">
        <v>387</v>
      </c>
      <c r="C69" s="4">
        <v>17</v>
      </c>
      <c r="D69" s="4">
        <v>0</v>
      </c>
      <c r="E69" s="4">
        <v>0</v>
      </c>
      <c r="F69" s="4">
        <v>0</v>
      </c>
      <c r="G69" s="4">
        <v>125</v>
      </c>
      <c r="H69" s="4">
        <v>0</v>
      </c>
      <c r="I69" s="4">
        <v>0</v>
      </c>
      <c r="J69" s="4">
        <v>0</v>
      </c>
      <c r="K69" s="4">
        <v>0</v>
      </c>
      <c r="L69" s="4">
        <v>993</v>
      </c>
      <c r="M69" s="4">
        <v>161</v>
      </c>
      <c r="N69" s="4">
        <v>0</v>
      </c>
      <c r="O69" s="4">
        <v>27</v>
      </c>
      <c r="P69" s="5">
        <v>1710</v>
      </c>
    </row>
    <row r="70" spans="1:16" x14ac:dyDescent="0.25">
      <c r="A70" s="3" t="s">
        <v>46</v>
      </c>
      <c r="B70" s="4">
        <v>158</v>
      </c>
      <c r="C70" s="4">
        <v>0</v>
      </c>
      <c r="D70" s="4">
        <v>3</v>
      </c>
      <c r="E70" s="4">
        <v>0</v>
      </c>
      <c r="F70" s="4">
        <v>0</v>
      </c>
      <c r="G70" s="4">
        <v>76</v>
      </c>
      <c r="H70" s="4">
        <v>0</v>
      </c>
      <c r="I70" s="4">
        <v>7</v>
      </c>
      <c r="J70" s="4">
        <v>0</v>
      </c>
      <c r="K70" s="4">
        <v>23</v>
      </c>
      <c r="L70" s="4">
        <v>443</v>
      </c>
      <c r="M70" s="4">
        <v>89</v>
      </c>
      <c r="N70" s="4">
        <v>0</v>
      </c>
      <c r="O70" s="4">
        <v>205</v>
      </c>
      <c r="P70" s="5">
        <v>1004</v>
      </c>
    </row>
    <row r="71" spans="1:16" x14ac:dyDescent="0.25">
      <c r="A71" s="3" t="s">
        <v>47</v>
      </c>
      <c r="B71" s="4">
        <v>257</v>
      </c>
      <c r="C71" s="4">
        <v>215</v>
      </c>
      <c r="D71" s="4">
        <v>0</v>
      </c>
      <c r="E71" s="4">
        <v>0</v>
      </c>
      <c r="F71" s="4">
        <v>0</v>
      </c>
      <c r="G71" s="4">
        <v>89</v>
      </c>
      <c r="H71" s="4">
        <v>0</v>
      </c>
      <c r="I71" s="4">
        <v>103</v>
      </c>
      <c r="J71" s="4">
        <v>0</v>
      </c>
      <c r="K71" s="4">
        <v>86</v>
      </c>
      <c r="L71" s="4">
        <v>2</v>
      </c>
      <c r="M71" s="4">
        <v>87</v>
      </c>
      <c r="N71" s="4">
        <v>0</v>
      </c>
      <c r="O71" s="4">
        <v>0</v>
      </c>
      <c r="P71" s="5">
        <v>839</v>
      </c>
    </row>
    <row r="72" spans="1:16" x14ac:dyDescent="0.25">
      <c r="A72" s="3" t="s">
        <v>48</v>
      </c>
      <c r="B72" s="4">
        <v>482</v>
      </c>
      <c r="C72" s="4">
        <v>0</v>
      </c>
      <c r="D72" s="4">
        <v>0</v>
      </c>
      <c r="E72" s="4">
        <v>0</v>
      </c>
      <c r="F72" s="4">
        <v>0</v>
      </c>
      <c r="G72" s="4">
        <v>74</v>
      </c>
      <c r="H72" s="4">
        <v>0</v>
      </c>
      <c r="I72" s="4">
        <v>130</v>
      </c>
      <c r="J72" s="4">
        <v>0</v>
      </c>
      <c r="K72" s="4">
        <v>135</v>
      </c>
      <c r="L72" s="4">
        <v>2</v>
      </c>
      <c r="M72" s="4">
        <v>34</v>
      </c>
      <c r="N72" s="4">
        <v>0</v>
      </c>
      <c r="O72" s="4">
        <v>1</v>
      </c>
      <c r="P72" s="5">
        <v>858</v>
      </c>
    </row>
    <row r="73" spans="1:16" x14ac:dyDescent="0.25">
      <c r="A73" s="3" t="s">
        <v>49</v>
      </c>
      <c r="B73" s="4">
        <v>1196</v>
      </c>
      <c r="C73" s="4">
        <v>118</v>
      </c>
      <c r="D73" s="4">
        <v>36</v>
      </c>
      <c r="E73" s="4">
        <v>1</v>
      </c>
      <c r="F73" s="4">
        <v>152</v>
      </c>
      <c r="G73" s="4">
        <v>92</v>
      </c>
      <c r="H73" s="4">
        <v>66</v>
      </c>
      <c r="I73" s="4">
        <v>66</v>
      </c>
      <c r="J73" s="4">
        <v>31</v>
      </c>
      <c r="K73" s="4">
        <v>206</v>
      </c>
      <c r="L73" s="4">
        <v>52</v>
      </c>
      <c r="M73" s="4">
        <v>219</v>
      </c>
      <c r="N73" s="4">
        <v>189</v>
      </c>
      <c r="O73" s="4">
        <v>486</v>
      </c>
      <c r="P73" s="5">
        <v>2910</v>
      </c>
    </row>
    <row r="74" spans="1:16" x14ac:dyDescent="0.25">
      <c r="A74" s="3" t="s">
        <v>50</v>
      </c>
      <c r="B74" s="4">
        <v>901</v>
      </c>
      <c r="C74" s="4">
        <v>219</v>
      </c>
      <c r="D74" s="4">
        <v>378</v>
      </c>
      <c r="E74" s="4">
        <v>0</v>
      </c>
      <c r="F74" s="4">
        <v>248</v>
      </c>
      <c r="G74" s="4">
        <v>119</v>
      </c>
      <c r="H74" s="4">
        <v>131</v>
      </c>
      <c r="I74" s="4">
        <v>61</v>
      </c>
      <c r="J74" s="4">
        <v>136</v>
      </c>
      <c r="K74" s="4">
        <v>139</v>
      </c>
      <c r="L74" s="4">
        <v>117</v>
      </c>
      <c r="M74" s="4">
        <v>298</v>
      </c>
      <c r="N74" s="4">
        <v>297</v>
      </c>
      <c r="O74" s="4">
        <v>893</v>
      </c>
      <c r="P74" s="5">
        <v>3937</v>
      </c>
    </row>
    <row r="75" spans="1:16" x14ac:dyDescent="0.25">
      <c r="A75" s="3" t="s">
        <v>51</v>
      </c>
      <c r="B75" s="4">
        <v>1043</v>
      </c>
      <c r="C75" s="4">
        <v>433</v>
      </c>
      <c r="D75" s="4">
        <v>465</v>
      </c>
      <c r="E75" s="4">
        <v>0</v>
      </c>
      <c r="F75" s="4">
        <v>247</v>
      </c>
      <c r="G75" s="4">
        <v>122</v>
      </c>
      <c r="H75" s="4">
        <v>235</v>
      </c>
      <c r="I75" s="4">
        <v>69</v>
      </c>
      <c r="J75" s="4">
        <v>102</v>
      </c>
      <c r="K75" s="4">
        <v>352</v>
      </c>
      <c r="L75" s="4">
        <v>203</v>
      </c>
      <c r="M75" s="4">
        <v>200</v>
      </c>
      <c r="N75" s="4">
        <v>338</v>
      </c>
      <c r="O75" s="4">
        <v>655</v>
      </c>
      <c r="P75" s="5">
        <v>4464</v>
      </c>
    </row>
    <row r="76" spans="1:16" x14ac:dyDescent="0.25">
      <c r="A76" s="3" t="s">
        <v>52</v>
      </c>
      <c r="B76" s="4">
        <v>1078</v>
      </c>
      <c r="C76" s="4">
        <v>287</v>
      </c>
      <c r="D76" s="4">
        <v>1340</v>
      </c>
      <c r="E76" s="4">
        <v>44</v>
      </c>
      <c r="F76" s="4">
        <v>283</v>
      </c>
      <c r="G76" s="4">
        <v>313</v>
      </c>
      <c r="H76" s="4">
        <v>226</v>
      </c>
      <c r="I76" s="4">
        <v>104</v>
      </c>
      <c r="J76" s="4">
        <v>109</v>
      </c>
      <c r="K76" s="4">
        <v>360</v>
      </c>
      <c r="L76" s="4">
        <v>673</v>
      </c>
      <c r="M76" s="4">
        <v>333</v>
      </c>
      <c r="N76" s="4">
        <v>373</v>
      </c>
      <c r="O76" s="4">
        <v>532</v>
      </c>
      <c r="P76" s="5">
        <v>6055</v>
      </c>
    </row>
    <row r="77" spans="1:16" x14ac:dyDescent="0.25">
      <c r="A77" s="3" t="s">
        <v>53</v>
      </c>
      <c r="B77" s="4">
        <v>1538</v>
      </c>
      <c r="C77" s="4">
        <v>1137</v>
      </c>
      <c r="D77" s="4">
        <v>1210</v>
      </c>
      <c r="E77" s="4">
        <v>0</v>
      </c>
      <c r="F77" s="4">
        <v>234</v>
      </c>
      <c r="G77" s="4">
        <v>376</v>
      </c>
      <c r="H77" s="4">
        <v>146</v>
      </c>
      <c r="I77" s="4">
        <v>503</v>
      </c>
      <c r="J77" s="4">
        <v>349</v>
      </c>
      <c r="K77" s="4">
        <v>300</v>
      </c>
      <c r="L77" s="4">
        <v>653</v>
      </c>
      <c r="M77" s="4">
        <v>508</v>
      </c>
      <c r="N77" s="4">
        <v>327</v>
      </c>
      <c r="O77" s="4">
        <v>438</v>
      </c>
      <c r="P77" s="5">
        <v>7719</v>
      </c>
    </row>
    <row r="78" spans="1:16" x14ac:dyDescent="0.25">
      <c r="A78" s="3" t="s">
        <v>54</v>
      </c>
      <c r="B78" s="4">
        <v>452</v>
      </c>
      <c r="C78" s="4">
        <v>44</v>
      </c>
      <c r="D78" s="4">
        <v>6</v>
      </c>
      <c r="E78" s="4">
        <v>0</v>
      </c>
      <c r="F78" s="4">
        <v>0</v>
      </c>
      <c r="G78" s="4">
        <v>143</v>
      </c>
      <c r="H78" s="4">
        <v>0</v>
      </c>
      <c r="I78" s="4">
        <v>270</v>
      </c>
      <c r="J78" s="4">
        <v>24</v>
      </c>
      <c r="K78" s="4">
        <v>0</v>
      </c>
      <c r="L78" s="4">
        <v>69</v>
      </c>
      <c r="M78" s="4">
        <v>59</v>
      </c>
      <c r="N78" s="4">
        <v>0</v>
      </c>
      <c r="O78" s="4">
        <v>2</v>
      </c>
      <c r="P78" s="5">
        <v>1069</v>
      </c>
    </row>
    <row r="79" spans="1:16" x14ac:dyDescent="0.25">
      <c r="A79" s="3" t="s">
        <v>55</v>
      </c>
      <c r="B79" s="4">
        <v>505</v>
      </c>
      <c r="C79" s="4">
        <v>93</v>
      </c>
      <c r="D79" s="4">
        <v>0</v>
      </c>
      <c r="E79" s="4">
        <v>0</v>
      </c>
      <c r="F79" s="4">
        <v>0</v>
      </c>
      <c r="G79" s="4">
        <v>104</v>
      </c>
      <c r="H79" s="4">
        <v>0</v>
      </c>
      <c r="I79" s="4">
        <v>187</v>
      </c>
      <c r="J79" s="4">
        <v>0</v>
      </c>
      <c r="K79" s="4">
        <v>60</v>
      </c>
      <c r="L79" s="4">
        <v>43</v>
      </c>
      <c r="M79" s="4">
        <v>129</v>
      </c>
      <c r="N79" s="4">
        <v>0</v>
      </c>
      <c r="O79" s="4">
        <v>0</v>
      </c>
      <c r="P79" s="5">
        <v>1121</v>
      </c>
    </row>
    <row r="80" spans="1:16" x14ac:dyDescent="0.25">
      <c r="A80" s="3" t="s">
        <v>56</v>
      </c>
      <c r="B80" s="4">
        <v>1916</v>
      </c>
      <c r="C80" s="4">
        <v>591</v>
      </c>
      <c r="D80" s="4">
        <v>182</v>
      </c>
      <c r="E80" s="4">
        <v>206</v>
      </c>
      <c r="F80" s="4">
        <v>105</v>
      </c>
      <c r="G80" s="4">
        <v>203</v>
      </c>
      <c r="H80" s="4">
        <v>334</v>
      </c>
      <c r="I80" s="4">
        <v>372</v>
      </c>
      <c r="J80" s="4">
        <v>222</v>
      </c>
      <c r="K80" s="4">
        <v>539</v>
      </c>
      <c r="L80" s="4">
        <v>1187</v>
      </c>
      <c r="M80" s="4">
        <v>755</v>
      </c>
      <c r="N80" s="4">
        <v>332</v>
      </c>
      <c r="O80" s="4">
        <v>832</v>
      </c>
      <c r="P80" s="5">
        <v>7776</v>
      </c>
    </row>
    <row r="81" spans="1:16" x14ac:dyDescent="0.25">
      <c r="A81" s="3" t="s">
        <v>57</v>
      </c>
      <c r="B81" s="4">
        <v>1886</v>
      </c>
      <c r="C81" s="4">
        <v>1171</v>
      </c>
      <c r="D81" s="4">
        <v>504</v>
      </c>
      <c r="E81" s="4">
        <v>308</v>
      </c>
      <c r="F81" s="4">
        <v>156</v>
      </c>
      <c r="G81" s="4">
        <v>421</v>
      </c>
      <c r="H81" s="4">
        <v>278</v>
      </c>
      <c r="I81" s="4">
        <v>520</v>
      </c>
      <c r="J81" s="4">
        <v>303</v>
      </c>
      <c r="K81" s="4">
        <v>325</v>
      </c>
      <c r="L81" s="4">
        <v>2068</v>
      </c>
      <c r="M81" s="4">
        <v>650</v>
      </c>
      <c r="N81" s="4">
        <v>360</v>
      </c>
      <c r="O81" s="4">
        <v>1063</v>
      </c>
      <c r="P81" s="5">
        <v>10013</v>
      </c>
    </row>
    <row r="82" spans="1:16" x14ac:dyDescent="0.25">
      <c r="A82" s="3" t="s">
        <v>58</v>
      </c>
      <c r="B82" s="4">
        <v>2408</v>
      </c>
      <c r="C82" s="4">
        <v>980</v>
      </c>
      <c r="D82" s="4">
        <v>1257</v>
      </c>
      <c r="E82" s="4">
        <v>317</v>
      </c>
      <c r="F82" s="4">
        <v>222</v>
      </c>
      <c r="G82" s="4">
        <v>289</v>
      </c>
      <c r="H82" s="4">
        <v>347</v>
      </c>
      <c r="I82" s="4">
        <v>582</v>
      </c>
      <c r="J82" s="4">
        <v>329</v>
      </c>
      <c r="K82" s="4">
        <v>336</v>
      </c>
      <c r="L82" s="4">
        <v>1813</v>
      </c>
      <c r="M82" s="4">
        <v>746</v>
      </c>
      <c r="N82" s="4">
        <v>416</v>
      </c>
      <c r="O82" s="4">
        <v>850</v>
      </c>
      <c r="P82" s="5">
        <v>10892</v>
      </c>
    </row>
    <row r="83" spans="1:16" x14ac:dyDescent="0.25">
      <c r="A83" s="3" t="s">
        <v>59</v>
      </c>
      <c r="B83" s="4">
        <v>2315</v>
      </c>
      <c r="C83" s="4">
        <v>1024</v>
      </c>
      <c r="D83" s="4">
        <v>1448</v>
      </c>
      <c r="E83" s="4">
        <v>374</v>
      </c>
      <c r="F83" s="4">
        <v>218</v>
      </c>
      <c r="G83" s="4">
        <v>389</v>
      </c>
      <c r="H83" s="4">
        <v>498</v>
      </c>
      <c r="I83" s="4">
        <v>710</v>
      </c>
      <c r="J83" s="4">
        <v>340</v>
      </c>
      <c r="K83" s="4">
        <v>626</v>
      </c>
      <c r="L83" s="4">
        <v>2122</v>
      </c>
      <c r="M83" s="4">
        <v>850</v>
      </c>
      <c r="N83" s="4">
        <v>572</v>
      </c>
      <c r="O83" s="4">
        <v>1318</v>
      </c>
      <c r="P83" s="5">
        <v>12804</v>
      </c>
    </row>
    <row r="84" spans="1:16" x14ac:dyDescent="0.25">
      <c r="A84" s="3" t="s">
        <v>60</v>
      </c>
      <c r="B84" s="4">
        <v>1871</v>
      </c>
      <c r="C84" s="4">
        <v>1094</v>
      </c>
      <c r="D84" s="4">
        <v>1364</v>
      </c>
      <c r="E84" s="4">
        <v>343</v>
      </c>
      <c r="F84" s="4">
        <v>248</v>
      </c>
      <c r="G84" s="4">
        <v>336</v>
      </c>
      <c r="H84" s="4">
        <v>448</v>
      </c>
      <c r="I84" s="4">
        <v>683</v>
      </c>
      <c r="J84" s="4">
        <v>384</v>
      </c>
      <c r="K84" s="4">
        <v>203</v>
      </c>
      <c r="L84" s="4">
        <v>1630</v>
      </c>
      <c r="M84" s="4">
        <v>775</v>
      </c>
      <c r="N84" s="4">
        <v>548</v>
      </c>
      <c r="O84" s="4">
        <v>609</v>
      </c>
      <c r="P84" s="5">
        <v>10536</v>
      </c>
    </row>
    <row r="85" spans="1:16" x14ac:dyDescent="0.25">
      <c r="A85" s="3" t="s">
        <v>61</v>
      </c>
      <c r="B85" s="4">
        <v>1334</v>
      </c>
      <c r="C85" s="4">
        <v>27</v>
      </c>
      <c r="D85" s="4">
        <v>69</v>
      </c>
      <c r="E85" s="4">
        <v>196</v>
      </c>
      <c r="F85" s="4">
        <v>0</v>
      </c>
      <c r="G85" s="4">
        <v>92</v>
      </c>
      <c r="H85" s="4">
        <v>0</v>
      </c>
      <c r="I85" s="4">
        <v>321</v>
      </c>
      <c r="J85" s="4">
        <v>0</v>
      </c>
      <c r="K85" s="4">
        <v>0</v>
      </c>
      <c r="L85" s="4">
        <v>51</v>
      </c>
      <c r="M85" s="4">
        <v>209</v>
      </c>
      <c r="N85" s="4">
        <v>0</v>
      </c>
      <c r="O85" s="4">
        <v>1</v>
      </c>
      <c r="P85" s="5">
        <v>2300</v>
      </c>
    </row>
    <row r="86" spans="1:16" x14ac:dyDescent="0.25">
      <c r="A86" s="3" t="s">
        <v>62</v>
      </c>
      <c r="B86" s="4">
        <v>1330</v>
      </c>
      <c r="C86" s="4">
        <v>0</v>
      </c>
      <c r="D86" s="4">
        <v>1</v>
      </c>
      <c r="E86" s="4">
        <v>119</v>
      </c>
      <c r="F86" s="4">
        <v>0</v>
      </c>
      <c r="G86" s="4">
        <v>92</v>
      </c>
      <c r="H86" s="4">
        <v>0</v>
      </c>
      <c r="I86" s="4">
        <v>309</v>
      </c>
      <c r="J86" s="4">
        <v>0</v>
      </c>
      <c r="K86" s="4">
        <v>0</v>
      </c>
      <c r="L86" s="4">
        <v>48</v>
      </c>
      <c r="M86" s="4">
        <v>196</v>
      </c>
      <c r="N86" s="4">
        <v>5</v>
      </c>
      <c r="O86" s="4">
        <v>210</v>
      </c>
      <c r="P86" s="5">
        <v>2310</v>
      </c>
    </row>
    <row r="87" spans="1:16" x14ac:dyDescent="0.25">
      <c r="A87" s="3" t="s">
        <v>63</v>
      </c>
      <c r="B87" s="4">
        <v>3100</v>
      </c>
      <c r="C87" s="4">
        <v>1320</v>
      </c>
      <c r="D87" s="4">
        <v>397</v>
      </c>
      <c r="E87" s="4">
        <v>1148</v>
      </c>
      <c r="F87" s="4">
        <v>124</v>
      </c>
      <c r="G87" s="4">
        <v>307</v>
      </c>
      <c r="H87" s="4">
        <v>339</v>
      </c>
      <c r="I87" s="4">
        <v>285</v>
      </c>
      <c r="J87" s="4">
        <v>490</v>
      </c>
      <c r="K87" s="4">
        <v>382</v>
      </c>
      <c r="L87" s="4">
        <v>1164</v>
      </c>
      <c r="M87" s="4">
        <v>852</v>
      </c>
      <c r="N87" s="4">
        <v>593</v>
      </c>
      <c r="O87" s="4">
        <v>752</v>
      </c>
      <c r="P87" s="5">
        <v>11253</v>
      </c>
    </row>
    <row r="88" spans="1:16" x14ac:dyDescent="0.25">
      <c r="A88" s="3" t="s">
        <v>64</v>
      </c>
      <c r="B88" s="4">
        <v>3569</v>
      </c>
      <c r="C88" s="4">
        <v>1062</v>
      </c>
      <c r="D88" s="4">
        <v>757</v>
      </c>
      <c r="E88" s="4">
        <v>792</v>
      </c>
      <c r="F88" s="4">
        <v>226</v>
      </c>
      <c r="G88" s="4">
        <v>488</v>
      </c>
      <c r="H88" s="4">
        <v>558</v>
      </c>
      <c r="I88" s="4">
        <v>374</v>
      </c>
      <c r="J88" s="4">
        <v>350</v>
      </c>
      <c r="K88" s="4">
        <v>506</v>
      </c>
      <c r="L88" s="4">
        <v>978</v>
      </c>
      <c r="M88" s="4">
        <v>734</v>
      </c>
      <c r="N88" s="4">
        <v>345</v>
      </c>
      <c r="O88" s="4">
        <v>1034</v>
      </c>
      <c r="P88" s="5">
        <v>11773</v>
      </c>
    </row>
    <row r="89" spans="1:16" x14ac:dyDescent="0.25">
      <c r="A89" s="3" t="s">
        <v>65</v>
      </c>
      <c r="B89" s="4">
        <v>3945</v>
      </c>
      <c r="C89" s="4">
        <v>993</v>
      </c>
      <c r="D89" s="4">
        <v>348</v>
      </c>
      <c r="E89" s="4">
        <v>769</v>
      </c>
      <c r="F89" s="4">
        <v>331</v>
      </c>
      <c r="G89" s="4">
        <v>482</v>
      </c>
      <c r="H89" s="4">
        <v>510</v>
      </c>
      <c r="I89" s="4">
        <v>284</v>
      </c>
      <c r="J89" s="4">
        <v>497</v>
      </c>
      <c r="K89" s="4">
        <v>569</v>
      </c>
      <c r="L89" s="4">
        <v>1468</v>
      </c>
      <c r="M89" s="4">
        <v>785</v>
      </c>
      <c r="N89" s="4">
        <v>355</v>
      </c>
      <c r="O89" s="4">
        <v>1357</v>
      </c>
      <c r="P89" s="5">
        <v>12693</v>
      </c>
    </row>
    <row r="90" spans="1:16" x14ac:dyDescent="0.25">
      <c r="A90" s="3" t="s">
        <v>66</v>
      </c>
      <c r="B90" s="4">
        <v>4184</v>
      </c>
      <c r="C90" s="4">
        <v>1095</v>
      </c>
      <c r="D90" s="4">
        <v>1272</v>
      </c>
      <c r="E90" s="4">
        <v>800</v>
      </c>
      <c r="F90" s="4">
        <v>137</v>
      </c>
      <c r="G90" s="4">
        <v>594</v>
      </c>
      <c r="H90" s="4">
        <v>755</v>
      </c>
      <c r="I90" s="4">
        <v>619</v>
      </c>
      <c r="J90" s="4">
        <v>371</v>
      </c>
      <c r="K90" s="4">
        <v>268</v>
      </c>
      <c r="L90" s="4">
        <v>1382</v>
      </c>
      <c r="M90" s="4">
        <v>615</v>
      </c>
      <c r="N90" s="4">
        <v>827</v>
      </c>
      <c r="O90" s="4">
        <v>2033</v>
      </c>
      <c r="P90" s="5">
        <v>14952</v>
      </c>
    </row>
    <row r="91" spans="1:16" x14ac:dyDescent="0.25">
      <c r="A91" s="3" t="s">
        <v>67</v>
      </c>
      <c r="B91" s="4">
        <v>3312</v>
      </c>
      <c r="C91" s="4">
        <v>1271</v>
      </c>
      <c r="D91" s="4">
        <v>1415</v>
      </c>
      <c r="E91" s="4">
        <v>1060</v>
      </c>
      <c r="F91" s="4">
        <v>209</v>
      </c>
      <c r="G91" s="4">
        <v>557</v>
      </c>
      <c r="H91" s="4">
        <v>516</v>
      </c>
      <c r="I91" s="4">
        <v>550</v>
      </c>
      <c r="J91" s="4">
        <v>564</v>
      </c>
      <c r="K91" s="4">
        <v>552</v>
      </c>
      <c r="L91" s="4">
        <v>1118</v>
      </c>
      <c r="M91" s="4">
        <v>332</v>
      </c>
      <c r="N91" s="4">
        <v>811</v>
      </c>
      <c r="O91" s="4">
        <v>1522</v>
      </c>
      <c r="P91" s="5">
        <v>13789</v>
      </c>
    </row>
    <row r="92" spans="1:16" x14ac:dyDescent="0.25">
      <c r="A92" s="3" t="s">
        <v>68</v>
      </c>
      <c r="B92" s="4">
        <v>716</v>
      </c>
      <c r="C92" s="4">
        <v>0</v>
      </c>
      <c r="D92" s="4">
        <v>269</v>
      </c>
      <c r="E92" s="4">
        <v>413</v>
      </c>
      <c r="F92" s="4">
        <v>37</v>
      </c>
      <c r="G92" s="4">
        <v>538</v>
      </c>
      <c r="H92" s="4">
        <v>29</v>
      </c>
      <c r="I92" s="4">
        <v>141</v>
      </c>
      <c r="J92" s="4">
        <v>0</v>
      </c>
      <c r="K92" s="4">
        <v>0</v>
      </c>
      <c r="L92" s="4">
        <v>51</v>
      </c>
      <c r="M92" s="4">
        <v>110</v>
      </c>
      <c r="N92" s="4">
        <v>60</v>
      </c>
      <c r="O92" s="4">
        <v>315</v>
      </c>
      <c r="P92" s="5">
        <v>2679</v>
      </c>
    </row>
    <row r="93" spans="1:16" x14ac:dyDescent="0.25">
      <c r="A93" s="3" t="s">
        <v>69</v>
      </c>
      <c r="B93" s="4">
        <v>329</v>
      </c>
      <c r="C93" s="4">
        <v>1</v>
      </c>
      <c r="D93" s="4">
        <v>0</v>
      </c>
      <c r="E93" s="4">
        <v>252</v>
      </c>
      <c r="F93" s="4">
        <v>0</v>
      </c>
      <c r="G93" s="4">
        <v>178</v>
      </c>
      <c r="H93" s="4">
        <v>0</v>
      </c>
      <c r="I93" s="4">
        <v>154</v>
      </c>
      <c r="J93" s="4">
        <v>0</v>
      </c>
      <c r="K93" s="4">
        <v>0</v>
      </c>
      <c r="L93" s="4">
        <v>1</v>
      </c>
      <c r="M93" s="4">
        <v>30</v>
      </c>
      <c r="N93" s="4">
        <v>64</v>
      </c>
      <c r="O93" s="4">
        <v>265</v>
      </c>
      <c r="P93" s="5">
        <v>1274</v>
      </c>
    </row>
    <row r="94" spans="1:16" x14ac:dyDescent="0.25">
      <c r="A94" s="3" t="s">
        <v>70</v>
      </c>
      <c r="B94" s="4">
        <v>2284</v>
      </c>
      <c r="C94" s="4">
        <v>660</v>
      </c>
      <c r="D94" s="4">
        <v>1002</v>
      </c>
      <c r="E94" s="4">
        <v>1099</v>
      </c>
      <c r="F94" s="4">
        <v>80</v>
      </c>
      <c r="G94" s="4">
        <v>385</v>
      </c>
      <c r="H94" s="4">
        <v>203</v>
      </c>
      <c r="I94" s="4">
        <v>553</v>
      </c>
      <c r="J94" s="4">
        <v>126</v>
      </c>
      <c r="K94" s="4">
        <v>164</v>
      </c>
      <c r="L94" s="4">
        <v>1126</v>
      </c>
      <c r="M94" s="4">
        <v>413</v>
      </c>
      <c r="N94" s="4">
        <v>341</v>
      </c>
      <c r="O94" s="4">
        <v>606</v>
      </c>
      <c r="P94" s="5">
        <v>9042</v>
      </c>
    </row>
    <row r="95" spans="1:16" x14ac:dyDescent="0.25">
      <c r="A95" s="3" t="s">
        <v>71</v>
      </c>
      <c r="B95" s="4">
        <v>1796</v>
      </c>
      <c r="C95" s="4">
        <v>877</v>
      </c>
      <c r="D95" s="4">
        <v>571</v>
      </c>
      <c r="E95" s="4">
        <v>1153</v>
      </c>
      <c r="F95" s="4">
        <v>101</v>
      </c>
      <c r="G95" s="4">
        <v>245</v>
      </c>
      <c r="H95" s="4">
        <v>148</v>
      </c>
      <c r="I95" s="4">
        <v>707</v>
      </c>
      <c r="J95" s="4">
        <v>12</v>
      </c>
      <c r="K95" s="4">
        <v>198</v>
      </c>
      <c r="L95" s="4">
        <v>1097</v>
      </c>
      <c r="M95" s="4">
        <v>351</v>
      </c>
      <c r="N95" s="4">
        <v>230</v>
      </c>
      <c r="O95" s="4">
        <v>570</v>
      </c>
      <c r="P95" s="5">
        <v>8056</v>
      </c>
    </row>
    <row r="96" spans="1:16" x14ac:dyDescent="0.25">
      <c r="A96" s="3" t="s">
        <v>72</v>
      </c>
      <c r="B96" s="4">
        <v>1615</v>
      </c>
      <c r="C96" s="4">
        <v>591</v>
      </c>
      <c r="D96" s="4">
        <v>31</v>
      </c>
      <c r="E96" s="4">
        <v>644</v>
      </c>
      <c r="F96" s="4">
        <v>144</v>
      </c>
      <c r="G96" s="4">
        <v>374</v>
      </c>
      <c r="H96" s="4">
        <v>68</v>
      </c>
      <c r="I96" s="4">
        <v>654</v>
      </c>
      <c r="J96" s="4">
        <v>8</v>
      </c>
      <c r="K96" s="4">
        <v>200</v>
      </c>
      <c r="L96" s="4">
        <v>1225</v>
      </c>
      <c r="M96" s="4">
        <v>163</v>
      </c>
      <c r="N96" s="4">
        <v>194</v>
      </c>
      <c r="O96" s="4">
        <v>503</v>
      </c>
      <c r="P96" s="5">
        <v>6414</v>
      </c>
    </row>
    <row r="97" spans="1:16" x14ac:dyDescent="0.25">
      <c r="A97" s="3" t="s">
        <v>73</v>
      </c>
      <c r="B97" s="4">
        <v>1553</v>
      </c>
      <c r="C97" s="4">
        <v>523</v>
      </c>
      <c r="D97" s="4">
        <v>61</v>
      </c>
      <c r="E97" s="4">
        <v>687</v>
      </c>
      <c r="F97" s="4">
        <v>69</v>
      </c>
      <c r="G97" s="4">
        <v>210</v>
      </c>
      <c r="H97" s="4">
        <v>94</v>
      </c>
      <c r="I97" s="4">
        <v>502</v>
      </c>
      <c r="J97" s="4">
        <v>11</v>
      </c>
      <c r="K97" s="4">
        <v>71</v>
      </c>
      <c r="L97" s="4">
        <v>1453</v>
      </c>
      <c r="M97" s="4">
        <v>65</v>
      </c>
      <c r="N97" s="4">
        <v>314</v>
      </c>
      <c r="O97" s="4">
        <v>584</v>
      </c>
      <c r="P97" s="5">
        <v>6197</v>
      </c>
    </row>
    <row r="98" spans="1:16" x14ac:dyDescent="0.25">
      <c r="A98" s="6" t="s">
        <v>19</v>
      </c>
      <c r="B98" s="5">
        <v>51525</v>
      </c>
      <c r="C98" s="5">
        <v>15843</v>
      </c>
      <c r="D98" s="5">
        <v>14386</v>
      </c>
      <c r="E98" s="5">
        <v>10725</v>
      </c>
      <c r="F98" s="5">
        <v>3571</v>
      </c>
      <c r="G98" s="5">
        <v>7829</v>
      </c>
      <c r="H98" s="5">
        <v>5929</v>
      </c>
      <c r="I98" s="5">
        <v>9820</v>
      </c>
      <c r="J98" s="5">
        <v>4758</v>
      </c>
      <c r="K98" s="5">
        <v>6600</v>
      </c>
      <c r="L98" s="5">
        <v>26452</v>
      </c>
      <c r="M98" s="5">
        <v>10748</v>
      </c>
      <c r="N98" s="5">
        <v>7891</v>
      </c>
      <c r="O98" s="5">
        <v>18075</v>
      </c>
      <c r="P98" s="5">
        <v>194152</v>
      </c>
    </row>
    <row r="99" spans="1:16" ht="17.100000000000001" customHeight="1" x14ac:dyDescent="0.25"/>
  </sheetData>
  <mergeCells count="5">
    <mergeCell ref="A1:P1"/>
    <mergeCell ref="A2:P2"/>
    <mergeCell ref="A3:P3"/>
    <mergeCell ref="A5:P5"/>
    <mergeCell ref="A62:P6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showGridLines="0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14.1" customHeight="1" x14ac:dyDescent="0.25">
      <c r="A2" s="16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14.1" customHeight="1" x14ac:dyDescent="0.25">
      <c r="A3" s="16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ht="0" hidden="1" customHeight="1" x14ac:dyDescent="0.25"/>
    <row r="5" spans="1:16" ht="22.7" customHeight="1" x14ac:dyDescent="0.25">
      <c r="A5" s="17" t="s">
        <v>95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1114</v>
      </c>
      <c r="P7" s="5">
        <v>1114</v>
      </c>
    </row>
    <row r="8" spans="1:16" x14ac:dyDescent="0.25">
      <c r="A8" s="3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702</v>
      </c>
      <c r="P8" s="5">
        <v>702</v>
      </c>
    </row>
    <row r="9" spans="1:16" x14ac:dyDescent="0.25">
      <c r="A9" s="3" t="s">
        <v>40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326</v>
      </c>
      <c r="P9" s="5">
        <v>326</v>
      </c>
    </row>
    <row r="10" spans="1:16" x14ac:dyDescent="0.25">
      <c r="A10" s="3" t="s">
        <v>41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89</v>
      </c>
      <c r="P10" s="5">
        <v>89</v>
      </c>
    </row>
    <row r="11" spans="1:16" x14ac:dyDescent="0.25">
      <c r="A11" s="3" t="s">
        <v>42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169</v>
      </c>
      <c r="P11" s="5">
        <v>169</v>
      </c>
    </row>
    <row r="12" spans="1:16" x14ac:dyDescent="0.25">
      <c r="A12" s="3" t="s">
        <v>43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20</v>
      </c>
      <c r="O12" s="4">
        <v>738</v>
      </c>
      <c r="P12" s="5">
        <v>758</v>
      </c>
    </row>
    <row r="13" spans="1:16" x14ac:dyDescent="0.25">
      <c r="A13" s="3" t="s">
        <v>44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1522</v>
      </c>
      <c r="P13" s="5">
        <v>1522</v>
      </c>
    </row>
    <row r="14" spans="1:16" x14ac:dyDescent="0.25">
      <c r="A14" s="3" t="s">
        <v>45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957</v>
      </c>
      <c r="P14" s="5">
        <v>957</v>
      </c>
    </row>
    <row r="15" spans="1:16" x14ac:dyDescent="0.25">
      <c r="A15" s="3" t="s">
        <v>46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214</v>
      </c>
      <c r="P15" s="5">
        <v>214</v>
      </c>
    </row>
    <row r="16" spans="1:16" x14ac:dyDescent="0.25">
      <c r="A16" s="3" t="s">
        <v>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121</v>
      </c>
      <c r="M16" s="4">
        <v>0</v>
      </c>
      <c r="N16" s="4">
        <v>0</v>
      </c>
      <c r="O16" s="4">
        <v>0</v>
      </c>
      <c r="P16" s="5">
        <v>121</v>
      </c>
    </row>
    <row r="17" spans="1:16" x14ac:dyDescent="0.25">
      <c r="A17" s="3" t="s">
        <v>49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2</v>
      </c>
      <c r="M17" s="4">
        <v>0</v>
      </c>
      <c r="N17" s="4">
        <v>0</v>
      </c>
      <c r="O17" s="4">
        <v>176</v>
      </c>
      <c r="P17" s="5">
        <v>178</v>
      </c>
    </row>
    <row r="18" spans="1:16" x14ac:dyDescent="0.25">
      <c r="A18" s="3" t="s">
        <v>50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2</v>
      </c>
      <c r="M18" s="4">
        <v>0</v>
      </c>
      <c r="N18" s="4">
        <v>0</v>
      </c>
      <c r="O18" s="4">
        <v>251</v>
      </c>
      <c r="P18" s="5">
        <v>253</v>
      </c>
    </row>
    <row r="19" spans="1:16" x14ac:dyDescent="0.25">
      <c r="A19" s="3" t="s">
        <v>51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</v>
      </c>
      <c r="M19" s="4">
        <v>0</v>
      </c>
      <c r="N19" s="4">
        <v>0</v>
      </c>
      <c r="O19" s="4">
        <v>255</v>
      </c>
      <c r="P19" s="5">
        <v>257</v>
      </c>
    </row>
    <row r="20" spans="1:16" x14ac:dyDescent="0.25">
      <c r="A20" s="3" t="s">
        <v>52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</v>
      </c>
      <c r="M20" s="4">
        <v>0</v>
      </c>
      <c r="N20" s="4">
        <v>0</v>
      </c>
      <c r="O20" s="4">
        <v>112</v>
      </c>
      <c r="P20" s="5">
        <v>114</v>
      </c>
    </row>
    <row r="21" spans="1:16" x14ac:dyDescent="0.25">
      <c r="A21" s="3" t="s">
        <v>53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</v>
      </c>
      <c r="M21" s="4">
        <v>0</v>
      </c>
      <c r="N21" s="4">
        <v>0</v>
      </c>
      <c r="O21" s="4">
        <v>139</v>
      </c>
      <c r="P21" s="5">
        <v>141</v>
      </c>
    </row>
    <row r="22" spans="1:16" x14ac:dyDescent="0.25">
      <c r="A22" s="3" t="s">
        <v>54</v>
      </c>
      <c r="B22" s="4">
        <v>0</v>
      </c>
      <c r="C22" s="4">
        <v>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2</v>
      </c>
      <c r="M22" s="4">
        <v>0</v>
      </c>
      <c r="N22" s="4">
        <v>0</v>
      </c>
      <c r="O22" s="4">
        <v>0</v>
      </c>
      <c r="P22" s="5">
        <v>3</v>
      </c>
    </row>
    <row r="23" spans="1:16" x14ac:dyDescent="0.25">
      <c r="A23" s="3" t="s">
        <v>56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180</v>
      </c>
      <c r="P23" s="5">
        <v>180</v>
      </c>
    </row>
    <row r="24" spans="1:16" x14ac:dyDescent="0.25">
      <c r="A24" s="3" t="s">
        <v>57</v>
      </c>
      <c r="B24" s="4">
        <v>0</v>
      </c>
      <c r="C24" s="4">
        <v>94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212</v>
      </c>
      <c r="P24" s="5">
        <v>306</v>
      </c>
    </row>
    <row r="25" spans="1:16" x14ac:dyDescent="0.25">
      <c r="A25" s="3" t="s">
        <v>58</v>
      </c>
      <c r="B25" s="4">
        <v>0</v>
      </c>
      <c r="C25" s="4">
        <v>0</v>
      </c>
      <c r="D25" s="4">
        <v>148</v>
      </c>
      <c r="E25" s="4">
        <v>67</v>
      </c>
      <c r="F25" s="4">
        <v>109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84</v>
      </c>
      <c r="N25" s="4">
        <v>103</v>
      </c>
      <c r="O25" s="4">
        <v>133</v>
      </c>
      <c r="P25" s="5">
        <v>644</v>
      </c>
    </row>
    <row r="26" spans="1:16" x14ac:dyDescent="0.25">
      <c r="A26" s="3" t="s">
        <v>59</v>
      </c>
      <c r="B26" s="4">
        <v>0</v>
      </c>
      <c r="C26" s="4">
        <v>158</v>
      </c>
      <c r="D26" s="4">
        <v>72</v>
      </c>
      <c r="E26" s="4">
        <v>50</v>
      </c>
      <c r="F26" s="4">
        <v>80</v>
      </c>
      <c r="G26" s="4">
        <v>0</v>
      </c>
      <c r="H26" s="4">
        <v>0</v>
      </c>
      <c r="I26" s="4">
        <v>44</v>
      </c>
      <c r="J26" s="4">
        <v>43</v>
      </c>
      <c r="K26" s="4">
        <v>0</v>
      </c>
      <c r="L26" s="4">
        <v>233</v>
      </c>
      <c r="M26" s="4">
        <v>180</v>
      </c>
      <c r="N26" s="4">
        <v>62</v>
      </c>
      <c r="O26" s="4">
        <v>142</v>
      </c>
      <c r="P26" s="5">
        <v>1064</v>
      </c>
    </row>
    <row r="27" spans="1:16" x14ac:dyDescent="0.25">
      <c r="A27" s="3" t="s">
        <v>60</v>
      </c>
      <c r="B27" s="4">
        <v>0</v>
      </c>
      <c r="C27" s="4">
        <v>130</v>
      </c>
      <c r="D27" s="4">
        <v>80</v>
      </c>
      <c r="E27" s="4">
        <v>0</v>
      </c>
      <c r="F27" s="4">
        <v>0</v>
      </c>
      <c r="G27" s="4">
        <v>0</v>
      </c>
      <c r="H27" s="4">
        <v>220</v>
      </c>
      <c r="I27" s="4">
        <v>88</v>
      </c>
      <c r="J27" s="4">
        <v>21</v>
      </c>
      <c r="K27" s="4">
        <v>0</v>
      </c>
      <c r="L27" s="4">
        <v>169</v>
      </c>
      <c r="M27" s="4">
        <v>109</v>
      </c>
      <c r="N27" s="4">
        <v>274</v>
      </c>
      <c r="O27" s="4">
        <v>82</v>
      </c>
      <c r="P27" s="5">
        <v>1173</v>
      </c>
    </row>
    <row r="28" spans="1:16" x14ac:dyDescent="0.25">
      <c r="A28" s="3" t="s">
        <v>61</v>
      </c>
      <c r="B28" s="4">
        <v>0</v>
      </c>
      <c r="C28" s="4">
        <v>103</v>
      </c>
      <c r="D28" s="4">
        <v>0</v>
      </c>
      <c r="E28" s="4">
        <v>0</v>
      </c>
      <c r="F28" s="4">
        <v>53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100</v>
      </c>
      <c r="N28" s="4">
        <v>0</v>
      </c>
      <c r="O28" s="4">
        <v>0</v>
      </c>
      <c r="P28" s="5">
        <v>256</v>
      </c>
    </row>
    <row r="29" spans="1:16" x14ac:dyDescent="0.25">
      <c r="A29" s="3" t="s">
        <v>62</v>
      </c>
      <c r="B29" s="4">
        <v>0</v>
      </c>
      <c r="C29" s="4">
        <v>77</v>
      </c>
      <c r="D29" s="4">
        <v>0</v>
      </c>
      <c r="E29" s="4">
        <v>0</v>
      </c>
      <c r="F29" s="4">
        <v>66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120</v>
      </c>
      <c r="N29" s="4">
        <v>0</v>
      </c>
      <c r="O29" s="4">
        <v>0</v>
      </c>
      <c r="P29" s="5">
        <v>263</v>
      </c>
    </row>
    <row r="30" spans="1:16" x14ac:dyDescent="0.25">
      <c r="A30" s="3" t="s">
        <v>63</v>
      </c>
      <c r="B30" s="4">
        <v>0</v>
      </c>
      <c r="C30" s="4">
        <v>234</v>
      </c>
      <c r="D30" s="4">
        <v>0</v>
      </c>
      <c r="E30" s="4">
        <v>0</v>
      </c>
      <c r="F30" s="4">
        <v>19</v>
      </c>
      <c r="G30" s="4">
        <v>0</v>
      </c>
      <c r="H30" s="4">
        <v>40</v>
      </c>
      <c r="I30" s="4">
        <v>19</v>
      </c>
      <c r="J30" s="4">
        <v>22</v>
      </c>
      <c r="K30" s="4">
        <v>60</v>
      </c>
      <c r="L30" s="4">
        <v>52</v>
      </c>
      <c r="M30" s="4">
        <v>0</v>
      </c>
      <c r="N30" s="4">
        <v>73</v>
      </c>
      <c r="O30" s="4">
        <v>141</v>
      </c>
      <c r="P30" s="5">
        <v>660</v>
      </c>
    </row>
    <row r="31" spans="1:16" x14ac:dyDescent="0.25">
      <c r="A31" s="3" t="s">
        <v>64</v>
      </c>
      <c r="B31" s="4">
        <v>0</v>
      </c>
      <c r="C31" s="4">
        <v>455</v>
      </c>
      <c r="D31" s="4">
        <v>0</v>
      </c>
      <c r="E31" s="4">
        <v>0</v>
      </c>
      <c r="F31" s="4">
        <v>35</v>
      </c>
      <c r="G31" s="4">
        <v>214</v>
      </c>
      <c r="H31" s="4">
        <v>81</v>
      </c>
      <c r="I31" s="4">
        <v>98</v>
      </c>
      <c r="J31" s="4">
        <v>42</v>
      </c>
      <c r="K31" s="4">
        <v>150</v>
      </c>
      <c r="L31" s="4">
        <v>142</v>
      </c>
      <c r="M31" s="4">
        <v>100</v>
      </c>
      <c r="N31" s="4">
        <v>0</v>
      </c>
      <c r="O31" s="4">
        <v>168</v>
      </c>
      <c r="P31" s="5">
        <v>1485</v>
      </c>
    </row>
    <row r="32" spans="1:16" x14ac:dyDescent="0.25">
      <c r="A32" s="3" t="s">
        <v>65</v>
      </c>
      <c r="B32" s="4">
        <v>0</v>
      </c>
      <c r="C32" s="4">
        <v>397</v>
      </c>
      <c r="D32" s="4">
        <v>357</v>
      </c>
      <c r="E32" s="4">
        <v>0</v>
      </c>
      <c r="F32" s="4">
        <v>39</v>
      </c>
      <c r="G32" s="4">
        <v>182</v>
      </c>
      <c r="H32" s="4">
        <v>0</v>
      </c>
      <c r="I32" s="4">
        <v>40</v>
      </c>
      <c r="J32" s="4">
        <v>163</v>
      </c>
      <c r="K32" s="4">
        <v>59</v>
      </c>
      <c r="L32" s="4">
        <v>80</v>
      </c>
      <c r="M32" s="4">
        <v>0</v>
      </c>
      <c r="N32" s="4">
        <v>39</v>
      </c>
      <c r="O32" s="4">
        <v>286</v>
      </c>
      <c r="P32" s="5">
        <v>1642</v>
      </c>
    </row>
    <row r="33" spans="1:16" x14ac:dyDescent="0.25">
      <c r="A33" s="3" t="s">
        <v>66</v>
      </c>
      <c r="B33" s="4">
        <v>0</v>
      </c>
      <c r="C33" s="4">
        <v>663</v>
      </c>
      <c r="D33" s="4">
        <v>0</v>
      </c>
      <c r="E33" s="4">
        <v>239</v>
      </c>
      <c r="F33" s="4">
        <v>42</v>
      </c>
      <c r="G33" s="4">
        <v>38</v>
      </c>
      <c r="H33" s="4">
        <v>90</v>
      </c>
      <c r="I33" s="4">
        <v>71</v>
      </c>
      <c r="J33" s="4">
        <v>132</v>
      </c>
      <c r="K33" s="4">
        <v>99</v>
      </c>
      <c r="L33" s="4">
        <v>191</v>
      </c>
      <c r="M33" s="4">
        <v>150</v>
      </c>
      <c r="N33" s="4">
        <v>149</v>
      </c>
      <c r="O33" s="4">
        <v>990</v>
      </c>
      <c r="P33" s="5">
        <v>2854</v>
      </c>
    </row>
    <row r="34" spans="1:16" x14ac:dyDescent="0.25">
      <c r="A34" s="3" t="s">
        <v>67</v>
      </c>
      <c r="B34" s="4">
        <v>0</v>
      </c>
      <c r="C34" s="4">
        <v>421</v>
      </c>
      <c r="D34" s="4">
        <v>66</v>
      </c>
      <c r="E34" s="4">
        <v>0</v>
      </c>
      <c r="F34" s="4">
        <v>104</v>
      </c>
      <c r="G34" s="4">
        <v>154</v>
      </c>
      <c r="H34" s="4">
        <v>73</v>
      </c>
      <c r="I34" s="4">
        <v>154</v>
      </c>
      <c r="J34" s="4">
        <v>152</v>
      </c>
      <c r="K34" s="4">
        <v>0</v>
      </c>
      <c r="L34" s="4">
        <v>143</v>
      </c>
      <c r="M34" s="4">
        <v>30</v>
      </c>
      <c r="N34" s="4">
        <v>121</v>
      </c>
      <c r="O34" s="4">
        <v>522</v>
      </c>
      <c r="P34" s="5">
        <v>1940</v>
      </c>
    </row>
    <row r="35" spans="1:16" x14ac:dyDescent="0.25">
      <c r="A35" s="3" t="s">
        <v>68</v>
      </c>
      <c r="B35" s="4">
        <v>0</v>
      </c>
      <c r="C35" s="4">
        <v>200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258</v>
      </c>
      <c r="P35" s="5">
        <v>458</v>
      </c>
    </row>
    <row r="36" spans="1:16" x14ac:dyDescent="0.25">
      <c r="A36" s="3" t="s">
        <v>69</v>
      </c>
      <c r="B36" s="4">
        <v>0</v>
      </c>
      <c r="C36" s="4">
        <v>100</v>
      </c>
      <c r="D36" s="4">
        <v>0</v>
      </c>
      <c r="E36" s="4">
        <v>0</v>
      </c>
      <c r="F36" s="4">
        <v>62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85</v>
      </c>
      <c r="P36" s="5">
        <v>247</v>
      </c>
    </row>
    <row r="37" spans="1:16" x14ac:dyDescent="0.25">
      <c r="A37" s="3" t="s">
        <v>70</v>
      </c>
      <c r="B37" s="4">
        <v>0</v>
      </c>
      <c r="C37" s="4">
        <v>370</v>
      </c>
      <c r="D37" s="4">
        <v>65</v>
      </c>
      <c r="E37" s="4">
        <v>0</v>
      </c>
      <c r="F37" s="4">
        <v>49</v>
      </c>
      <c r="G37" s="4">
        <v>10</v>
      </c>
      <c r="H37" s="4">
        <v>52</v>
      </c>
      <c r="I37" s="4">
        <v>0</v>
      </c>
      <c r="J37" s="4">
        <v>47</v>
      </c>
      <c r="K37" s="4">
        <v>0</v>
      </c>
      <c r="L37" s="4">
        <v>316</v>
      </c>
      <c r="M37" s="4">
        <v>98</v>
      </c>
      <c r="N37" s="4">
        <v>110</v>
      </c>
      <c r="O37" s="4">
        <v>142</v>
      </c>
      <c r="P37" s="5">
        <v>1259</v>
      </c>
    </row>
    <row r="38" spans="1:16" x14ac:dyDescent="0.25">
      <c r="A38" s="3" t="s">
        <v>71</v>
      </c>
      <c r="B38" s="4">
        <v>0</v>
      </c>
      <c r="C38" s="4">
        <v>318</v>
      </c>
      <c r="D38" s="4">
        <v>11</v>
      </c>
      <c r="E38" s="4">
        <v>0</v>
      </c>
      <c r="F38" s="4">
        <v>50</v>
      </c>
      <c r="G38" s="4">
        <v>239</v>
      </c>
      <c r="H38" s="4">
        <v>156</v>
      </c>
      <c r="I38" s="4">
        <v>0</v>
      </c>
      <c r="J38" s="4">
        <v>10</v>
      </c>
      <c r="K38" s="4">
        <v>0</v>
      </c>
      <c r="L38" s="4">
        <v>300</v>
      </c>
      <c r="M38" s="4">
        <v>316</v>
      </c>
      <c r="N38" s="4">
        <v>219</v>
      </c>
      <c r="O38" s="4">
        <v>427</v>
      </c>
      <c r="P38" s="5">
        <v>2046</v>
      </c>
    </row>
    <row r="39" spans="1:16" x14ac:dyDescent="0.25">
      <c r="A39" s="3" t="s">
        <v>72</v>
      </c>
      <c r="B39" s="4">
        <v>0</v>
      </c>
      <c r="C39" s="4">
        <v>154</v>
      </c>
      <c r="D39" s="4">
        <v>0</v>
      </c>
      <c r="E39" s="4">
        <v>0</v>
      </c>
      <c r="F39" s="4">
        <v>113</v>
      </c>
      <c r="G39" s="4">
        <v>89</v>
      </c>
      <c r="H39" s="4">
        <v>89</v>
      </c>
      <c r="I39" s="4">
        <v>0</v>
      </c>
      <c r="J39" s="4">
        <v>10</v>
      </c>
      <c r="K39" s="4">
        <v>160</v>
      </c>
      <c r="L39" s="4">
        <v>170</v>
      </c>
      <c r="M39" s="4">
        <v>180</v>
      </c>
      <c r="N39" s="4">
        <v>80</v>
      </c>
      <c r="O39" s="4">
        <v>1190</v>
      </c>
      <c r="P39" s="5">
        <v>2235</v>
      </c>
    </row>
    <row r="40" spans="1:16" x14ac:dyDescent="0.25">
      <c r="A40" s="3" t="s">
        <v>73</v>
      </c>
      <c r="B40" s="4">
        <v>0</v>
      </c>
      <c r="C40" s="4">
        <v>50</v>
      </c>
      <c r="D40" s="4">
        <v>0</v>
      </c>
      <c r="E40" s="4">
        <v>0</v>
      </c>
      <c r="F40" s="4">
        <v>47</v>
      </c>
      <c r="G40" s="4">
        <v>154</v>
      </c>
      <c r="H40" s="4">
        <v>0</v>
      </c>
      <c r="I40" s="4">
        <v>65</v>
      </c>
      <c r="J40" s="4">
        <v>10</v>
      </c>
      <c r="K40" s="4">
        <v>0</v>
      </c>
      <c r="L40" s="4">
        <v>112</v>
      </c>
      <c r="M40" s="4">
        <v>216</v>
      </c>
      <c r="N40" s="4">
        <v>103</v>
      </c>
      <c r="O40" s="4">
        <v>580</v>
      </c>
      <c r="P40" s="5">
        <v>1337</v>
      </c>
    </row>
    <row r="41" spans="1:16" x14ac:dyDescent="0.25">
      <c r="A41" s="6" t="s">
        <v>19</v>
      </c>
      <c r="B41" s="5">
        <v>0</v>
      </c>
      <c r="C41" s="5">
        <v>3925</v>
      </c>
      <c r="D41" s="5">
        <v>799</v>
      </c>
      <c r="E41" s="5">
        <v>356</v>
      </c>
      <c r="F41" s="5">
        <v>868</v>
      </c>
      <c r="G41" s="5">
        <v>1080</v>
      </c>
      <c r="H41" s="5">
        <v>801</v>
      </c>
      <c r="I41" s="5">
        <v>579</v>
      </c>
      <c r="J41" s="5">
        <v>652</v>
      </c>
      <c r="K41" s="5">
        <v>528</v>
      </c>
      <c r="L41" s="5">
        <v>2041</v>
      </c>
      <c r="M41" s="5">
        <v>1683</v>
      </c>
      <c r="N41" s="5">
        <v>1353</v>
      </c>
      <c r="O41" s="5">
        <v>12302</v>
      </c>
      <c r="P41" s="5">
        <v>26967</v>
      </c>
    </row>
    <row r="42" spans="1:16" ht="22.7" customHeight="1" x14ac:dyDescent="0.25">
      <c r="A42" s="17" t="s">
        <v>96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16" ht="0" hidden="1" customHeight="1" x14ac:dyDescent="0.25"/>
    <row r="44" spans="1:16" ht="30" x14ac:dyDescent="0.25">
      <c r="A44" s="2" t="s">
        <v>4</v>
      </c>
      <c r="B44" s="2" t="s">
        <v>5</v>
      </c>
      <c r="C44" s="2" t="s">
        <v>6</v>
      </c>
      <c r="D44" s="2" t="s">
        <v>7</v>
      </c>
      <c r="E44" s="2" t="s">
        <v>8</v>
      </c>
      <c r="F44" s="2" t="s">
        <v>9</v>
      </c>
      <c r="G44" s="2" t="s">
        <v>10</v>
      </c>
      <c r="H44" s="2" t="s">
        <v>11</v>
      </c>
      <c r="I44" s="2" t="s">
        <v>12</v>
      </c>
      <c r="J44" s="2" t="s">
        <v>13</v>
      </c>
      <c r="K44" s="2" t="s">
        <v>14</v>
      </c>
      <c r="L44" s="2" t="s">
        <v>15</v>
      </c>
      <c r="M44" s="2" t="s">
        <v>16</v>
      </c>
      <c r="N44" s="2" t="s">
        <v>17</v>
      </c>
      <c r="O44" s="2" t="s">
        <v>18</v>
      </c>
      <c r="P44" s="2" t="s">
        <v>19</v>
      </c>
    </row>
    <row r="45" spans="1:16" x14ac:dyDescent="0.25">
      <c r="A45" s="3" t="s">
        <v>64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10</v>
      </c>
      <c r="P45" s="5">
        <v>10</v>
      </c>
    </row>
    <row r="46" spans="1:16" x14ac:dyDescent="0.25">
      <c r="A46" s="3" t="s">
        <v>65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167</v>
      </c>
      <c r="P46" s="5">
        <v>167</v>
      </c>
    </row>
    <row r="47" spans="1:16" x14ac:dyDescent="0.25">
      <c r="A47" s="3" t="s">
        <v>66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831</v>
      </c>
      <c r="P47" s="5">
        <v>831</v>
      </c>
    </row>
    <row r="48" spans="1:16" x14ac:dyDescent="0.25">
      <c r="A48" s="3" t="s">
        <v>67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455</v>
      </c>
      <c r="P48" s="5">
        <v>455</v>
      </c>
    </row>
    <row r="49" spans="1:16" x14ac:dyDescent="0.25">
      <c r="A49" s="3" t="s">
        <v>68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249</v>
      </c>
      <c r="P49" s="5">
        <v>249</v>
      </c>
    </row>
    <row r="50" spans="1:16" x14ac:dyDescent="0.25">
      <c r="A50" s="3" t="s">
        <v>69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85</v>
      </c>
      <c r="P50" s="5">
        <v>85</v>
      </c>
    </row>
    <row r="51" spans="1:16" x14ac:dyDescent="0.25">
      <c r="A51" s="3" t="s">
        <v>70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89</v>
      </c>
      <c r="P51" s="5">
        <v>89</v>
      </c>
    </row>
    <row r="52" spans="1:16" x14ac:dyDescent="0.25">
      <c r="A52" s="3" t="s">
        <v>71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19</v>
      </c>
      <c r="O52" s="4">
        <v>368</v>
      </c>
      <c r="P52" s="5">
        <v>387</v>
      </c>
    </row>
    <row r="53" spans="1:16" x14ac:dyDescent="0.25">
      <c r="A53" s="3" t="s">
        <v>72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1073</v>
      </c>
      <c r="P53" s="5">
        <v>1073</v>
      </c>
    </row>
    <row r="54" spans="1:16" x14ac:dyDescent="0.25">
      <c r="A54" s="3" t="s">
        <v>73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526</v>
      </c>
      <c r="P54" s="5">
        <v>526</v>
      </c>
    </row>
    <row r="55" spans="1:16" x14ac:dyDescent="0.25">
      <c r="A55" s="6" t="s">
        <v>19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19</v>
      </c>
      <c r="O55" s="5">
        <v>3853</v>
      </c>
      <c r="P55" s="5">
        <v>3872</v>
      </c>
    </row>
    <row r="56" spans="1:16" ht="0" hidden="1" customHeight="1" x14ac:dyDescent="0.25"/>
    <row r="57" spans="1:16" ht="16.899999999999999" customHeight="1" x14ac:dyDescent="0.25"/>
  </sheetData>
  <mergeCells count="5">
    <mergeCell ref="A1:P1"/>
    <mergeCell ref="A2:P2"/>
    <mergeCell ref="A3:P3"/>
    <mergeCell ref="A5:P5"/>
    <mergeCell ref="A42:P4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showGridLines="0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14.1" customHeight="1" x14ac:dyDescent="0.25">
      <c r="A2" s="16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14.1" customHeight="1" x14ac:dyDescent="0.25">
      <c r="A3" s="16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ht="0" hidden="1" customHeight="1" x14ac:dyDescent="0.25"/>
    <row r="5" spans="1:16" ht="22.7" customHeight="1" x14ac:dyDescent="0.25">
      <c r="A5" s="17" t="s">
        <v>97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66</v>
      </c>
      <c r="B7" s="4">
        <v>0</v>
      </c>
      <c r="C7" s="4">
        <v>175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39</v>
      </c>
      <c r="J7" s="4">
        <v>0</v>
      </c>
      <c r="K7" s="4">
        <v>12</v>
      </c>
      <c r="L7" s="4">
        <v>0</v>
      </c>
      <c r="M7" s="4">
        <v>0</v>
      </c>
      <c r="N7" s="4">
        <v>0</v>
      </c>
      <c r="O7" s="4">
        <v>0</v>
      </c>
      <c r="P7" s="5">
        <v>226</v>
      </c>
    </row>
    <row r="8" spans="1:16" x14ac:dyDescent="0.25">
      <c r="A8" s="3" t="s">
        <v>67</v>
      </c>
      <c r="B8" s="4">
        <v>0</v>
      </c>
      <c r="C8" s="4">
        <v>229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118</v>
      </c>
      <c r="J8" s="4">
        <v>0</v>
      </c>
      <c r="K8" s="4">
        <v>48</v>
      </c>
      <c r="L8" s="4">
        <v>0</v>
      </c>
      <c r="M8" s="4">
        <v>0</v>
      </c>
      <c r="N8" s="4">
        <v>0</v>
      </c>
      <c r="O8" s="4">
        <v>0</v>
      </c>
      <c r="P8" s="5">
        <v>395</v>
      </c>
    </row>
    <row r="9" spans="1:16" x14ac:dyDescent="0.25">
      <c r="A9" s="3" t="s">
        <v>68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271</v>
      </c>
      <c r="J9" s="4">
        <v>0</v>
      </c>
      <c r="K9" s="4">
        <v>0</v>
      </c>
      <c r="L9" s="4">
        <v>0</v>
      </c>
      <c r="M9" s="4">
        <v>149</v>
      </c>
      <c r="N9" s="4">
        <v>0</v>
      </c>
      <c r="O9" s="4">
        <v>0</v>
      </c>
      <c r="P9" s="5">
        <v>420</v>
      </c>
    </row>
    <row r="10" spans="1:16" x14ac:dyDescent="0.25">
      <c r="A10" s="3" t="s">
        <v>69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2</v>
      </c>
      <c r="J10" s="4">
        <v>0</v>
      </c>
      <c r="K10" s="4">
        <v>0</v>
      </c>
      <c r="L10" s="4">
        <v>0</v>
      </c>
      <c r="M10" s="4">
        <v>200</v>
      </c>
      <c r="N10" s="4">
        <v>0</v>
      </c>
      <c r="O10" s="4">
        <v>0</v>
      </c>
      <c r="P10" s="5">
        <v>202</v>
      </c>
    </row>
    <row r="11" spans="1:16" x14ac:dyDescent="0.25">
      <c r="A11" s="3" t="s">
        <v>70</v>
      </c>
      <c r="B11" s="4">
        <v>0</v>
      </c>
      <c r="C11" s="4">
        <v>562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108</v>
      </c>
      <c r="L11" s="4">
        <v>0</v>
      </c>
      <c r="M11" s="4">
        <v>0</v>
      </c>
      <c r="N11" s="4">
        <v>10</v>
      </c>
      <c r="O11" s="4">
        <v>0</v>
      </c>
      <c r="P11" s="5">
        <v>680</v>
      </c>
    </row>
    <row r="12" spans="1:16" x14ac:dyDescent="0.25">
      <c r="A12" s="3" t="s">
        <v>71</v>
      </c>
      <c r="B12" s="4">
        <v>69</v>
      </c>
      <c r="C12" s="4">
        <v>675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84</v>
      </c>
      <c r="L12" s="4">
        <v>49</v>
      </c>
      <c r="M12" s="4">
        <v>0</v>
      </c>
      <c r="N12" s="4">
        <v>157</v>
      </c>
      <c r="O12" s="4">
        <v>0</v>
      </c>
      <c r="P12" s="5">
        <v>1034</v>
      </c>
    </row>
    <row r="13" spans="1:16" x14ac:dyDescent="0.25">
      <c r="A13" s="3" t="s">
        <v>72</v>
      </c>
      <c r="B13" s="4">
        <v>107</v>
      </c>
      <c r="C13" s="4">
        <v>939</v>
      </c>
      <c r="D13" s="4">
        <v>0</v>
      </c>
      <c r="E13" s="4">
        <v>140</v>
      </c>
      <c r="F13" s="4">
        <v>0</v>
      </c>
      <c r="G13" s="4">
        <v>4</v>
      </c>
      <c r="H13" s="4">
        <v>0</v>
      </c>
      <c r="I13" s="4">
        <v>40</v>
      </c>
      <c r="J13" s="4">
        <v>0</v>
      </c>
      <c r="K13" s="4">
        <v>52</v>
      </c>
      <c r="L13" s="4">
        <v>66</v>
      </c>
      <c r="M13" s="4">
        <v>0</v>
      </c>
      <c r="N13" s="4">
        <v>257</v>
      </c>
      <c r="O13" s="4">
        <v>0</v>
      </c>
      <c r="P13" s="5">
        <v>1605</v>
      </c>
    </row>
    <row r="14" spans="1:16" x14ac:dyDescent="0.25">
      <c r="A14" s="3" t="s">
        <v>73</v>
      </c>
      <c r="B14" s="4">
        <v>11</v>
      </c>
      <c r="C14" s="4">
        <v>697</v>
      </c>
      <c r="D14" s="4">
        <v>65</v>
      </c>
      <c r="E14" s="4">
        <v>0</v>
      </c>
      <c r="F14" s="4">
        <v>0</v>
      </c>
      <c r="G14" s="4">
        <v>172</v>
      </c>
      <c r="H14" s="4">
        <v>0</v>
      </c>
      <c r="I14" s="4">
        <v>92</v>
      </c>
      <c r="J14" s="4">
        <v>0</v>
      </c>
      <c r="K14" s="4">
        <v>58</v>
      </c>
      <c r="L14" s="4">
        <v>53</v>
      </c>
      <c r="M14" s="4">
        <v>66</v>
      </c>
      <c r="N14" s="4">
        <v>320</v>
      </c>
      <c r="O14" s="4">
        <v>1</v>
      </c>
      <c r="P14" s="5">
        <v>1535</v>
      </c>
    </row>
    <row r="15" spans="1:16" x14ac:dyDescent="0.25">
      <c r="A15" s="6" t="s">
        <v>19</v>
      </c>
      <c r="B15" s="5">
        <v>187</v>
      </c>
      <c r="C15" s="5">
        <v>3277</v>
      </c>
      <c r="D15" s="5">
        <v>65</v>
      </c>
      <c r="E15" s="5">
        <v>140</v>
      </c>
      <c r="F15" s="5">
        <v>0</v>
      </c>
      <c r="G15" s="5">
        <v>176</v>
      </c>
      <c r="H15" s="5">
        <v>0</v>
      </c>
      <c r="I15" s="5">
        <v>562</v>
      </c>
      <c r="J15" s="5">
        <v>0</v>
      </c>
      <c r="K15" s="5">
        <v>362</v>
      </c>
      <c r="L15" s="5">
        <v>168</v>
      </c>
      <c r="M15" s="5">
        <v>415</v>
      </c>
      <c r="N15" s="5">
        <v>744</v>
      </c>
      <c r="O15" s="5">
        <v>1</v>
      </c>
      <c r="P15" s="5">
        <v>6097</v>
      </c>
    </row>
    <row r="16" spans="1:16" ht="0" hidden="1" customHeight="1" x14ac:dyDescent="0.25"/>
    <row r="17" spans="1:16" ht="22.7" customHeight="1" x14ac:dyDescent="0.25">
      <c r="A17" s="17" t="s">
        <v>98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ht="0" hidden="1" customHeight="1" x14ac:dyDescent="0.25"/>
    <row r="19" spans="1:16" ht="30" x14ac:dyDescent="0.25">
      <c r="A19" s="2" t="s">
        <v>4</v>
      </c>
      <c r="B19" s="2" t="s">
        <v>5</v>
      </c>
      <c r="C19" s="2" t="s">
        <v>6</v>
      </c>
      <c r="D19" s="2" t="s">
        <v>7</v>
      </c>
      <c r="E19" s="2" t="s">
        <v>8</v>
      </c>
      <c r="F19" s="2" t="s">
        <v>9</v>
      </c>
      <c r="G19" s="2" t="s">
        <v>10</v>
      </c>
      <c r="H19" s="2" t="s">
        <v>11</v>
      </c>
      <c r="I19" s="2" t="s">
        <v>12</v>
      </c>
      <c r="J19" s="2" t="s">
        <v>13</v>
      </c>
      <c r="K19" s="2" t="s">
        <v>14</v>
      </c>
      <c r="L19" s="2" t="s">
        <v>15</v>
      </c>
      <c r="M19" s="2" t="s">
        <v>16</v>
      </c>
      <c r="N19" s="2" t="s">
        <v>17</v>
      </c>
      <c r="O19" s="2" t="s">
        <v>18</v>
      </c>
      <c r="P19" s="2" t="s">
        <v>19</v>
      </c>
    </row>
    <row r="20" spans="1:16" x14ac:dyDescent="0.25">
      <c r="A20" s="6" t="s"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ht="17.100000000000001" customHeight="1" x14ac:dyDescent="0.25"/>
  </sheetData>
  <mergeCells count="5">
    <mergeCell ref="A1:P1"/>
    <mergeCell ref="A2:P2"/>
    <mergeCell ref="A3:P3"/>
    <mergeCell ref="A5:P5"/>
    <mergeCell ref="A17:P17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4.1" customHeight="1" x14ac:dyDescent="0.25">
      <c r="A2" s="16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ht="14.1" customHeight="1" x14ac:dyDescent="0.25">
      <c r="A3" s="16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0" hidden="1" customHeight="1" x14ac:dyDescent="0.25"/>
    <row r="5" spans="1:11" ht="22.7" customHeight="1" x14ac:dyDescent="0.25">
      <c r="A5" s="17" t="s">
        <v>99</v>
      </c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x14ac:dyDescent="0.25">
      <c r="A6" s="2" t="s">
        <v>4</v>
      </c>
      <c r="B6" s="2" t="s">
        <v>78</v>
      </c>
      <c r="C6" s="2" t="s">
        <v>79</v>
      </c>
      <c r="D6" s="2" t="s">
        <v>80</v>
      </c>
      <c r="E6" s="2" t="s">
        <v>81</v>
      </c>
      <c r="F6" s="2" t="s">
        <v>82</v>
      </c>
      <c r="G6" s="2" t="s">
        <v>83</v>
      </c>
      <c r="H6" s="2" t="s">
        <v>84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577</v>
      </c>
      <c r="E7" s="4">
        <v>344</v>
      </c>
      <c r="F7" s="4">
        <v>147</v>
      </c>
      <c r="G7" s="4">
        <v>26</v>
      </c>
      <c r="H7" s="4">
        <v>2</v>
      </c>
      <c r="I7" s="5">
        <v>1261</v>
      </c>
    </row>
    <row r="8" spans="1:11" x14ac:dyDescent="0.25">
      <c r="A8" s="3" t="s">
        <v>21</v>
      </c>
      <c r="B8" s="4">
        <v>0</v>
      </c>
      <c r="C8" s="4">
        <v>268</v>
      </c>
      <c r="D8" s="4">
        <v>1058</v>
      </c>
      <c r="E8" s="4">
        <v>617</v>
      </c>
      <c r="F8" s="4">
        <v>242</v>
      </c>
      <c r="G8" s="4">
        <v>98</v>
      </c>
      <c r="H8" s="4">
        <v>1</v>
      </c>
      <c r="I8" s="5">
        <v>2284</v>
      </c>
    </row>
    <row r="9" spans="1:11" x14ac:dyDescent="0.25">
      <c r="A9" s="3" t="s">
        <v>22</v>
      </c>
      <c r="B9" s="4">
        <v>1</v>
      </c>
      <c r="C9" s="4">
        <v>416</v>
      </c>
      <c r="D9" s="4">
        <v>1492</v>
      </c>
      <c r="E9" s="4">
        <v>939</v>
      </c>
      <c r="F9" s="4">
        <v>332</v>
      </c>
      <c r="G9" s="4">
        <v>280</v>
      </c>
      <c r="H9" s="4">
        <v>0</v>
      </c>
      <c r="I9" s="5">
        <v>3460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1518</v>
      </c>
      <c r="E10" s="4">
        <v>1032</v>
      </c>
      <c r="F10" s="4">
        <v>316</v>
      </c>
      <c r="G10" s="4">
        <v>180</v>
      </c>
      <c r="H10" s="4">
        <v>1</v>
      </c>
      <c r="I10" s="5">
        <v>3470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545</v>
      </c>
      <c r="E11" s="4">
        <v>315</v>
      </c>
      <c r="F11" s="4">
        <v>173</v>
      </c>
      <c r="G11" s="4">
        <v>118</v>
      </c>
      <c r="H11" s="4">
        <v>0</v>
      </c>
      <c r="I11" s="5">
        <v>1311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131</v>
      </c>
      <c r="E12" s="4">
        <v>87</v>
      </c>
      <c r="F12" s="4">
        <v>19</v>
      </c>
      <c r="G12" s="4">
        <v>3</v>
      </c>
      <c r="H12" s="4">
        <v>0</v>
      </c>
      <c r="I12" s="5">
        <v>262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629</v>
      </c>
      <c r="E13" s="4">
        <v>375</v>
      </c>
      <c r="F13" s="4">
        <v>88</v>
      </c>
      <c r="G13" s="4">
        <v>12</v>
      </c>
      <c r="H13" s="4">
        <v>3</v>
      </c>
      <c r="I13" s="5">
        <v>1258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464</v>
      </c>
      <c r="E14" s="4">
        <v>274</v>
      </c>
      <c r="F14" s="4">
        <v>71</v>
      </c>
      <c r="G14" s="4">
        <v>2</v>
      </c>
      <c r="H14" s="4">
        <v>0</v>
      </c>
      <c r="I14" s="5">
        <v>916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1739</v>
      </c>
      <c r="E15" s="4">
        <v>1123</v>
      </c>
      <c r="F15" s="4">
        <v>319</v>
      </c>
      <c r="G15" s="4">
        <v>30</v>
      </c>
      <c r="H15" s="4">
        <v>2</v>
      </c>
      <c r="I15" s="5">
        <v>3570</v>
      </c>
    </row>
    <row r="16" spans="1:11" x14ac:dyDescent="0.25">
      <c r="A16" s="3" t="s">
        <v>29</v>
      </c>
      <c r="B16" s="4">
        <v>0</v>
      </c>
      <c r="C16" s="4">
        <v>494</v>
      </c>
      <c r="D16" s="4">
        <v>2181</v>
      </c>
      <c r="E16" s="4">
        <v>1420</v>
      </c>
      <c r="F16" s="4">
        <v>370</v>
      </c>
      <c r="G16" s="4">
        <v>41</v>
      </c>
      <c r="H16" s="4">
        <v>3</v>
      </c>
      <c r="I16" s="5">
        <v>4509</v>
      </c>
    </row>
    <row r="17" spans="1:9" x14ac:dyDescent="0.25">
      <c r="A17" s="3" t="s">
        <v>30</v>
      </c>
      <c r="B17" s="4">
        <v>3</v>
      </c>
      <c r="C17" s="4">
        <v>640</v>
      </c>
      <c r="D17" s="4">
        <v>2765</v>
      </c>
      <c r="E17" s="4">
        <v>1819</v>
      </c>
      <c r="F17" s="4">
        <v>509</v>
      </c>
      <c r="G17" s="4">
        <v>67</v>
      </c>
      <c r="H17" s="4">
        <v>3</v>
      </c>
      <c r="I17" s="5">
        <v>5806</v>
      </c>
    </row>
    <row r="18" spans="1:9" x14ac:dyDescent="0.25">
      <c r="A18" s="3" t="s">
        <v>31</v>
      </c>
      <c r="B18" s="4">
        <v>3</v>
      </c>
      <c r="C18" s="4">
        <v>856</v>
      </c>
      <c r="D18" s="4">
        <v>3449</v>
      </c>
      <c r="E18" s="4">
        <v>2410</v>
      </c>
      <c r="F18" s="4">
        <v>821</v>
      </c>
      <c r="G18" s="4">
        <v>398</v>
      </c>
      <c r="H18" s="4">
        <v>4</v>
      </c>
      <c r="I18" s="5">
        <v>7941</v>
      </c>
    </row>
    <row r="19" spans="1:9" x14ac:dyDescent="0.25">
      <c r="A19" s="3" t="s">
        <v>32</v>
      </c>
      <c r="B19" s="4">
        <v>4</v>
      </c>
      <c r="C19" s="4">
        <v>983</v>
      </c>
      <c r="D19" s="4">
        <v>4281</v>
      </c>
      <c r="E19" s="4">
        <v>2873</v>
      </c>
      <c r="F19" s="4">
        <v>942</v>
      </c>
      <c r="G19" s="4">
        <v>856</v>
      </c>
      <c r="H19" s="4">
        <v>3</v>
      </c>
      <c r="I19" s="5">
        <v>9942</v>
      </c>
    </row>
    <row r="20" spans="1:9" x14ac:dyDescent="0.25">
      <c r="A20" s="3" t="s">
        <v>33</v>
      </c>
      <c r="B20" s="4">
        <v>1</v>
      </c>
      <c r="C20" s="4">
        <v>147</v>
      </c>
      <c r="D20" s="4">
        <v>756</v>
      </c>
      <c r="E20" s="4">
        <v>582</v>
      </c>
      <c r="F20" s="4">
        <v>324</v>
      </c>
      <c r="G20" s="4">
        <v>186</v>
      </c>
      <c r="H20" s="4">
        <v>0</v>
      </c>
      <c r="I20" s="5">
        <v>1996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686</v>
      </c>
      <c r="E21" s="4">
        <v>507</v>
      </c>
      <c r="F21" s="4">
        <v>262</v>
      </c>
      <c r="G21" s="4">
        <v>108</v>
      </c>
      <c r="H21" s="4">
        <v>1</v>
      </c>
      <c r="I21" s="5">
        <v>1714</v>
      </c>
    </row>
    <row r="22" spans="1:9" x14ac:dyDescent="0.25">
      <c r="A22" s="3" t="s">
        <v>35</v>
      </c>
      <c r="B22" s="4">
        <v>2</v>
      </c>
      <c r="C22" s="4">
        <v>1045</v>
      </c>
      <c r="D22" s="4">
        <v>4303</v>
      </c>
      <c r="E22" s="4">
        <v>2879</v>
      </c>
      <c r="F22" s="4">
        <v>900</v>
      </c>
      <c r="G22" s="4">
        <v>637</v>
      </c>
      <c r="H22" s="4">
        <v>5</v>
      </c>
      <c r="I22" s="5">
        <v>9771</v>
      </c>
    </row>
    <row r="23" spans="1:9" x14ac:dyDescent="0.25">
      <c r="A23" s="3" t="s">
        <v>36</v>
      </c>
      <c r="B23" s="4">
        <v>1</v>
      </c>
      <c r="C23" s="4">
        <v>1150</v>
      </c>
      <c r="D23" s="4">
        <v>5388</v>
      </c>
      <c r="E23" s="4">
        <v>3587</v>
      </c>
      <c r="F23" s="4">
        <v>1597</v>
      </c>
      <c r="G23" s="4">
        <v>1650</v>
      </c>
      <c r="H23" s="4">
        <v>2</v>
      </c>
      <c r="I23" s="5">
        <v>13375</v>
      </c>
    </row>
    <row r="24" spans="1:9" x14ac:dyDescent="0.25">
      <c r="A24" s="3" t="s">
        <v>37</v>
      </c>
      <c r="B24" s="4">
        <v>7</v>
      </c>
      <c r="C24" s="4">
        <v>1029</v>
      </c>
      <c r="D24" s="4">
        <v>5060</v>
      </c>
      <c r="E24" s="4">
        <v>3736</v>
      </c>
      <c r="F24" s="4">
        <v>1952</v>
      </c>
      <c r="G24" s="4">
        <v>1691</v>
      </c>
      <c r="H24" s="4">
        <v>2</v>
      </c>
      <c r="I24" s="5">
        <v>13477</v>
      </c>
    </row>
    <row r="25" spans="1:9" x14ac:dyDescent="0.25">
      <c r="A25" s="3" t="s">
        <v>38</v>
      </c>
      <c r="B25" s="4">
        <v>21</v>
      </c>
      <c r="C25" s="4">
        <v>1043</v>
      </c>
      <c r="D25" s="4">
        <v>5169</v>
      </c>
      <c r="E25" s="4">
        <v>3876</v>
      </c>
      <c r="F25" s="4">
        <v>2017</v>
      </c>
      <c r="G25" s="4">
        <v>1883</v>
      </c>
      <c r="H25" s="4">
        <v>4</v>
      </c>
      <c r="I25" s="5">
        <v>14013</v>
      </c>
    </row>
    <row r="26" spans="1:9" x14ac:dyDescent="0.25">
      <c r="A26" s="3" t="s">
        <v>39</v>
      </c>
      <c r="B26" s="4">
        <v>9</v>
      </c>
      <c r="C26" s="4">
        <v>973</v>
      </c>
      <c r="D26" s="4">
        <v>4452</v>
      </c>
      <c r="E26" s="4">
        <v>3687</v>
      </c>
      <c r="F26" s="4">
        <v>1906</v>
      </c>
      <c r="G26" s="4">
        <v>2107</v>
      </c>
      <c r="H26" s="4">
        <v>5</v>
      </c>
      <c r="I26" s="5">
        <v>13139</v>
      </c>
    </row>
    <row r="27" spans="1:9" x14ac:dyDescent="0.25">
      <c r="A27" s="3" t="s">
        <v>40</v>
      </c>
      <c r="B27" s="4">
        <v>0</v>
      </c>
      <c r="C27" s="4">
        <v>127</v>
      </c>
      <c r="D27" s="4">
        <v>583</v>
      </c>
      <c r="E27" s="4">
        <v>505</v>
      </c>
      <c r="F27" s="4">
        <v>425</v>
      </c>
      <c r="G27" s="4">
        <v>1379</v>
      </c>
      <c r="H27" s="4">
        <v>0</v>
      </c>
      <c r="I27" s="5">
        <v>3019</v>
      </c>
    </row>
    <row r="28" spans="1:9" x14ac:dyDescent="0.25">
      <c r="A28" s="3" t="s">
        <v>41</v>
      </c>
      <c r="B28" s="4">
        <v>0</v>
      </c>
      <c r="C28" s="4">
        <v>187</v>
      </c>
      <c r="D28" s="4">
        <v>582</v>
      </c>
      <c r="E28" s="4">
        <v>409</v>
      </c>
      <c r="F28" s="4">
        <v>286</v>
      </c>
      <c r="G28" s="4">
        <v>1517</v>
      </c>
      <c r="H28" s="4">
        <v>0</v>
      </c>
      <c r="I28" s="5">
        <v>2981</v>
      </c>
    </row>
    <row r="29" spans="1:9" x14ac:dyDescent="0.25">
      <c r="A29" s="3" t="s">
        <v>42</v>
      </c>
      <c r="B29" s="4">
        <v>5</v>
      </c>
      <c r="C29" s="4">
        <v>779</v>
      </c>
      <c r="D29" s="4">
        <v>3933</v>
      </c>
      <c r="E29" s="4">
        <v>3018</v>
      </c>
      <c r="F29" s="4">
        <v>1676</v>
      </c>
      <c r="G29" s="4">
        <v>4625</v>
      </c>
      <c r="H29" s="4">
        <v>2</v>
      </c>
      <c r="I29" s="5">
        <v>14038</v>
      </c>
    </row>
    <row r="30" spans="1:9" x14ac:dyDescent="0.25">
      <c r="A30" s="3" t="s">
        <v>43</v>
      </c>
      <c r="B30" s="4">
        <v>1</v>
      </c>
      <c r="C30" s="4">
        <v>708</v>
      </c>
      <c r="D30" s="4">
        <v>3616</v>
      </c>
      <c r="E30" s="4">
        <v>2988</v>
      </c>
      <c r="F30" s="4">
        <v>1558</v>
      </c>
      <c r="G30" s="4">
        <v>5351</v>
      </c>
      <c r="H30" s="4">
        <v>0</v>
      </c>
      <c r="I30" s="5">
        <v>14222</v>
      </c>
    </row>
    <row r="31" spans="1:9" x14ac:dyDescent="0.25">
      <c r="A31" s="3" t="s">
        <v>44</v>
      </c>
      <c r="B31" s="4">
        <v>0</v>
      </c>
      <c r="C31" s="4">
        <v>729</v>
      </c>
      <c r="D31" s="4">
        <v>3419</v>
      </c>
      <c r="E31" s="4">
        <v>2943</v>
      </c>
      <c r="F31" s="4">
        <v>1485</v>
      </c>
      <c r="G31" s="4">
        <v>5878</v>
      </c>
      <c r="H31" s="4">
        <v>0</v>
      </c>
      <c r="I31" s="5">
        <v>14454</v>
      </c>
    </row>
    <row r="32" spans="1:9" x14ac:dyDescent="0.25">
      <c r="A32" s="3" t="s">
        <v>45</v>
      </c>
      <c r="B32" s="4">
        <v>5</v>
      </c>
      <c r="C32" s="4">
        <v>678</v>
      </c>
      <c r="D32" s="4">
        <v>3236</v>
      </c>
      <c r="E32" s="4">
        <v>2667</v>
      </c>
      <c r="F32" s="4">
        <v>1542</v>
      </c>
      <c r="G32" s="4">
        <v>7928</v>
      </c>
      <c r="H32" s="4">
        <v>0</v>
      </c>
      <c r="I32" s="5">
        <v>16056</v>
      </c>
    </row>
    <row r="33" spans="1:9" x14ac:dyDescent="0.25">
      <c r="A33" s="3" t="s">
        <v>46</v>
      </c>
      <c r="B33" s="4">
        <v>4</v>
      </c>
      <c r="C33" s="4">
        <v>551</v>
      </c>
      <c r="D33" s="4">
        <v>2620</v>
      </c>
      <c r="E33" s="4">
        <v>2092</v>
      </c>
      <c r="F33" s="4">
        <v>1279</v>
      </c>
      <c r="G33" s="4">
        <v>8819</v>
      </c>
      <c r="H33" s="4">
        <v>1</v>
      </c>
      <c r="I33" s="5">
        <v>15366</v>
      </c>
    </row>
    <row r="34" spans="1:9" x14ac:dyDescent="0.25">
      <c r="A34" s="3" t="s">
        <v>47</v>
      </c>
      <c r="B34" s="4">
        <v>0</v>
      </c>
      <c r="C34" s="4">
        <v>145</v>
      </c>
      <c r="D34" s="4">
        <v>622</v>
      </c>
      <c r="E34" s="4">
        <v>531</v>
      </c>
      <c r="F34" s="4">
        <v>297</v>
      </c>
      <c r="G34" s="4">
        <v>2454</v>
      </c>
      <c r="H34" s="4">
        <v>0</v>
      </c>
      <c r="I34" s="5">
        <v>4049</v>
      </c>
    </row>
    <row r="35" spans="1:9" x14ac:dyDescent="0.25">
      <c r="A35" s="3" t="s">
        <v>48</v>
      </c>
      <c r="B35" s="4">
        <v>1</v>
      </c>
      <c r="C35" s="4">
        <v>121</v>
      </c>
      <c r="D35" s="4">
        <v>539</v>
      </c>
      <c r="E35" s="4">
        <v>369</v>
      </c>
      <c r="F35" s="4">
        <v>172</v>
      </c>
      <c r="G35" s="4">
        <v>1762</v>
      </c>
      <c r="H35" s="4">
        <v>0</v>
      </c>
      <c r="I35" s="5">
        <v>2964</v>
      </c>
    </row>
    <row r="36" spans="1:9" x14ac:dyDescent="0.25">
      <c r="A36" s="3" t="s">
        <v>49</v>
      </c>
      <c r="B36" s="4">
        <v>4</v>
      </c>
      <c r="C36" s="4">
        <v>632</v>
      </c>
      <c r="D36" s="4">
        <v>2742</v>
      </c>
      <c r="E36" s="4">
        <v>1946</v>
      </c>
      <c r="F36" s="4">
        <v>904</v>
      </c>
      <c r="G36" s="4">
        <v>6034</v>
      </c>
      <c r="H36" s="4">
        <v>0</v>
      </c>
      <c r="I36" s="5">
        <v>12262</v>
      </c>
    </row>
    <row r="37" spans="1:9" x14ac:dyDescent="0.25">
      <c r="A37" s="3" t="s">
        <v>50</v>
      </c>
      <c r="B37" s="4">
        <v>5</v>
      </c>
      <c r="C37" s="4">
        <v>780</v>
      </c>
      <c r="D37" s="4">
        <v>3271</v>
      </c>
      <c r="E37" s="4">
        <v>2611</v>
      </c>
      <c r="F37" s="4">
        <v>1161</v>
      </c>
      <c r="G37" s="4">
        <v>6192</v>
      </c>
      <c r="H37" s="4">
        <v>2</v>
      </c>
      <c r="I37" s="5">
        <v>14022</v>
      </c>
    </row>
    <row r="38" spans="1:9" x14ac:dyDescent="0.25">
      <c r="A38" s="3" t="s">
        <v>51</v>
      </c>
      <c r="B38" s="4">
        <v>8</v>
      </c>
      <c r="C38" s="4">
        <v>752</v>
      </c>
      <c r="D38" s="4">
        <v>3421</v>
      </c>
      <c r="E38" s="4">
        <v>2547</v>
      </c>
      <c r="F38" s="4">
        <v>957</v>
      </c>
      <c r="G38" s="4">
        <v>5356</v>
      </c>
      <c r="H38" s="4">
        <v>1</v>
      </c>
      <c r="I38" s="5">
        <v>13042</v>
      </c>
    </row>
    <row r="39" spans="1:9" x14ac:dyDescent="0.25">
      <c r="A39" s="3" t="s">
        <v>52</v>
      </c>
      <c r="B39" s="4">
        <v>11</v>
      </c>
      <c r="C39" s="4">
        <v>861</v>
      </c>
      <c r="D39" s="4">
        <v>3784</v>
      </c>
      <c r="E39" s="4">
        <v>2660</v>
      </c>
      <c r="F39" s="4">
        <v>1037</v>
      </c>
      <c r="G39" s="4">
        <v>4586</v>
      </c>
      <c r="H39" s="4">
        <v>1</v>
      </c>
      <c r="I39" s="5">
        <v>12940</v>
      </c>
    </row>
    <row r="40" spans="1:9" x14ac:dyDescent="0.25">
      <c r="A40" s="3" t="s">
        <v>53</v>
      </c>
      <c r="B40" s="4">
        <v>4</v>
      </c>
      <c r="C40" s="4">
        <v>894</v>
      </c>
      <c r="D40" s="4">
        <v>4231</v>
      </c>
      <c r="E40" s="4">
        <v>3113</v>
      </c>
      <c r="F40" s="4">
        <v>1157</v>
      </c>
      <c r="G40" s="4">
        <v>4198</v>
      </c>
      <c r="H40" s="4">
        <v>0</v>
      </c>
      <c r="I40" s="5">
        <v>13597</v>
      </c>
    </row>
    <row r="41" spans="1:9" x14ac:dyDescent="0.25">
      <c r="A41" s="3" t="s">
        <v>54</v>
      </c>
      <c r="B41" s="4">
        <v>1</v>
      </c>
      <c r="C41" s="4">
        <v>92</v>
      </c>
      <c r="D41" s="4">
        <v>436</v>
      </c>
      <c r="E41" s="4">
        <v>374</v>
      </c>
      <c r="F41" s="4">
        <v>251</v>
      </c>
      <c r="G41" s="4">
        <v>626</v>
      </c>
      <c r="H41" s="4">
        <v>0</v>
      </c>
      <c r="I41" s="5">
        <v>1780</v>
      </c>
    </row>
    <row r="42" spans="1:9" x14ac:dyDescent="0.25">
      <c r="A42" s="3" t="s">
        <v>55</v>
      </c>
      <c r="B42" s="4">
        <v>0</v>
      </c>
      <c r="C42" s="4">
        <v>108</v>
      </c>
      <c r="D42" s="4">
        <v>469</v>
      </c>
      <c r="E42" s="4">
        <v>347</v>
      </c>
      <c r="F42" s="4">
        <v>237</v>
      </c>
      <c r="G42" s="4">
        <v>654</v>
      </c>
      <c r="H42" s="4">
        <v>0</v>
      </c>
      <c r="I42" s="5">
        <v>1815</v>
      </c>
    </row>
    <row r="43" spans="1:9" x14ac:dyDescent="0.25">
      <c r="A43" s="3" t="s">
        <v>56</v>
      </c>
      <c r="B43" s="4">
        <v>1</v>
      </c>
      <c r="C43" s="4">
        <v>922</v>
      </c>
      <c r="D43" s="4">
        <v>3892</v>
      </c>
      <c r="E43" s="4">
        <v>2730</v>
      </c>
      <c r="F43" s="4">
        <v>1066</v>
      </c>
      <c r="G43" s="4">
        <v>2637</v>
      </c>
      <c r="H43" s="4">
        <v>6</v>
      </c>
      <c r="I43" s="5">
        <v>11254</v>
      </c>
    </row>
    <row r="44" spans="1:9" x14ac:dyDescent="0.25">
      <c r="A44" s="3" t="s">
        <v>57</v>
      </c>
      <c r="B44" s="4">
        <v>2</v>
      </c>
      <c r="C44" s="4">
        <v>1042</v>
      </c>
      <c r="D44" s="4">
        <v>4793</v>
      </c>
      <c r="E44" s="4">
        <v>3342</v>
      </c>
      <c r="F44" s="4">
        <v>1423</v>
      </c>
      <c r="G44" s="4">
        <v>3132</v>
      </c>
      <c r="H44" s="4">
        <v>0</v>
      </c>
      <c r="I44" s="5">
        <v>13734</v>
      </c>
    </row>
    <row r="45" spans="1:9" x14ac:dyDescent="0.25">
      <c r="A45" s="3" t="s">
        <v>58</v>
      </c>
      <c r="B45" s="4">
        <v>4</v>
      </c>
      <c r="C45" s="4">
        <v>983</v>
      </c>
      <c r="D45" s="4">
        <v>4906</v>
      </c>
      <c r="E45" s="4">
        <v>3591</v>
      </c>
      <c r="F45" s="4">
        <v>1811</v>
      </c>
      <c r="G45" s="4">
        <v>3215</v>
      </c>
      <c r="H45" s="4">
        <v>0</v>
      </c>
      <c r="I45" s="5">
        <v>14510</v>
      </c>
    </row>
    <row r="46" spans="1:9" x14ac:dyDescent="0.25">
      <c r="A46" s="3" t="s">
        <v>59</v>
      </c>
      <c r="B46" s="4">
        <v>4</v>
      </c>
      <c r="C46" s="4">
        <v>1136</v>
      </c>
      <c r="D46" s="4">
        <v>5295</v>
      </c>
      <c r="E46" s="4">
        <v>3936</v>
      </c>
      <c r="F46" s="4">
        <v>2024</v>
      </c>
      <c r="G46" s="4">
        <v>4085</v>
      </c>
      <c r="H46" s="4">
        <v>4</v>
      </c>
      <c r="I46" s="5">
        <v>16484</v>
      </c>
    </row>
    <row r="47" spans="1:9" x14ac:dyDescent="0.25">
      <c r="A47" s="3" t="s">
        <v>60</v>
      </c>
      <c r="B47" s="4">
        <v>7</v>
      </c>
      <c r="C47" s="4">
        <v>956</v>
      </c>
      <c r="D47" s="4">
        <v>4416</v>
      </c>
      <c r="E47" s="4">
        <v>3584</v>
      </c>
      <c r="F47" s="4">
        <v>1673</v>
      </c>
      <c r="G47" s="4">
        <v>3991</v>
      </c>
      <c r="H47" s="4">
        <v>1</v>
      </c>
      <c r="I47" s="5">
        <v>14628</v>
      </c>
    </row>
    <row r="48" spans="1:9" x14ac:dyDescent="0.25">
      <c r="A48" s="3" t="s">
        <v>61</v>
      </c>
      <c r="B48" s="4">
        <v>0</v>
      </c>
      <c r="C48" s="4">
        <v>111</v>
      </c>
      <c r="D48" s="4">
        <v>540</v>
      </c>
      <c r="E48" s="4">
        <v>433</v>
      </c>
      <c r="F48" s="4">
        <v>269</v>
      </c>
      <c r="G48" s="4">
        <v>1521</v>
      </c>
      <c r="H48" s="4">
        <v>0</v>
      </c>
      <c r="I48" s="5">
        <v>2874</v>
      </c>
    </row>
    <row r="49" spans="1:11" x14ac:dyDescent="0.25">
      <c r="A49" s="3" t="s">
        <v>62</v>
      </c>
      <c r="B49" s="4">
        <v>0</v>
      </c>
      <c r="C49" s="4">
        <v>131</v>
      </c>
      <c r="D49" s="4">
        <v>436</v>
      </c>
      <c r="E49" s="4">
        <v>343</v>
      </c>
      <c r="F49" s="4">
        <v>211</v>
      </c>
      <c r="G49" s="4">
        <v>1750</v>
      </c>
      <c r="H49" s="4">
        <v>0</v>
      </c>
      <c r="I49" s="5">
        <v>2871</v>
      </c>
    </row>
    <row r="50" spans="1:11" x14ac:dyDescent="0.25">
      <c r="A50" s="3" t="s">
        <v>63</v>
      </c>
      <c r="B50" s="4">
        <v>6</v>
      </c>
      <c r="C50" s="4">
        <v>795</v>
      </c>
      <c r="D50" s="4">
        <v>3707</v>
      </c>
      <c r="E50" s="4">
        <v>2894</v>
      </c>
      <c r="F50" s="4">
        <v>1441</v>
      </c>
      <c r="G50" s="4">
        <v>5402</v>
      </c>
      <c r="H50" s="4">
        <v>0</v>
      </c>
      <c r="I50" s="5">
        <v>14245</v>
      </c>
    </row>
    <row r="51" spans="1:11" x14ac:dyDescent="0.25">
      <c r="A51" s="3" t="s">
        <v>64</v>
      </c>
      <c r="B51" s="4">
        <v>20</v>
      </c>
      <c r="C51" s="4">
        <v>651</v>
      </c>
      <c r="D51" s="4">
        <v>3547</v>
      </c>
      <c r="E51" s="4">
        <v>2787</v>
      </c>
      <c r="F51" s="4">
        <v>1605</v>
      </c>
      <c r="G51" s="4">
        <v>6513</v>
      </c>
      <c r="H51" s="4">
        <v>0</v>
      </c>
      <c r="I51" s="5">
        <v>15123</v>
      </c>
    </row>
    <row r="52" spans="1:11" x14ac:dyDescent="0.25">
      <c r="A52" s="3" t="s">
        <v>65</v>
      </c>
      <c r="B52" s="4">
        <v>3</v>
      </c>
      <c r="C52" s="4">
        <v>649</v>
      </c>
      <c r="D52" s="4">
        <v>3549</v>
      </c>
      <c r="E52" s="4">
        <v>3079</v>
      </c>
      <c r="F52" s="4">
        <v>1771</v>
      </c>
      <c r="G52" s="4">
        <v>7464</v>
      </c>
      <c r="H52" s="4">
        <v>1</v>
      </c>
      <c r="I52" s="5">
        <v>16516</v>
      </c>
    </row>
    <row r="53" spans="1:11" x14ac:dyDescent="0.25">
      <c r="A53" s="3" t="s">
        <v>66</v>
      </c>
      <c r="B53" s="4">
        <v>7</v>
      </c>
      <c r="C53" s="4">
        <v>666</v>
      </c>
      <c r="D53" s="4">
        <v>3595</v>
      </c>
      <c r="E53" s="4">
        <v>2911</v>
      </c>
      <c r="F53" s="4">
        <v>1883</v>
      </c>
      <c r="G53" s="4">
        <v>9480</v>
      </c>
      <c r="H53" s="4">
        <v>0</v>
      </c>
      <c r="I53" s="5">
        <v>18542</v>
      </c>
    </row>
    <row r="54" spans="1:11" x14ac:dyDescent="0.25">
      <c r="A54" s="3" t="s">
        <v>67</v>
      </c>
      <c r="B54" s="4">
        <v>6</v>
      </c>
      <c r="C54" s="4">
        <v>685</v>
      </c>
      <c r="D54" s="4">
        <v>3158</v>
      </c>
      <c r="E54" s="4">
        <v>2567</v>
      </c>
      <c r="F54" s="4">
        <v>1674</v>
      </c>
      <c r="G54" s="4">
        <v>9898</v>
      </c>
      <c r="H54" s="4">
        <v>0</v>
      </c>
      <c r="I54" s="5">
        <v>17988</v>
      </c>
    </row>
    <row r="55" spans="1:11" x14ac:dyDescent="0.25">
      <c r="A55" s="3" t="s">
        <v>68</v>
      </c>
      <c r="B55" s="4">
        <v>0</v>
      </c>
      <c r="C55" s="4">
        <v>81</v>
      </c>
      <c r="D55" s="4">
        <v>329</v>
      </c>
      <c r="E55" s="4">
        <v>359</v>
      </c>
      <c r="F55" s="4">
        <v>346</v>
      </c>
      <c r="G55" s="4">
        <v>2430</v>
      </c>
      <c r="H55" s="4">
        <v>0</v>
      </c>
      <c r="I55" s="5">
        <v>3545</v>
      </c>
    </row>
    <row r="56" spans="1:11" x14ac:dyDescent="0.25">
      <c r="A56" s="3" t="s">
        <v>69</v>
      </c>
      <c r="B56" s="4">
        <v>1</v>
      </c>
      <c r="C56" s="4">
        <v>21</v>
      </c>
      <c r="D56" s="4">
        <v>103</v>
      </c>
      <c r="E56" s="4">
        <v>168</v>
      </c>
      <c r="F56" s="4">
        <v>112</v>
      </c>
      <c r="G56" s="4">
        <v>1487</v>
      </c>
      <c r="H56" s="4">
        <v>0</v>
      </c>
      <c r="I56" s="5">
        <v>1892</v>
      </c>
    </row>
    <row r="57" spans="1:11" x14ac:dyDescent="0.25">
      <c r="A57" s="3" t="s">
        <v>70</v>
      </c>
      <c r="B57" s="4">
        <v>6</v>
      </c>
      <c r="C57" s="4">
        <v>497</v>
      </c>
      <c r="D57" s="4">
        <v>2289</v>
      </c>
      <c r="E57" s="4">
        <v>1852</v>
      </c>
      <c r="F57" s="4">
        <v>1166</v>
      </c>
      <c r="G57" s="4">
        <v>7389</v>
      </c>
      <c r="H57" s="4">
        <v>0</v>
      </c>
      <c r="I57" s="5">
        <v>13199</v>
      </c>
    </row>
    <row r="58" spans="1:11" x14ac:dyDescent="0.25">
      <c r="A58" s="3" t="s">
        <v>71</v>
      </c>
      <c r="B58" s="4">
        <v>6</v>
      </c>
      <c r="C58" s="4">
        <v>525</v>
      </c>
      <c r="D58" s="4">
        <v>1887</v>
      </c>
      <c r="E58" s="4">
        <v>1606</v>
      </c>
      <c r="F58" s="4">
        <v>1160</v>
      </c>
      <c r="G58" s="4">
        <v>8289</v>
      </c>
      <c r="H58" s="4">
        <v>0</v>
      </c>
      <c r="I58" s="5">
        <v>13473</v>
      </c>
    </row>
    <row r="59" spans="1:11" x14ac:dyDescent="0.25">
      <c r="A59" s="3" t="s">
        <v>72</v>
      </c>
      <c r="B59" s="4">
        <v>7</v>
      </c>
      <c r="C59" s="4">
        <v>517</v>
      </c>
      <c r="D59" s="4">
        <v>1850</v>
      </c>
      <c r="E59" s="4">
        <v>1595</v>
      </c>
      <c r="F59" s="4">
        <v>1131</v>
      </c>
      <c r="G59" s="4">
        <v>7164</v>
      </c>
      <c r="H59" s="4">
        <v>0</v>
      </c>
      <c r="I59" s="5">
        <v>12264</v>
      </c>
    </row>
    <row r="60" spans="1:11" x14ac:dyDescent="0.25">
      <c r="A60" s="3" t="s">
        <v>73</v>
      </c>
      <c r="B60" s="4">
        <v>1</v>
      </c>
      <c r="C60" s="4">
        <v>399</v>
      </c>
      <c r="D60" s="4">
        <v>1881</v>
      </c>
      <c r="E60" s="4">
        <v>1609</v>
      </c>
      <c r="F60" s="4">
        <v>1021</v>
      </c>
      <c r="G60" s="4">
        <v>8558</v>
      </c>
      <c r="H60" s="4">
        <v>0</v>
      </c>
      <c r="I60" s="5">
        <v>13469</v>
      </c>
    </row>
    <row r="61" spans="1:11" x14ac:dyDescent="0.25">
      <c r="A61" s="6" t="s">
        <v>19</v>
      </c>
      <c r="B61" s="5">
        <v>184</v>
      </c>
      <c r="C61" s="5">
        <v>29486</v>
      </c>
      <c r="D61" s="5">
        <v>134320</v>
      </c>
      <c r="E61" s="5">
        <v>100988</v>
      </c>
      <c r="F61" s="5">
        <v>49518</v>
      </c>
      <c r="G61" s="5">
        <v>172137</v>
      </c>
      <c r="H61" s="5">
        <v>60</v>
      </c>
      <c r="I61" s="5">
        <v>486693</v>
      </c>
    </row>
    <row r="62" spans="1:11" ht="0" hidden="1" customHeight="1" x14ac:dyDescent="0.25"/>
    <row r="63" spans="1:11" ht="22.7" customHeight="1" x14ac:dyDescent="0.25">
      <c r="A63" s="17" t="s">
        <v>100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4" spans="1:11" x14ac:dyDescent="0.25">
      <c r="A64" s="2" t="s">
        <v>4</v>
      </c>
      <c r="B64" s="2" t="s">
        <v>78</v>
      </c>
      <c r="C64" s="2" t="s">
        <v>79</v>
      </c>
      <c r="D64" s="2" t="s">
        <v>80</v>
      </c>
      <c r="E64" s="2" t="s">
        <v>81</v>
      </c>
      <c r="F64" s="2" t="s">
        <v>82</v>
      </c>
      <c r="G64" s="2" t="s">
        <v>83</v>
      </c>
      <c r="H64" s="2" t="s">
        <v>84</v>
      </c>
      <c r="I64" s="2" t="s">
        <v>19</v>
      </c>
    </row>
    <row r="65" spans="1:9" x14ac:dyDescent="0.25">
      <c r="A65" s="3" t="s">
        <v>41</v>
      </c>
      <c r="B65" s="4">
        <v>0</v>
      </c>
      <c r="C65" s="4">
        <v>94</v>
      </c>
      <c r="D65" s="4">
        <v>301</v>
      </c>
      <c r="E65" s="4">
        <v>181</v>
      </c>
      <c r="F65" s="4">
        <v>45</v>
      </c>
      <c r="G65" s="4">
        <v>4</v>
      </c>
      <c r="H65" s="4">
        <v>0</v>
      </c>
      <c r="I65" s="5">
        <v>625</v>
      </c>
    </row>
    <row r="66" spans="1:9" x14ac:dyDescent="0.25">
      <c r="A66" s="3" t="s">
        <v>42</v>
      </c>
      <c r="B66" s="4">
        <v>0</v>
      </c>
      <c r="C66" s="4">
        <v>204</v>
      </c>
      <c r="D66" s="4">
        <v>814</v>
      </c>
      <c r="E66" s="4">
        <v>491</v>
      </c>
      <c r="F66" s="4">
        <v>200</v>
      </c>
      <c r="G66" s="4">
        <v>70</v>
      </c>
      <c r="H66" s="4">
        <v>2</v>
      </c>
      <c r="I66" s="5">
        <v>1781</v>
      </c>
    </row>
    <row r="67" spans="1:9" x14ac:dyDescent="0.25">
      <c r="A67" s="3" t="s">
        <v>43</v>
      </c>
      <c r="B67" s="4">
        <v>1</v>
      </c>
      <c r="C67" s="4">
        <v>300</v>
      </c>
      <c r="D67" s="4">
        <v>1097</v>
      </c>
      <c r="E67" s="4">
        <v>716</v>
      </c>
      <c r="F67" s="4">
        <v>300</v>
      </c>
      <c r="G67" s="4">
        <v>275</v>
      </c>
      <c r="H67" s="4">
        <v>0</v>
      </c>
      <c r="I67" s="5">
        <v>2689</v>
      </c>
    </row>
    <row r="68" spans="1:9" x14ac:dyDescent="0.25">
      <c r="A68" s="3" t="s">
        <v>44</v>
      </c>
      <c r="B68" s="4">
        <v>0</v>
      </c>
      <c r="C68" s="4">
        <v>300</v>
      </c>
      <c r="D68" s="4">
        <v>1135</v>
      </c>
      <c r="E68" s="4">
        <v>771</v>
      </c>
      <c r="F68" s="4">
        <v>264</v>
      </c>
      <c r="G68" s="4">
        <v>148</v>
      </c>
      <c r="H68" s="4">
        <v>0</v>
      </c>
      <c r="I68" s="5">
        <v>2618</v>
      </c>
    </row>
    <row r="69" spans="1:9" x14ac:dyDescent="0.25">
      <c r="A69" s="3" t="s">
        <v>45</v>
      </c>
      <c r="B69" s="4">
        <v>0</v>
      </c>
      <c r="C69" s="4">
        <v>219</v>
      </c>
      <c r="D69" s="4">
        <v>773</v>
      </c>
      <c r="E69" s="4">
        <v>511</v>
      </c>
      <c r="F69" s="4">
        <v>168</v>
      </c>
      <c r="G69" s="4">
        <v>39</v>
      </c>
      <c r="H69" s="4">
        <v>0</v>
      </c>
      <c r="I69" s="5">
        <v>1710</v>
      </c>
    </row>
    <row r="70" spans="1:9" x14ac:dyDescent="0.25">
      <c r="A70" s="3" t="s">
        <v>46</v>
      </c>
      <c r="B70" s="4">
        <v>0</v>
      </c>
      <c r="C70" s="4">
        <v>98</v>
      </c>
      <c r="D70" s="4">
        <v>451</v>
      </c>
      <c r="E70" s="4">
        <v>275</v>
      </c>
      <c r="F70" s="4">
        <v>100</v>
      </c>
      <c r="G70" s="4">
        <v>79</v>
      </c>
      <c r="H70" s="4">
        <v>1</v>
      </c>
      <c r="I70" s="5">
        <v>1004</v>
      </c>
    </row>
    <row r="71" spans="1:9" x14ac:dyDescent="0.25">
      <c r="A71" s="3" t="s">
        <v>47</v>
      </c>
      <c r="B71" s="4">
        <v>0</v>
      </c>
      <c r="C71" s="4">
        <v>96</v>
      </c>
      <c r="D71" s="4">
        <v>393</v>
      </c>
      <c r="E71" s="4">
        <v>279</v>
      </c>
      <c r="F71" s="4">
        <v>62</v>
      </c>
      <c r="G71" s="4">
        <v>9</v>
      </c>
      <c r="H71" s="4">
        <v>0</v>
      </c>
      <c r="I71" s="5">
        <v>839</v>
      </c>
    </row>
    <row r="72" spans="1:9" x14ac:dyDescent="0.25">
      <c r="A72" s="3" t="s">
        <v>48</v>
      </c>
      <c r="B72" s="4">
        <v>0</v>
      </c>
      <c r="C72" s="4">
        <v>105</v>
      </c>
      <c r="D72" s="4">
        <v>420</v>
      </c>
      <c r="E72" s="4">
        <v>262</v>
      </c>
      <c r="F72" s="4">
        <v>71</v>
      </c>
      <c r="G72" s="4">
        <v>0</v>
      </c>
      <c r="H72" s="4">
        <v>0</v>
      </c>
      <c r="I72" s="5">
        <v>858</v>
      </c>
    </row>
    <row r="73" spans="1:9" x14ac:dyDescent="0.25">
      <c r="A73" s="3" t="s">
        <v>49</v>
      </c>
      <c r="B73" s="4">
        <v>0</v>
      </c>
      <c r="C73" s="4">
        <v>321</v>
      </c>
      <c r="D73" s="4">
        <v>1465</v>
      </c>
      <c r="E73" s="4">
        <v>874</v>
      </c>
      <c r="F73" s="4">
        <v>232</v>
      </c>
      <c r="G73" s="4">
        <v>18</v>
      </c>
      <c r="H73" s="4">
        <v>0</v>
      </c>
      <c r="I73" s="5">
        <v>2910</v>
      </c>
    </row>
    <row r="74" spans="1:9" x14ac:dyDescent="0.25">
      <c r="A74" s="3" t="s">
        <v>50</v>
      </c>
      <c r="B74" s="4">
        <v>0</v>
      </c>
      <c r="C74" s="4">
        <v>404</v>
      </c>
      <c r="D74" s="4">
        <v>1967</v>
      </c>
      <c r="E74" s="4">
        <v>1271</v>
      </c>
      <c r="F74" s="4">
        <v>282</v>
      </c>
      <c r="G74" s="4">
        <v>11</v>
      </c>
      <c r="H74" s="4">
        <v>2</v>
      </c>
      <c r="I74" s="5">
        <v>3937</v>
      </c>
    </row>
    <row r="75" spans="1:9" x14ac:dyDescent="0.25">
      <c r="A75" s="3" t="s">
        <v>51</v>
      </c>
      <c r="B75" s="4">
        <v>2</v>
      </c>
      <c r="C75" s="4">
        <v>488</v>
      </c>
      <c r="D75" s="4">
        <v>2167</v>
      </c>
      <c r="E75" s="4">
        <v>1486</v>
      </c>
      <c r="F75" s="4">
        <v>300</v>
      </c>
      <c r="G75" s="4">
        <v>20</v>
      </c>
      <c r="H75" s="4">
        <v>1</v>
      </c>
      <c r="I75" s="5">
        <v>4464</v>
      </c>
    </row>
    <row r="76" spans="1:9" x14ac:dyDescent="0.25">
      <c r="A76" s="3" t="s">
        <v>52</v>
      </c>
      <c r="B76" s="4">
        <v>1</v>
      </c>
      <c r="C76" s="4">
        <v>628</v>
      </c>
      <c r="D76" s="4">
        <v>2768</v>
      </c>
      <c r="E76" s="4">
        <v>1870</v>
      </c>
      <c r="F76" s="4">
        <v>500</v>
      </c>
      <c r="G76" s="4">
        <v>287</v>
      </c>
      <c r="H76" s="4">
        <v>1</v>
      </c>
      <c r="I76" s="5">
        <v>6055</v>
      </c>
    </row>
    <row r="77" spans="1:9" x14ac:dyDescent="0.25">
      <c r="A77" s="3" t="s">
        <v>53</v>
      </c>
      <c r="B77" s="4">
        <v>4</v>
      </c>
      <c r="C77" s="4">
        <v>736</v>
      </c>
      <c r="D77" s="4">
        <v>3428</v>
      </c>
      <c r="E77" s="4">
        <v>2390</v>
      </c>
      <c r="F77" s="4">
        <v>723</v>
      </c>
      <c r="G77" s="4">
        <v>438</v>
      </c>
      <c r="H77" s="4">
        <v>0</v>
      </c>
      <c r="I77" s="5">
        <v>7719</v>
      </c>
    </row>
    <row r="78" spans="1:9" x14ac:dyDescent="0.25">
      <c r="A78" s="3" t="s">
        <v>54</v>
      </c>
      <c r="B78" s="4">
        <v>1</v>
      </c>
      <c r="C78" s="4">
        <v>87</v>
      </c>
      <c r="D78" s="4">
        <v>395</v>
      </c>
      <c r="E78" s="4">
        <v>322</v>
      </c>
      <c r="F78" s="4">
        <v>198</v>
      </c>
      <c r="G78" s="4">
        <v>66</v>
      </c>
      <c r="H78" s="4">
        <v>0</v>
      </c>
      <c r="I78" s="5">
        <v>1069</v>
      </c>
    </row>
    <row r="79" spans="1:9" x14ac:dyDescent="0.25">
      <c r="A79" s="3" t="s">
        <v>55</v>
      </c>
      <c r="B79" s="4">
        <v>0</v>
      </c>
      <c r="C79" s="4">
        <v>98</v>
      </c>
      <c r="D79" s="4">
        <v>435</v>
      </c>
      <c r="E79" s="4">
        <v>307</v>
      </c>
      <c r="F79" s="4">
        <v>201</v>
      </c>
      <c r="G79" s="4">
        <v>80</v>
      </c>
      <c r="H79" s="4">
        <v>0</v>
      </c>
      <c r="I79" s="5">
        <v>1121</v>
      </c>
    </row>
    <row r="80" spans="1:9" x14ac:dyDescent="0.25">
      <c r="A80" s="3" t="s">
        <v>56</v>
      </c>
      <c r="B80" s="4">
        <v>0</v>
      </c>
      <c r="C80" s="4">
        <v>785</v>
      </c>
      <c r="D80" s="4">
        <v>3418</v>
      </c>
      <c r="E80" s="4">
        <v>2340</v>
      </c>
      <c r="F80" s="4">
        <v>781</v>
      </c>
      <c r="G80" s="4">
        <v>446</v>
      </c>
      <c r="H80" s="4">
        <v>6</v>
      </c>
      <c r="I80" s="5">
        <v>7776</v>
      </c>
    </row>
    <row r="81" spans="1:9" x14ac:dyDescent="0.25">
      <c r="A81" s="3" t="s">
        <v>57</v>
      </c>
      <c r="B81" s="4">
        <v>2</v>
      </c>
      <c r="C81" s="4">
        <v>906</v>
      </c>
      <c r="D81" s="4">
        <v>4272</v>
      </c>
      <c r="E81" s="4">
        <v>2926</v>
      </c>
      <c r="F81" s="4">
        <v>1147</v>
      </c>
      <c r="G81" s="4">
        <v>760</v>
      </c>
      <c r="H81" s="4">
        <v>0</v>
      </c>
      <c r="I81" s="5">
        <v>10013</v>
      </c>
    </row>
    <row r="82" spans="1:9" x14ac:dyDescent="0.25">
      <c r="A82" s="3" t="s">
        <v>58</v>
      </c>
      <c r="B82" s="4">
        <v>4</v>
      </c>
      <c r="C82" s="4">
        <v>872</v>
      </c>
      <c r="D82" s="4">
        <v>4391</v>
      </c>
      <c r="E82" s="4">
        <v>3144</v>
      </c>
      <c r="F82" s="4">
        <v>1520</v>
      </c>
      <c r="G82" s="4">
        <v>961</v>
      </c>
      <c r="H82" s="4">
        <v>0</v>
      </c>
      <c r="I82" s="5">
        <v>10892</v>
      </c>
    </row>
    <row r="83" spans="1:9" x14ac:dyDescent="0.25">
      <c r="A83" s="3" t="s">
        <v>59</v>
      </c>
      <c r="B83" s="4">
        <v>4</v>
      </c>
      <c r="C83" s="4">
        <v>1029</v>
      </c>
      <c r="D83" s="4">
        <v>4859</v>
      </c>
      <c r="E83" s="4">
        <v>3609</v>
      </c>
      <c r="F83" s="4">
        <v>1755</v>
      </c>
      <c r="G83" s="4">
        <v>1544</v>
      </c>
      <c r="H83" s="4">
        <v>4</v>
      </c>
      <c r="I83" s="5">
        <v>12804</v>
      </c>
    </row>
    <row r="84" spans="1:9" x14ac:dyDescent="0.25">
      <c r="A84" s="3" t="s">
        <v>60</v>
      </c>
      <c r="B84" s="4">
        <v>6</v>
      </c>
      <c r="C84" s="4">
        <v>838</v>
      </c>
      <c r="D84" s="4">
        <v>3862</v>
      </c>
      <c r="E84" s="4">
        <v>3112</v>
      </c>
      <c r="F84" s="4">
        <v>1412</v>
      </c>
      <c r="G84" s="4">
        <v>1305</v>
      </c>
      <c r="H84" s="4">
        <v>1</v>
      </c>
      <c r="I84" s="5">
        <v>10536</v>
      </c>
    </row>
    <row r="85" spans="1:9" x14ac:dyDescent="0.25">
      <c r="A85" s="3" t="s">
        <v>61</v>
      </c>
      <c r="B85" s="4">
        <v>0</v>
      </c>
      <c r="C85" s="4">
        <v>109</v>
      </c>
      <c r="D85" s="4">
        <v>519</v>
      </c>
      <c r="E85" s="4">
        <v>396</v>
      </c>
      <c r="F85" s="4">
        <v>235</v>
      </c>
      <c r="G85" s="4">
        <v>1041</v>
      </c>
      <c r="H85" s="4">
        <v>0</v>
      </c>
      <c r="I85" s="5">
        <v>2300</v>
      </c>
    </row>
    <row r="86" spans="1:9" x14ac:dyDescent="0.25">
      <c r="A86" s="3" t="s">
        <v>62</v>
      </c>
      <c r="B86" s="4">
        <v>0</v>
      </c>
      <c r="C86" s="4">
        <v>119</v>
      </c>
      <c r="D86" s="4">
        <v>417</v>
      </c>
      <c r="E86" s="4">
        <v>314</v>
      </c>
      <c r="F86" s="4">
        <v>178</v>
      </c>
      <c r="G86" s="4">
        <v>1282</v>
      </c>
      <c r="H86" s="4">
        <v>0</v>
      </c>
      <c r="I86" s="5">
        <v>2310</v>
      </c>
    </row>
    <row r="87" spans="1:9" x14ac:dyDescent="0.25">
      <c r="A87" s="3" t="s">
        <v>63</v>
      </c>
      <c r="B87" s="4">
        <v>6</v>
      </c>
      <c r="C87" s="4">
        <v>701</v>
      </c>
      <c r="D87" s="4">
        <v>3309</v>
      </c>
      <c r="E87" s="4">
        <v>2601</v>
      </c>
      <c r="F87" s="4">
        <v>1218</v>
      </c>
      <c r="G87" s="4">
        <v>3418</v>
      </c>
      <c r="H87" s="4">
        <v>0</v>
      </c>
      <c r="I87" s="5">
        <v>11253</v>
      </c>
    </row>
    <row r="88" spans="1:9" x14ac:dyDescent="0.25">
      <c r="A88" s="3" t="s">
        <v>64</v>
      </c>
      <c r="B88" s="4">
        <v>16</v>
      </c>
      <c r="C88" s="4">
        <v>543</v>
      </c>
      <c r="D88" s="4">
        <v>3013</v>
      </c>
      <c r="E88" s="4">
        <v>2382</v>
      </c>
      <c r="F88" s="4">
        <v>1331</v>
      </c>
      <c r="G88" s="4">
        <v>4488</v>
      </c>
      <c r="H88" s="4">
        <v>0</v>
      </c>
      <c r="I88" s="5">
        <v>11773</v>
      </c>
    </row>
    <row r="89" spans="1:9" x14ac:dyDescent="0.25">
      <c r="A89" s="3" t="s">
        <v>65</v>
      </c>
      <c r="B89" s="4">
        <v>3</v>
      </c>
      <c r="C89" s="4">
        <v>516</v>
      </c>
      <c r="D89" s="4">
        <v>2728</v>
      </c>
      <c r="E89" s="4">
        <v>2510</v>
      </c>
      <c r="F89" s="4">
        <v>1474</v>
      </c>
      <c r="G89" s="4">
        <v>5461</v>
      </c>
      <c r="H89" s="4">
        <v>1</v>
      </c>
      <c r="I89" s="5">
        <v>12693</v>
      </c>
    </row>
    <row r="90" spans="1:9" x14ac:dyDescent="0.25">
      <c r="A90" s="3" t="s">
        <v>66</v>
      </c>
      <c r="B90" s="4">
        <v>6</v>
      </c>
      <c r="C90" s="4">
        <v>534</v>
      </c>
      <c r="D90" s="4">
        <v>2959</v>
      </c>
      <c r="E90" s="4">
        <v>2478</v>
      </c>
      <c r="F90" s="4">
        <v>1593</v>
      </c>
      <c r="G90" s="4">
        <v>7382</v>
      </c>
      <c r="H90" s="4">
        <v>0</v>
      </c>
      <c r="I90" s="5">
        <v>14952</v>
      </c>
    </row>
    <row r="91" spans="1:9" x14ac:dyDescent="0.25">
      <c r="A91" s="3" t="s">
        <v>67</v>
      </c>
      <c r="B91" s="4">
        <v>4</v>
      </c>
      <c r="C91" s="4">
        <v>520</v>
      </c>
      <c r="D91" s="4">
        <v>2540</v>
      </c>
      <c r="E91" s="4">
        <v>2019</v>
      </c>
      <c r="F91" s="4">
        <v>1278</v>
      </c>
      <c r="G91" s="4">
        <v>7428</v>
      </c>
      <c r="H91" s="4">
        <v>0</v>
      </c>
      <c r="I91" s="5">
        <v>13789</v>
      </c>
    </row>
    <row r="92" spans="1:9" x14ac:dyDescent="0.25">
      <c r="A92" s="3" t="s">
        <v>68</v>
      </c>
      <c r="B92" s="4">
        <v>0</v>
      </c>
      <c r="C92" s="4">
        <v>61</v>
      </c>
      <c r="D92" s="4">
        <v>271</v>
      </c>
      <c r="E92" s="4">
        <v>275</v>
      </c>
      <c r="F92" s="4">
        <v>284</v>
      </c>
      <c r="G92" s="4">
        <v>1788</v>
      </c>
      <c r="H92" s="4">
        <v>0</v>
      </c>
      <c r="I92" s="5">
        <v>2679</v>
      </c>
    </row>
    <row r="93" spans="1:9" x14ac:dyDescent="0.25">
      <c r="A93" s="3" t="s">
        <v>69</v>
      </c>
      <c r="B93" s="4">
        <v>1</v>
      </c>
      <c r="C93" s="4">
        <v>6</v>
      </c>
      <c r="D93" s="4">
        <v>57</v>
      </c>
      <c r="E93" s="4">
        <v>60</v>
      </c>
      <c r="F93" s="4">
        <v>58</v>
      </c>
      <c r="G93" s="4">
        <v>1092</v>
      </c>
      <c r="H93" s="4">
        <v>0</v>
      </c>
      <c r="I93" s="5">
        <v>1274</v>
      </c>
    </row>
    <row r="94" spans="1:9" x14ac:dyDescent="0.25">
      <c r="A94" s="3" t="s">
        <v>70</v>
      </c>
      <c r="B94" s="4">
        <v>5</v>
      </c>
      <c r="C94" s="4">
        <v>326</v>
      </c>
      <c r="D94" s="4">
        <v>1642</v>
      </c>
      <c r="E94" s="4">
        <v>1345</v>
      </c>
      <c r="F94" s="4">
        <v>813</v>
      </c>
      <c r="G94" s="4">
        <v>4911</v>
      </c>
      <c r="H94" s="4">
        <v>0</v>
      </c>
      <c r="I94" s="5">
        <v>9042</v>
      </c>
    </row>
    <row r="95" spans="1:9" x14ac:dyDescent="0.25">
      <c r="A95" s="3" t="s">
        <v>71</v>
      </c>
      <c r="B95" s="4">
        <v>5</v>
      </c>
      <c r="C95" s="4">
        <v>337</v>
      </c>
      <c r="D95" s="4">
        <v>1196</v>
      </c>
      <c r="E95" s="4">
        <v>1105</v>
      </c>
      <c r="F95" s="4">
        <v>837</v>
      </c>
      <c r="G95" s="4">
        <v>4576</v>
      </c>
      <c r="H95" s="4">
        <v>0</v>
      </c>
      <c r="I95" s="5">
        <v>8056</v>
      </c>
    </row>
    <row r="96" spans="1:9" x14ac:dyDescent="0.25">
      <c r="A96" s="3" t="s">
        <v>72</v>
      </c>
      <c r="B96" s="4">
        <v>6</v>
      </c>
      <c r="C96" s="4">
        <v>235</v>
      </c>
      <c r="D96" s="4">
        <v>967</v>
      </c>
      <c r="E96" s="4">
        <v>900</v>
      </c>
      <c r="F96" s="4">
        <v>595</v>
      </c>
      <c r="G96" s="4">
        <v>3711</v>
      </c>
      <c r="H96" s="4">
        <v>0</v>
      </c>
      <c r="I96" s="5">
        <v>6414</v>
      </c>
    </row>
    <row r="97" spans="1:9" x14ac:dyDescent="0.25">
      <c r="A97" s="3" t="s">
        <v>73</v>
      </c>
      <c r="B97" s="4">
        <v>0</v>
      </c>
      <c r="C97" s="4">
        <v>212</v>
      </c>
      <c r="D97" s="4">
        <v>1077</v>
      </c>
      <c r="E97" s="4">
        <v>912</v>
      </c>
      <c r="F97" s="4">
        <v>561</v>
      </c>
      <c r="G97" s="4">
        <v>3435</v>
      </c>
      <c r="H97" s="4">
        <v>0</v>
      </c>
      <c r="I97" s="5">
        <v>6197</v>
      </c>
    </row>
    <row r="98" spans="1:9" x14ac:dyDescent="0.25">
      <c r="A98" s="6" t="s">
        <v>19</v>
      </c>
      <c r="B98" s="5">
        <v>77</v>
      </c>
      <c r="C98" s="5">
        <v>12827</v>
      </c>
      <c r="D98" s="5">
        <v>59506</v>
      </c>
      <c r="E98" s="5">
        <v>44434</v>
      </c>
      <c r="F98" s="5">
        <v>20716</v>
      </c>
      <c r="G98" s="5">
        <v>56573</v>
      </c>
      <c r="H98" s="5">
        <v>19</v>
      </c>
      <c r="I98" s="5">
        <v>194152</v>
      </c>
    </row>
    <row r="99" spans="1:9" ht="0" hidden="1" customHeight="1" x14ac:dyDescent="0.25"/>
    <row r="100" spans="1:9" ht="17.100000000000001" customHeight="1" x14ac:dyDescent="0.25"/>
  </sheetData>
  <mergeCells count="5">
    <mergeCell ref="A1:K1"/>
    <mergeCell ref="A2:K2"/>
    <mergeCell ref="A3:K3"/>
    <mergeCell ref="A5:K5"/>
    <mergeCell ref="A63:K6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4.1" customHeight="1" x14ac:dyDescent="0.25">
      <c r="A2" s="16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ht="14.1" customHeight="1" x14ac:dyDescent="0.25">
      <c r="A3" s="16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0" hidden="1" customHeight="1" x14ac:dyDescent="0.25"/>
    <row r="5" spans="1:11" ht="22.7" customHeight="1" x14ac:dyDescent="0.25">
      <c r="A5" s="17" t="s">
        <v>101</v>
      </c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x14ac:dyDescent="0.25">
      <c r="A6" s="2" t="s">
        <v>4</v>
      </c>
      <c r="B6" s="2" t="s">
        <v>78</v>
      </c>
      <c r="C6" s="2" t="s">
        <v>79</v>
      </c>
      <c r="D6" s="2" t="s">
        <v>80</v>
      </c>
      <c r="E6" s="2" t="s">
        <v>81</v>
      </c>
      <c r="F6" s="2" t="s">
        <v>82</v>
      </c>
      <c r="G6" s="2" t="s">
        <v>83</v>
      </c>
      <c r="H6" s="2" t="s">
        <v>84</v>
      </c>
      <c r="I6" s="2" t="s">
        <v>19</v>
      </c>
    </row>
    <row r="7" spans="1:11" x14ac:dyDescent="0.25">
      <c r="A7" s="3" t="s">
        <v>38</v>
      </c>
      <c r="B7" s="4">
        <v>0</v>
      </c>
      <c r="C7" s="4">
        <v>47</v>
      </c>
      <c r="D7" s="4">
        <v>183</v>
      </c>
      <c r="E7" s="4">
        <v>229</v>
      </c>
      <c r="F7" s="4">
        <v>264</v>
      </c>
      <c r="G7" s="4">
        <v>391</v>
      </c>
      <c r="H7" s="4">
        <v>0</v>
      </c>
      <c r="I7" s="5">
        <v>1114</v>
      </c>
    </row>
    <row r="8" spans="1:11" x14ac:dyDescent="0.25">
      <c r="A8" s="3" t="s">
        <v>39</v>
      </c>
      <c r="B8" s="4">
        <v>0</v>
      </c>
      <c r="C8" s="4">
        <v>25</v>
      </c>
      <c r="D8" s="4">
        <v>181</v>
      </c>
      <c r="E8" s="4">
        <v>227</v>
      </c>
      <c r="F8" s="4">
        <v>127</v>
      </c>
      <c r="G8" s="4">
        <v>142</v>
      </c>
      <c r="H8" s="4">
        <v>0</v>
      </c>
      <c r="I8" s="5">
        <v>702</v>
      </c>
    </row>
    <row r="9" spans="1:11" x14ac:dyDescent="0.25">
      <c r="A9" s="3" t="s">
        <v>40</v>
      </c>
      <c r="B9" s="4">
        <v>0</v>
      </c>
      <c r="C9" s="4">
        <v>9</v>
      </c>
      <c r="D9" s="4">
        <v>46</v>
      </c>
      <c r="E9" s="4">
        <v>80</v>
      </c>
      <c r="F9" s="4">
        <v>74</v>
      </c>
      <c r="G9" s="4">
        <v>117</v>
      </c>
      <c r="H9" s="4">
        <v>0</v>
      </c>
      <c r="I9" s="5">
        <v>326</v>
      </c>
    </row>
    <row r="10" spans="1:11" x14ac:dyDescent="0.25">
      <c r="A10" s="3" t="s">
        <v>41</v>
      </c>
      <c r="B10" s="4">
        <v>0</v>
      </c>
      <c r="C10" s="4">
        <v>2</v>
      </c>
      <c r="D10" s="4">
        <v>18</v>
      </c>
      <c r="E10" s="4">
        <v>18</v>
      </c>
      <c r="F10" s="4">
        <v>23</v>
      </c>
      <c r="G10" s="4">
        <v>28</v>
      </c>
      <c r="H10" s="4">
        <v>0</v>
      </c>
      <c r="I10" s="5">
        <v>89</v>
      </c>
    </row>
    <row r="11" spans="1:11" x14ac:dyDescent="0.25">
      <c r="A11" s="3" t="s">
        <v>42</v>
      </c>
      <c r="B11" s="4">
        <v>0</v>
      </c>
      <c r="C11" s="4">
        <v>1</v>
      </c>
      <c r="D11" s="4">
        <v>15</v>
      </c>
      <c r="E11" s="4">
        <v>18</v>
      </c>
      <c r="F11" s="4">
        <v>32</v>
      </c>
      <c r="G11" s="4">
        <v>103</v>
      </c>
      <c r="H11" s="4">
        <v>0</v>
      </c>
      <c r="I11" s="5">
        <v>169</v>
      </c>
    </row>
    <row r="12" spans="1:11" x14ac:dyDescent="0.25">
      <c r="A12" s="3" t="s">
        <v>43</v>
      </c>
      <c r="B12" s="4">
        <v>0</v>
      </c>
      <c r="C12" s="4">
        <v>22</v>
      </c>
      <c r="D12" s="4">
        <v>158</v>
      </c>
      <c r="E12" s="4">
        <v>181</v>
      </c>
      <c r="F12" s="4">
        <v>137</v>
      </c>
      <c r="G12" s="4">
        <v>260</v>
      </c>
      <c r="H12" s="4">
        <v>0</v>
      </c>
      <c r="I12" s="5">
        <v>758</v>
      </c>
    </row>
    <row r="13" spans="1:11" x14ac:dyDescent="0.25">
      <c r="A13" s="3" t="s">
        <v>44</v>
      </c>
      <c r="B13" s="4">
        <v>0</v>
      </c>
      <c r="C13" s="4">
        <v>41</v>
      </c>
      <c r="D13" s="4">
        <v>246</v>
      </c>
      <c r="E13" s="4">
        <v>329</v>
      </c>
      <c r="F13" s="4">
        <v>306</v>
      </c>
      <c r="G13" s="4">
        <v>600</v>
      </c>
      <c r="H13" s="4">
        <v>0</v>
      </c>
      <c r="I13" s="5">
        <v>1522</v>
      </c>
    </row>
    <row r="14" spans="1:11" x14ac:dyDescent="0.25">
      <c r="A14" s="3" t="s">
        <v>45</v>
      </c>
      <c r="B14" s="4">
        <v>0</v>
      </c>
      <c r="C14" s="4">
        <v>38</v>
      </c>
      <c r="D14" s="4">
        <v>236</v>
      </c>
      <c r="E14" s="4">
        <v>240</v>
      </c>
      <c r="F14" s="4">
        <v>200</v>
      </c>
      <c r="G14" s="4">
        <v>243</v>
      </c>
      <c r="H14" s="4">
        <v>0</v>
      </c>
      <c r="I14" s="5">
        <v>957</v>
      </c>
    </row>
    <row r="15" spans="1:11" x14ac:dyDescent="0.25">
      <c r="A15" s="3" t="s">
        <v>46</v>
      </c>
      <c r="B15" s="4">
        <v>0</v>
      </c>
      <c r="C15" s="4">
        <v>13</v>
      </c>
      <c r="D15" s="4">
        <v>68</v>
      </c>
      <c r="E15" s="4">
        <v>74</v>
      </c>
      <c r="F15" s="4">
        <v>26</v>
      </c>
      <c r="G15" s="4">
        <v>33</v>
      </c>
      <c r="H15" s="4">
        <v>0</v>
      </c>
      <c r="I15" s="5">
        <v>214</v>
      </c>
    </row>
    <row r="16" spans="1:11" x14ac:dyDescent="0.25">
      <c r="A16" s="3" t="s">
        <v>48</v>
      </c>
      <c r="B16" s="4">
        <v>0</v>
      </c>
      <c r="C16" s="4">
        <v>1</v>
      </c>
      <c r="D16" s="4">
        <v>1</v>
      </c>
      <c r="E16" s="4">
        <v>14</v>
      </c>
      <c r="F16" s="4">
        <v>44</v>
      </c>
      <c r="G16" s="4">
        <v>61</v>
      </c>
      <c r="H16" s="4">
        <v>0</v>
      </c>
      <c r="I16" s="5">
        <v>121</v>
      </c>
    </row>
    <row r="17" spans="1:9" x14ac:dyDescent="0.25">
      <c r="A17" s="3" t="s">
        <v>49</v>
      </c>
      <c r="B17" s="4">
        <v>0</v>
      </c>
      <c r="C17" s="4">
        <v>8</v>
      </c>
      <c r="D17" s="4">
        <v>31</v>
      </c>
      <c r="E17" s="4">
        <v>33</v>
      </c>
      <c r="F17" s="4">
        <v>32</v>
      </c>
      <c r="G17" s="4">
        <v>74</v>
      </c>
      <c r="H17" s="4">
        <v>0</v>
      </c>
      <c r="I17" s="5">
        <v>178</v>
      </c>
    </row>
    <row r="18" spans="1:9" x14ac:dyDescent="0.25">
      <c r="A18" s="3" t="s">
        <v>50</v>
      </c>
      <c r="B18" s="4">
        <v>0</v>
      </c>
      <c r="C18" s="4">
        <v>13</v>
      </c>
      <c r="D18" s="4">
        <v>73</v>
      </c>
      <c r="E18" s="4">
        <v>70</v>
      </c>
      <c r="F18" s="4">
        <v>34</v>
      </c>
      <c r="G18" s="4">
        <v>63</v>
      </c>
      <c r="H18" s="4">
        <v>0</v>
      </c>
      <c r="I18" s="5">
        <v>253</v>
      </c>
    </row>
    <row r="19" spans="1:9" x14ac:dyDescent="0.25">
      <c r="A19" s="3" t="s">
        <v>51</v>
      </c>
      <c r="B19" s="4">
        <v>0</v>
      </c>
      <c r="C19" s="4">
        <v>19</v>
      </c>
      <c r="D19" s="4">
        <v>86</v>
      </c>
      <c r="E19" s="4">
        <v>51</v>
      </c>
      <c r="F19" s="4">
        <v>46</v>
      </c>
      <c r="G19" s="4">
        <v>55</v>
      </c>
      <c r="H19" s="4">
        <v>0</v>
      </c>
      <c r="I19" s="5">
        <v>257</v>
      </c>
    </row>
    <row r="20" spans="1:9" x14ac:dyDescent="0.25">
      <c r="A20" s="3" t="s">
        <v>52</v>
      </c>
      <c r="B20" s="4">
        <v>0</v>
      </c>
      <c r="C20" s="4">
        <v>5</v>
      </c>
      <c r="D20" s="4">
        <v>32</v>
      </c>
      <c r="E20" s="4">
        <v>30</v>
      </c>
      <c r="F20" s="4">
        <v>15</v>
      </c>
      <c r="G20" s="4">
        <v>32</v>
      </c>
      <c r="H20" s="4">
        <v>0</v>
      </c>
      <c r="I20" s="5">
        <v>114</v>
      </c>
    </row>
    <row r="21" spans="1:9" x14ac:dyDescent="0.25">
      <c r="A21" s="3" t="s">
        <v>53</v>
      </c>
      <c r="B21" s="4">
        <v>0</v>
      </c>
      <c r="C21" s="4">
        <v>8</v>
      </c>
      <c r="D21" s="4">
        <v>31</v>
      </c>
      <c r="E21" s="4">
        <v>46</v>
      </c>
      <c r="F21" s="4">
        <v>2</v>
      </c>
      <c r="G21" s="4">
        <v>54</v>
      </c>
      <c r="H21" s="4">
        <v>0</v>
      </c>
      <c r="I21" s="5">
        <v>141</v>
      </c>
    </row>
    <row r="22" spans="1:9" x14ac:dyDescent="0.25">
      <c r="A22" s="3" t="s">
        <v>54</v>
      </c>
      <c r="B22" s="4">
        <v>0</v>
      </c>
      <c r="C22" s="4">
        <v>0</v>
      </c>
      <c r="D22" s="4">
        <v>0</v>
      </c>
      <c r="E22" s="4">
        <v>2</v>
      </c>
      <c r="F22" s="4">
        <v>0</v>
      </c>
      <c r="G22" s="4">
        <v>1</v>
      </c>
      <c r="H22" s="4">
        <v>0</v>
      </c>
      <c r="I22" s="5">
        <v>3</v>
      </c>
    </row>
    <row r="23" spans="1:9" x14ac:dyDescent="0.25">
      <c r="A23" s="3" t="s">
        <v>56</v>
      </c>
      <c r="B23" s="4">
        <v>0</v>
      </c>
      <c r="C23" s="4">
        <v>1</v>
      </c>
      <c r="D23" s="4">
        <v>33</v>
      </c>
      <c r="E23" s="4">
        <v>25</v>
      </c>
      <c r="F23" s="4">
        <v>17</v>
      </c>
      <c r="G23" s="4">
        <v>104</v>
      </c>
      <c r="H23" s="4">
        <v>0</v>
      </c>
      <c r="I23" s="5">
        <v>180</v>
      </c>
    </row>
    <row r="24" spans="1:9" x14ac:dyDescent="0.25">
      <c r="A24" s="3" t="s">
        <v>57</v>
      </c>
      <c r="B24" s="4">
        <v>0</v>
      </c>
      <c r="C24" s="4">
        <v>14</v>
      </c>
      <c r="D24" s="4">
        <v>62</v>
      </c>
      <c r="E24" s="4">
        <v>70</v>
      </c>
      <c r="F24" s="4">
        <v>66</v>
      </c>
      <c r="G24" s="4">
        <v>94</v>
      </c>
      <c r="H24" s="4">
        <v>0</v>
      </c>
      <c r="I24" s="5">
        <v>306</v>
      </c>
    </row>
    <row r="25" spans="1:9" x14ac:dyDescent="0.25">
      <c r="A25" s="3" t="s">
        <v>58</v>
      </c>
      <c r="B25" s="4">
        <v>0</v>
      </c>
      <c r="C25" s="4">
        <v>16</v>
      </c>
      <c r="D25" s="4">
        <v>124</v>
      </c>
      <c r="E25" s="4">
        <v>89</v>
      </c>
      <c r="F25" s="4">
        <v>70</v>
      </c>
      <c r="G25" s="4">
        <v>345</v>
      </c>
      <c r="H25" s="4">
        <v>0</v>
      </c>
      <c r="I25" s="5">
        <v>644</v>
      </c>
    </row>
    <row r="26" spans="1:9" x14ac:dyDescent="0.25">
      <c r="A26" s="3" t="s">
        <v>59</v>
      </c>
      <c r="B26" s="4">
        <v>0</v>
      </c>
      <c r="C26" s="4">
        <v>31</v>
      </c>
      <c r="D26" s="4">
        <v>153</v>
      </c>
      <c r="E26" s="4">
        <v>142</v>
      </c>
      <c r="F26" s="4">
        <v>143</v>
      </c>
      <c r="G26" s="4">
        <v>595</v>
      </c>
      <c r="H26" s="4">
        <v>0</v>
      </c>
      <c r="I26" s="5">
        <v>1064</v>
      </c>
    </row>
    <row r="27" spans="1:9" x14ac:dyDescent="0.25">
      <c r="A27" s="3" t="s">
        <v>60</v>
      </c>
      <c r="B27" s="4">
        <v>0</v>
      </c>
      <c r="C27" s="4">
        <v>24</v>
      </c>
      <c r="D27" s="4">
        <v>126</v>
      </c>
      <c r="E27" s="4">
        <v>139</v>
      </c>
      <c r="F27" s="4">
        <v>224</v>
      </c>
      <c r="G27" s="4">
        <v>660</v>
      </c>
      <c r="H27" s="4">
        <v>0</v>
      </c>
      <c r="I27" s="5">
        <v>1173</v>
      </c>
    </row>
    <row r="28" spans="1:9" x14ac:dyDescent="0.25">
      <c r="A28" s="3" t="s">
        <v>61</v>
      </c>
      <c r="B28" s="4">
        <v>0</v>
      </c>
      <c r="C28" s="4">
        <v>0</v>
      </c>
      <c r="D28" s="4">
        <v>1</v>
      </c>
      <c r="E28" s="4">
        <v>0</v>
      </c>
      <c r="F28" s="4">
        <v>2</v>
      </c>
      <c r="G28" s="4">
        <v>253</v>
      </c>
      <c r="H28" s="4">
        <v>0</v>
      </c>
      <c r="I28" s="5">
        <v>256</v>
      </c>
    </row>
    <row r="29" spans="1:9" x14ac:dyDescent="0.25">
      <c r="A29" s="3" t="s">
        <v>62</v>
      </c>
      <c r="B29" s="4">
        <v>0</v>
      </c>
      <c r="C29" s="4">
        <v>0</v>
      </c>
      <c r="D29" s="4">
        <v>3</v>
      </c>
      <c r="E29" s="4">
        <v>2</v>
      </c>
      <c r="F29" s="4">
        <v>10</v>
      </c>
      <c r="G29" s="4">
        <v>248</v>
      </c>
      <c r="H29" s="4">
        <v>0</v>
      </c>
      <c r="I29" s="5">
        <v>263</v>
      </c>
    </row>
    <row r="30" spans="1:9" x14ac:dyDescent="0.25">
      <c r="A30" s="3" t="s">
        <v>63</v>
      </c>
      <c r="B30" s="4">
        <v>0</v>
      </c>
      <c r="C30" s="4">
        <v>22</v>
      </c>
      <c r="D30" s="4">
        <v>96</v>
      </c>
      <c r="E30" s="4">
        <v>71</v>
      </c>
      <c r="F30" s="4">
        <v>73</v>
      </c>
      <c r="G30" s="4">
        <v>398</v>
      </c>
      <c r="H30" s="4">
        <v>0</v>
      </c>
      <c r="I30" s="5">
        <v>660</v>
      </c>
    </row>
    <row r="31" spans="1:9" x14ac:dyDescent="0.25">
      <c r="A31" s="3" t="s">
        <v>64</v>
      </c>
      <c r="B31" s="4">
        <v>0</v>
      </c>
      <c r="C31" s="4">
        <v>36</v>
      </c>
      <c r="D31" s="4">
        <v>192</v>
      </c>
      <c r="E31" s="4">
        <v>162</v>
      </c>
      <c r="F31" s="4">
        <v>173</v>
      </c>
      <c r="G31" s="4">
        <v>922</v>
      </c>
      <c r="H31" s="4">
        <v>0</v>
      </c>
      <c r="I31" s="5">
        <v>1485</v>
      </c>
    </row>
    <row r="32" spans="1:9" x14ac:dyDescent="0.25">
      <c r="A32" s="3" t="s">
        <v>65</v>
      </c>
      <c r="B32" s="4">
        <v>0</v>
      </c>
      <c r="C32" s="4">
        <v>36</v>
      </c>
      <c r="D32" s="4">
        <v>222</v>
      </c>
      <c r="E32" s="4">
        <v>218</v>
      </c>
      <c r="F32" s="4">
        <v>197</v>
      </c>
      <c r="G32" s="4">
        <v>969</v>
      </c>
      <c r="H32" s="4">
        <v>0</v>
      </c>
      <c r="I32" s="5">
        <v>1642</v>
      </c>
    </row>
    <row r="33" spans="1:11" x14ac:dyDescent="0.25">
      <c r="A33" s="3" t="s">
        <v>66</v>
      </c>
      <c r="B33" s="4">
        <v>0</v>
      </c>
      <c r="C33" s="4">
        <v>109</v>
      </c>
      <c r="D33" s="4">
        <v>471</v>
      </c>
      <c r="E33" s="4">
        <v>486</v>
      </c>
      <c r="F33" s="4">
        <v>507</v>
      </c>
      <c r="G33" s="4">
        <v>1281</v>
      </c>
      <c r="H33" s="4">
        <v>0</v>
      </c>
      <c r="I33" s="5">
        <v>2854</v>
      </c>
    </row>
    <row r="34" spans="1:11" x14ac:dyDescent="0.25">
      <c r="A34" s="3" t="s">
        <v>67</v>
      </c>
      <c r="B34" s="4">
        <v>0</v>
      </c>
      <c r="C34" s="4">
        <v>36</v>
      </c>
      <c r="D34" s="4">
        <v>283</v>
      </c>
      <c r="E34" s="4">
        <v>316</v>
      </c>
      <c r="F34" s="4">
        <v>302</v>
      </c>
      <c r="G34" s="4">
        <v>1003</v>
      </c>
      <c r="H34" s="4">
        <v>0</v>
      </c>
      <c r="I34" s="5">
        <v>1940</v>
      </c>
    </row>
    <row r="35" spans="1:11" x14ac:dyDescent="0.25">
      <c r="A35" s="3" t="s">
        <v>68</v>
      </c>
      <c r="B35" s="4">
        <v>0</v>
      </c>
      <c r="C35" s="4">
        <v>7</v>
      </c>
      <c r="D35" s="4">
        <v>34</v>
      </c>
      <c r="E35" s="4">
        <v>55</v>
      </c>
      <c r="F35" s="4">
        <v>80</v>
      </c>
      <c r="G35" s="4">
        <v>282</v>
      </c>
      <c r="H35" s="4">
        <v>0</v>
      </c>
      <c r="I35" s="5">
        <v>458</v>
      </c>
    </row>
    <row r="36" spans="1:11" x14ac:dyDescent="0.25">
      <c r="A36" s="3" t="s">
        <v>69</v>
      </c>
      <c r="B36" s="4">
        <v>0</v>
      </c>
      <c r="C36" s="4">
        <v>2</v>
      </c>
      <c r="D36" s="4">
        <v>17</v>
      </c>
      <c r="E36" s="4">
        <v>18</v>
      </c>
      <c r="F36" s="4">
        <v>24</v>
      </c>
      <c r="G36" s="4">
        <v>186</v>
      </c>
      <c r="H36" s="4">
        <v>0</v>
      </c>
      <c r="I36" s="5">
        <v>247</v>
      </c>
    </row>
    <row r="37" spans="1:11" x14ac:dyDescent="0.25">
      <c r="A37" s="3" t="s">
        <v>70</v>
      </c>
      <c r="B37" s="4">
        <v>0</v>
      </c>
      <c r="C37" s="4">
        <v>59</v>
      </c>
      <c r="D37" s="4">
        <v>193</v>
      </c>
      <c r="E37" s="4">
        <v>114</v>
      </c>
      <c r="F37" s="4">
        <v>153</v>
      </c>
      <c r="G37" s="4">
        <v>740</v>
      </c>
      <c r="H37" s="4">
        <v>0</v>
      </c>
      <c r="I37" s="5">
        <v>1259</v>
      </c>
    </row>
    <row r="38" spans="1:11" x14ac:dyDescent="0.25">
      <c r="A38" s="3" t="s">
        <v>71</v>
      </c>
      <c r="B38" s="4">
        <v>0</v>
      </c>
      <c r="C38" s="4">
        <v>78</v>
      </c>
      <c r="D38" s="4">
        <v>295</v>
      </c>
      <c r="E38" s="4">
        <v>291</v>
      </c>
      <c r="F38" s="4">
        <v>366</v>
      </c>
      <c r="G38" s="4">
        <v>1016</v>
      </c>
      <c r="H38" s="4">
        <v>0</v>
      </c>
      <c r="I38" s="5">
        <v>2046</v>
      </c>
    </row>
    <row r="39" spans="1:11" x14ac:dyDescent="0.25">
      <c r="A39" s="3" t="s">
        <v>72</v>
      </c>
      <c r="B39" s="4">
        <v>0</v>
      </c>
      <c r="C39" s="4">
        <v>57</v>
      </c>
      <c r="D39" s="4">
        <v>311</v>
      </c>
      <c r="E39" s="4">
        <v>361</v>
      </c>
      <c r="F39" s="4">
        <v>340</v>
      </c>
      <c r="G39" s="4">
        <v>1166</v>
      </c>
      <c r="H39" s="4">
        <v>0</v>
      </c>
      <c r="I39" s="5">
        <v>2235</v>
      </c>
    </row>
    <row r="40" spans="1:11" x14ac:dyDescent="0.25">
      <c r="A40" s="3" t="s">
        <v>73</v>
      </c>
      <c r="B40" s="4">
        <v>0</v>
      </c>
      <c r="C40" s="4">
        <v>48</v>
      </c>
      <c r="D40" s="4">
        <v>237</v>
      </c>
      <c r="E40" s="4">
        <v>211</v>
      </c>
      <c r="F40" s="4">
        <v>246</v>
      </c>
      <c r="G40" s="4">
        <v>595</v>
      </c>
      <c r="H40" s="4">
        <v>0</v>
      </c>
      <c r="I40" s="5">
        <v>1337</v>
      </c>
    </row>
    <row r="41" spans="1:11" x14ac:dyDescent="0.25">
      <c r="A41" s="6" t="s">
        <v>19</v>
      </c>
      <c r="B41" s="5">
        <v>0</v>
      </c>
      <c r="C41" s="5">
        <v>828</v>
      </c>
      <c r="D41" s="5">
        <v>4258</v>
      </c>
      <c r="E41" s="5">
        <v>4412</v>
      </c>
      <c r="F41" s="5">
        <v>4355</v>
      </c>
      <c r="G41" s="5">
        <v>13114</v>
      </c>
      <c r="H41" s="5">
        <v>0</v>
      </c>
      <c r="I41" s="5">
        <v>26967</v>
      </c>
    </row>
    <row r="42" spans="1:11" ht="0" hidden="1" customHeight="1" x14ac:dyDescent="0.25"/>
    <row r="43" spans="1:11" ht="22.7" customHeight="1" x14ac:dyDescent="0.25">
      <c r="A43" s="17" t="s">
        <v>102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</row>
    <row r="44" spans="1:11" x14ac:dyDescent="0.25">
      <c r="A44" s="2" t="s">
        <v>4</v>
      </c>
      <c r="B44" s="2" t="s">
        <v>78</v>
      </c>
      <c r="C44" s="2" t="s">
        <v>79</v>
      </c>
      <c r="D44" s="2" t="s">
        <v>80</v>
      </c>
      <c r="E44" s="2" t="s">
        <v>81</v>
      </c>
      <c r="F44" s="2" t="s">
        <v>82</v>
      </c>
      <c r="G44" s="2" t="s">
        <v>83</v>
      </c>
      <c r="H44" s="2" t="s">
        <v>84</v>
      </c>
      <c r="I44" s="2" t="s">
        <v>19</v>
      </c>
    </row>
    <row r="45" spans="1:11" x14ac:dyDescent="0.25">
      <c r="A45" s="3" t="s">
        <v>64</v>
      </c>
      <c r="B45" s="4">
        <v>0</v>
      </c>
      <c r="C45" s="4">
        <v>0</v>
      </c>
      <c r="D45" s="4">
        <v>1</v>
      </c>
      <c r="E45" s="4">
        <v>0</v>
      </c>
      <c r="F45" s="4">
        <v>1</v>
      </c>
      <c r="G45" s="4">
        <v>8</v>
      </c>
      <c r="H45" s="4">
        <v>0</v>
      </c>
      <c r="I45" s="5">
        <v>10</v>
      </c>
    </row>
    <row r="46" spans="1:11" x14ac:dyDescent="0.25">
      <c r="A46" s="3" t="s">
        <v>65</v>
      </c>
      <c r="B46" s="4">
        <v>0</v>
      </c>
      <c r="C46" s="4">
        <v>3</v>
      </c>
      <c r="D46" s="4">
        <v>19</v>
      </c>
      <c r="E46" s="4">
        <v>33</v>
      </c>
      <c r="F46" s="4">
        <v>60</v>
      </c>
      <c r="G46" s="4">
        <v>52</v>
      </c>
      <c r="H46" s="4">
        <v>0</v>
      </c>
      <c r="I46" s="5">
        <v>167</v>
      </c>
    </row>
    <row r="47" spans="1:11" x14ac:dyDescent="0.25">
      <c r="A47" s="3" t="s">
        <v>66</v>
      </c>
      <c r="B47" s="4">
        <v>0</v>
      </c>
      <c r="C47" s="4">
        <v>23</v>
      </c>
      <c r="D47" s="4">
        <v>124</v>
      </c>
      <c r="E47" s="4">
        <v>173</v>
      </c>
      <c r="F47" s="4">
        <v>202</v>
      </c>
      <c r="G47" s="4">
        <v>309</v>
      </c>
      <c r="H47" s="4">
        <v>0</v>
      </c>
      <c r="I47" s="5">
        <v>831</v>
      </c>
    </row>
    <row r="48" spans="1:11" x14ac:dyDescent="0.25">
      <c r="A48" s="3" t="s">
        <v>67</v>
      </c>
      <c r="B48" s="4">
        <v>0</v>
      </c>
      <c r="C48" s="4">
        <v>14</v>
      </c>
      <c r="D48" s="4">
        <v>111</v>
      </c>
      <c r="E48" s="4">
        <v>144</v>
      </c>
      <c r="F48" s="4">
        <v>79</v>
      </c>
      <c r="G48" s="4">
        <v>107</v>
      </c>
      <c r="H48" s="4">
        <v>0</v>
      </c>
      <c r="I48" s="5">
        <v>455</v>
      </c>
    </row>
    <row r="49" spans="1:9" x14ac:dyDescent="0.25">
      <c r="A49" s="3" t="s">
        <v>68</v>
      </c>
      <c r="B49" s="4">
        <v>0</v>
      </c>
      <c r="C49" s="4">
        <v>7</v>
      </c>
      <c r="D49" s="4">
        <v>29</v>
      </c>
      <c r="E49" s="4">
        <v>46</v>
      </c>
      <c r="F49" s="4">
        <v>67</v>
      </c>
      <c r="G49" s="4">
        <v>100</v>
      </c>
      <c r="H49" s="4">
        <v>0</v>
      </c>
      <c r="I49" s="5">
        <v>249</v>
      </c>
    </row>
    <row r="50" spans="1:9" x14ac:dyDescent="0.25">
      <c r="A50" s="3" t="s">
        <v>69</v>
      </c>
      <c r="B50" s="4">
        <v>0</v>
      </c>
      <c r="C50" s="4">
        <v>2</v>
      </c>
      <c r="D50" s="4">
        <v>17</v>
      </c>
      <c r="E50" s="4">
        <v>18</v>
      </c>
      <c r="F50" s="4">
        <v>23</v>
      </c>
      <c r="G50" s="4">
        <v>25</v>
      </c>
      <c r="H50" s="4">
        <v>0</v>
      </c>
      <c r="I50" s="5">
        <v>85</v>
      </c>
    </row>
    <row r="51" spans="1:9" x14ac:dyDescent="0.25">
      <c r="A51" s="3" t="s">
        <v>70</v>
      </c>
      <c r="B51" s="4">
        <v>0</v>
      </c>
      <c r="C51" s="4">
        <v>2</v>
      </c>
      <c r="D51" s="4">
        <v>16</v>
      </c>
      <c r="E51" s="4">
        <v>14</v>
      </c>
      <c r="F51" s="4">
        <v>15</v>
      </c>
      <c r="G51" s="4">
        <v>42</v>
      </c>
      <c r="H51" s="4">
        <v>0</v>
      </c>
      <c r="I51" s="5">
        <v>89</v>
      </c>
    </row>
    <row r="52" spans="1:9" x14ac:dyDescent="0.25">
      <c r="A52" s="3" t="s">
        <v>71</v>
      </c>
      <c r="B52" s="4">
        <v>0</v>
      </c>
      <c r="C52" s="4">
        <v>13</v>
      </c>
      <c r="D52" s="4">
        <v>93</v>
      </c>
      <c r="E52" s="4">
        <v>129</v>
      </c>
      <c r="F52" s="4">
        <v>64</v>
      </c>
      <c r="G52" s="4">
        <v>88</v>
      </c>
      <c r="H52" s="4">
        <v>0</v>
      </c>
      <c r="I52" s="5">
        <v>387</v>
      </c>
    </row>
    <row r="53" spans="1:9" x14ac:dyDescent="0.25">
      <c r="A53" s="3" t="s">
        <v>72</v>
      </c>
      <c r="B53" s="4">
        <v>0</v>
      </c>
      <c r="C53" s="4">
        <v>32</v>
      </c>
      <c r="D53" s="4">
        <v>225</v>
      </c>
      <c r="E53" s="4">
        <v>270</v>
      </c>
      <c r="F53" s="4">
        <v>203</v>
      </c>
      <c r="G53" s="4">
        <v>343</v>
      </c>
      <c r="H53" s="4">
        <v>0</v>
      </c>
      <c r="I53" s="5">
        <v>1073</v>
      </c>
    </row>
    <row r="54" spans="1:9" x14ac:dyDescent="0.25">
      <c r="A54" s="3" t="s">
        <v>73</v>
      </c>
      <c r="B54" s="4">
        <v>0</v>
      </c>
      <c r="C54" s="4">
        <v>31</v>
      </c>
      <c r="D54" s="4">
        <v>161</v>
      </c>
      <c r="E54" s="4">
        <v>141</v>
      </c>
      <c r="F54" s="4">
        <v>77</v>
      </c>
      <c r="G54" s="4">
        <v>116</v>
      </c>
      <c r="H54" s="4">
        <v>0</v>
      </c>
      <c r="I54" s="5">
        <v>526</v>
      </c>
    </row>
    <row r="55" spans="1:9" x14ac:dyDescent="0.25">
      <c r="A55" s="6" t="s">
        <v>19</v>
      </c>
      <c r="B55" s="5">
        <v>0</v>
      </c>
      <c r="C55" s="5">
        <v>127</v>
      </c>
      <c r="D55" s="5">
        <v>796</v>
      </c>
      <c r="E55" s="5">
        <v>968</v>
      </c>
      <c r="F55" s="5">
        <v>791</v>
      </c>
      <c r="G55" s="5">
        <v>1190</v>
      </c>
      <c r="H55" s="5">
        <v>0</v>
      </c>
      <c r="I55" s="5">
        <v>3872</v>
      </c>
    </row>
    <row r="56" spans="1:9" ht="17.100000000000001" customHeight="1" x14ac:dyDescent="0.25"/>
    <row r="57" spans="1:9" ht="0" hidden="1" customHeight="1" x14ac:dyDescent="0.25"/>
  </sheetData>
  <mergeCells count="5">
    <mergeCell ref="A1:K1"/>
    <mergeCell ref="A2:K2"/>
    <mergeCell ref="A3:K3"/>
    <mergeCell ref="A5:K5"/>
    <mergeCell ref="A43:K4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10</vt:i4>
      </vt:variant>
    </vt:vector>
  </HeadingPairs>
  <TitlesOfParts>
    <vt:vector size="20" baseType="lpstr">
      <vt:lpstr>CELKEM DLE KRAJE</vt:lpstr>
      <vt:lpstr>CELKEM DLE SKUPIN</vt:lpstr>
      <vt:lpstr>CELKEM DLE VĚKU</vt:lpstr>
      <vt:lpstr>CELKEM DLE VĚKU A KRAJE</vt:lpstr>
      <vt:lpstr>COMIRNATY DLE KRAJE</vt:lpstr>
      <vt:lpstr>MODERNA DLE KRAJE</vt:lpstr>
      <vt:lpstr>ASTRAZENECA DLE KRAJE</vt:lpstr>
      <vt:lpstr>COMIRNATY DLE VĚKU</vt:lpstr>
      <vt:lpstr>MODERNA DLE VĚKU</vt:lpstr>
      <vt:lpstr>ASTRAZENECA DLE VĚKU</vt:lpstr>
      <vt:lpstr>'ASTRAZENECA DLE KRAJE'!Názvy_tisku</vt:lpstr>
      <vt:lpstr>'ASTRAZENECA DLE VĚKU'!Názvy_tisku</vt:lpstr>
      <vt:lpstr>'CELKEM DLE KRAJE'!Názvy_tisku</vt:lpstr>
      <vt:lpstr>'CELKEM DLE SKUPIN'!Názvy_tisku</vt:lpstr>
      <vt:lpstr>'CELKEM DLE VĚKU'!Názvy_tisku</vt:lpstr>
      <vt:lpstr>'CELKEM DLE VĚKU A KRAJE'!Názvy_tisku</vt:lpstr>
      <vt:lpstr>'COMIRNATY DLE KRAJE'!Názvy_tisku</vt:lpstr>
      <vt:lpstr>'COMIRNATY DLE VĚKU'!Názvy_tisku</vt:lpstr>
      <vt:lpstr>'MODERNA DLE KRAJE'!Názvy_tisku</vt:lpstr>
      <vt:lpstr>'MODERNA DLE VĚKU'!Názvy_tisku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Ladislav Dušek</cp:lastModifiedBy>
  <dcterms:modified xsi:type="dcterms:W3CDTF">2021-02-19T02:40:55Z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