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1_zadani_vakcinace\"/>
    </mc:Choice>
  </mc:AlternateContent>
  <xr:revisionPtr revIDLastSave="0" documentId="13_ncr:1_{A290F2B1-4F78-415E-B1DE-8BB187BDFB3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4" i="1" l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P64" i="1" l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137" i="1" l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<sst xmlns="http://schemas.openxmlformats.org/spreadsheetml/2006/main" count="69" uniqueCount="31">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</sst>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38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26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  <c r="Q6" s="11"/>
    </row>
    <row r="7" spans="1:17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  <c r="Q8" s="11"/>
    </row>
    <row r="9" spans="1:17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1"/>
    </row>
    <row r="11" spans="1:17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1"/>
    </row>
    <row r="23" spans="1:17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  <c r="Q29" s="11"/>
    </row>
    <row r="30" spans="1:17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1"/>
    </row>
    <row r="31" spans="1:17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1"/>
    </row>
    <row r="43" spans="1:17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  <c r="Q43" s="11"/>
    </row>
    <row r="44" spans="1:17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17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/>
    </row>
    <row r="50" spans="1:17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  <c r="Q50" s="11"/>
    </row>
    <row r="51" spans="1:17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17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17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17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17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1"/>
    </row>
    <row r="56" spans="1:17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1"/>
    </row>
    <row r="57" spans="1:17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1"/>
    </row>
    <row r="58" spans="1:17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  <c r="Q58" s="11"/>
    </row>
    <row r="59" spans="1:17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  <c r="Q59" s="11"/>
    </row>
    <row r="60" spans="1:17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x14ac:dyDescent="0.25">
      <c r="A64" s="4" t="s">
        <v>2</v>
      </c>
      <c r="B64" s="7">
        <f>SUM(B6:B63)</f>
        <v>102765</v>
      </c>
      <c r="C64" s="7">
        <f t="shared" ref="C64:P64" si="0">SUM(C6:C63)</f>
        <v>24765</v>
      </c>
      <c r="D64" s="7">
        <f t="shared" si="0"/>
        <v>9750</v>
      </c>
      <c r="E64" s="7">
        <f t="shared" si="0"/>
        <v>5850</v>
      </c>
      <c r="F64" s="7">
        <f t="shared" si="0"/>
        <v>5460</v>
      </c>
      <c r="G64" s="7">
        <f t="shared" si="0"/>
        <v>2535</v>
      </c>
      <c r="H64" s="7">
        <f t="shared" si="0"/>
        <v>4875</v>
      </c>
      <c r="I64" s="7">
        <f t="shared" si="0"/>
        <v>3705</v>
      </c>
      <c r="J64" s="7">
        <f t="shared" si="0"/>
        <v>5070</v>
      </c>
      <c r="K64" s="7">
        <f t="shared" si="0"/>
        <v>3900</v>
      </c>
      <c r="L64" s="7">
        <f t="shared" si="0"/>
        <v>4095</v>
      </c>
      <c r="M64" s="7">
        <f t="shared" si="0"/>
        <v>13455</v>
      </c>
      <c r="N64" s="7">
        <f t="shared" si="0"/>
        <v>5850</v>
      </c>
      <c r="O64" s="7">
        <f t="shared" si="0"/>
        <v>4485</v>
      </c>
      <c r="P64" s="7">
        <f t="shared" si="0"/>
        <v>8970</v>
      </c>
      <c r="Q64" s="11"/>
    </row>
    <row r="65" spans="1:21" x14ac:dyDescent="0.25">
      <c r="A65" s="17" t="s">
        <v>30</v>
      </c>
      <c r="B65" s="17"/>
      <c r="C65" s="17"/>
      <c r="D65" s="17"/>
      <c r="E65" s="17"/>
      <c r="Q65" s="11"/>
    </row>
    <row r="66" spans="1:21" x14ac:dyDescent="0.25">
      <c r="A66" s="2"/>
      <c r="C66" s="1"/>
      <c r="F66" s="1"/>
      <c r="G66" s="1"/>
      <c r="N66" s="1"/>
      <c r="O66" s="1"/>
      <c r="P66" s="1"/>
      <c r="R66" s="1"/>
      <c r="S66" s="1"/>
      <c r="T66" s="1"/>
      <c r="U66" s="1"/>
    </row>
    <row r="67" spans="1:21" x14ac:dyDescent="0.25">
      <c r="A67" s="2"/>
      <c r="B67" s="5"/>
      <c r="C67" s="2"/>
    </row>
    <row r="68" spans="1:21" ht="18.75" x14ac:dyDescent="0.3">
      <c r="A68" s="10" t="s">
        <v>18</v>
      </c>
      <c r="B68" s="12"/>
    </row>
    <row r="69" spans="1:21" x14ac:dyDescent="0.25">
      <c r="A69" s="22" t="s">
        <v>21</v>
      </c>
      <c r="B69" s="22"/>
      <c r="C69" s="22"/>
      <c r="D69" s="22"/>
      <c r="E69" s="22"/>
      <c r="F69" s="22"/>
    </row>
    <row r="70" spans="1:21" x14ac:dyDescent="0.25">
      <c r="A70" s="18" t="s">
        <v>0</v>
      </c>
      <c r="B70" s="18"/>
      <c r="C70" s="18"/>
      <c r="D70" s="18"/>
      <c r="E70" s="18"/>
      <c r="F70" s="18"/>
    </row>
    <row r="71" spans="1:21" ht="18.75" customHeight="1" x14ac:dyDescent="0.25">
      <c r="A71" s="19" t="s">
        <v>1</v>
      </c>
      <c r="B71" s="9" t="s">
        <v>19</v>
      </c>
      <c r="C71" s="21" t="s">
        <v>20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21" ht="45" x14ac:dyDescent="0.25">
      <c r="A72" s="20"/>
      <c r="B72" s="6" t="s">
        <v>23</v>
      </c>
      <c r="C72" s="6" t="s">
        <v>3</v>
      </c>
      <c r="D72" s="6" t="s">
        <v>4</v>
      </c>
      <c r="E72" s="6" t="s">
        <v>5</v>
      </c>
      <c r="F72" s="6" t="s">
        <v>6</v>
      </c>
      <c r="G72" s="6" t="s">
        <v>7</v>
      </c>
      <c r="H72" s="6" t="s">
        <v>8</v>
      </c>
      <c r="I72" s="6" t="s">
        <v>9</v>
      </c>
      <c r="J72" s="6" t="s">
        <v>10</v>
      </c>
      <c r="K72" s="6" t="s">
        <v>11</v>
      </c>
      <c r="L72" s="6" t="s">
        <v>12</v>
      </c>
      <c r="M72" s="6" t="s">
        <v>13</v>
      </c>
      <c r="N72" s="6" t="s">
        <v>14</v>
      </c>
      <c r="O72" s="6" t="s">
        <v>15</v>
      </c>
      <c r="P72" s="6" t="s">
        <v>16</v>
      </c>
    </row>
    <row r="73" spans="1:21" x14ac:dyDescent="0.25">
      <c r="A73" s="3">
        <v>44208</v>
      </c>
      <c r="B73" s="8">
        <v>840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>
        <v>840</v>
      </c>
    </row>
    <row r="74" spans="1:21" s="1" customFormat="1" x14ac:dyDescent="0.25">
      <c r="A74" s="3">
        <v>44209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21" s="1" customFormat="1" x14ac:dyDescent="0.25">
      <c r="A75" s="3">
        <v>44210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21" x14ac:dyDescent="0.25">
      <c r="A76" s="3">
        <v>44211</v>
      </c>
      <c r="B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21" x14ac:dyDescent="0.25">
      <c r="A77" s="3">
        <v>44212</v>
      </c>
      <c r="B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21" x14ac:dyDescent="0.25">
      <c r="A78" s="3">
        <v>44213</v>
      </c>
      <c r="B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21" x14ac:dyDescent="0.25">
      <c r="A79" s="3">
        <v>44214</v>
      </c>
      <c r="B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21" s="1" customFormat="1" x14ac:dyDescent="0.25">
      <c r="A80" s="3">
        <v>44215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44216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44217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44218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44219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44220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44221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s="1" customFormat="1" x14ac:dyDescent="0.25">
      <c r="A87" s="3">
        <v>44222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44223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44224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44225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44226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44227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44228</v>
      </c>
      <c r="B93" s="8">
        <v>390</v>
      </c>
      <c r="C93" s="8"/>
      <c r="D93" s="8">
        <v>40</v>
      </c>
      <c r="E93" s="8">
        <v>30</v>
      </c>
      <c r="F93" s="8"/>
      <c r="G93" s="8"/>
      <c r="H93" s="8"/>
      <c r="I93" s="8"/>
      <c r="J93" s="8"/>
      <c r="K93" s="8"/>
      <c r="L93" s="8"/>
      <c r="M93" s="8"/>
      <c r="N93" s="8">
        <v>70</v>
      </c>
      <c r="O93" s="8"/>
      <c r="P93" s="8">
        <v>250</v>
      </c>
    </row>
    <row r="94" spans="1:16" s="1" customFormat="1" x14ac:dyDescent="0.25">
      <c r="A94" s="3">
        <v>44229</v>
      </c>
      <c r="B94" s="8">
        <v>420</v>
      </c>
      <c r="C94" s="8"/>
      <c r="D94" s="8">
        <v>60</v>
      </c>
      <c r="E94" s="8"/>
      <c r="F94" s="8">
        <v>20</v>
      </c>
      <c r="G94" s="8">
        <v>40</v>
      </c>
      <c r="H94" s="8"/>
      <c r="I94" s="8"/>
      <c r="J94" s="8"/>
      <c r="K94" s="8"/>
      <c r="L94" s="8">
        <v>70</v>
      </c>
      <c r="M94" s="8">
        <v>170</v>
      </c>
      <c r="N94" s="8"/>
      <c r="O94" s="8">
        <v>60</v>
      </c>
      <c r="P94" s="8"/>
    </row>
    <row r="95" spans="1:16" s="1" customFormat="1" x14ac:dyDescent="0.25">
      <c r="A95" s="3">
        <v>44230</v>
      </c>
      <c r="B95" s="8">
        <v>330</v>
      </c>
      <c r="C95" s="8"/>
      <c r="D95" s="8">
        <v>50</v>
      </c>
      <c r="E95" s="8"/>
      <c r="F95" s="8"/>
      <c r="G95" s="8"/>
      <c r="H95" s="8">
        <v>150</v>
      </c>
      <c r="I95" s="8">
        <v>50</v>
      </c>
      <c r="J95" s="8">
        <v>20</v>
      </c>
      <c r="K95" s="8">
        <v>60</v>
      </c>
      <c r="L95" s="8"/>
      <c r="M95" s="8"/>
      <c r="N95" s="8"/>
      <c r="O95" s="8"/>
      <c r="P95" s="8"/>
    </row>
    <row r="96" spans="1:16" s="1" customFormat="1" x14ac:dyDescent="0.25">
      <c r="A96" s="3">
        <v>44231</v>
      </c>
      <c r="B96" s="8">
        <v>60</v>
      </c>
      <c r="C96" s="8"/>
      <c r="D96" s="8">
        <v>60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44232</v>
      </c>
      <c r="B97" s="8">
        <v>110</v>
      </c>
      <c r="C97" s="8"/>
      <c r="D97" s="8"/>
      <c r="E97" s="8"/>
      <c r="F97" s="8"/>
      <c r="G97" s="8"/>
      <c r="H97" s="8"/>
      <c r="I97" s="8"/>
      <c r="J97" s="8"/>
      <c r="K97" s="8">
        <v>110</v>
      </c>
      <c r="L97" s="8"/>
      <c r="M97" s="8"/>
      <c r="N97" s="8"/>
      <c r="O97" s="8"/>
      <c r="P97" s="8"/>
    </row>
    <row r="98" spans="1:16" s="1" customFormat="1" x14ac:dyDescent="0.25">
      <c r="A98" s="3">
        <v>44233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44234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s="1" customFormat="1" x14ac:dyDescent="0.25">
      <c r="A100" s="3">
        <v>44235</v>
      </c>
      <c r="B100" s="8">
        <v>770</v>
      </c>
      <c r="C100" s="8"/>
      <c r="D100" s="8">
        <v>80</v>
      </c>
      <c r="E100" s="8">
        <v>60</v>
      </c>
      <c r="F100" s="8"/>
      <c r="G100" s="8"/>
      <c r="H100" s="8"/>
      <c r="I100" s="8"/>
      <c r="J100" s="8"/>
      <c r="K100" s="8"/>
      <c r="L100" s="8"/>
      <c r="M100" s="8"/>
      <c r="N100" s="8">
        <v>80</v>
      </c>
      <c r="O100" s="8"/>
      <c r="P100" s="8">
        <v>550</v>
      </c>
    </row>
    <row r="101" spans="1:16" s="1" customFormat="1" x14ac:dyDescent="0.25">
      <c r="A101" s="3">
        <v>44236</v>
      </c>
      <c r="B101" s="8">
        <v>400</v>
      </c>
      <c r="C101" s="8"/>
      <c r="D101" s="8">
        <v>110</v>
      </c>
      <c r="E101" s="8"/>
      <c r="F101" s="8">
        <v>50</v>
      </c>
      <c r="G101" s="8">
        <v>70</v>
      </c>
      <c r="H101" s="8"/>
      <c r="I101" s="8"/>
      <c r="J101" s="8"/>
      <c r="K101" s="8"/>
      <c r="L101" s="8"/>
      <c r="M101" s="8"/>
      <c r="N101" s="8">
        <v>50</v>
      </c>
      <c r="O101" s="8">
        <v>120</v>
      </c>
      <c r="P101" s="8"/>
    </row>
    <row r="102" spans="1:16" s="1" customFormat="1" x14ac:dyDescent="0.25">
      <c r="A102" s="3">
        <v>44237</v>
      </c>
      <c r="B102" s="8">
        <v>870</v>
      </c>
      <c r="C102" s="8"/>
      <c r="D102" s="8">
        <v>90</v>
      </c>
      <c r="E102" s="8"/>
      <c r="F102" s="8"/>
      <c r="G102" s="8"/>
      <c r="H102" s="8">
        <v>320</v>
      </c>
      <c r="I102" s="8">
        <v>90</v>
      </c>
      <c r="J102" s="8">
        <v>50</v>
      </c>
      <c r="K102" s="8"/>
      <c r="L102" s="8"/>
      <c r="M102" s="8">
        <v>320</v>
      </c>
      <c r="N102" s="8"/>
      <c r="O102" s="8"/>
      <c r="P102" s="8"/>
    </row>
    <row r="103" spans="1:16" s="1" customFormat="1" x14ac:dyDescent="0.25">
      <c r="A103" s="3">
        <v>44238</v>
      </c>
      <c r="B103" s="8">
        <v>250</v>
      </c>
      <c r="C103" s="8"/>
      <c r="D103" s="8">
        <v>120</v>
      </c>
      <c r="E103" s="8"/>
      <c r="F103" s="8"/>
      <c r="G103" s="8"/>
      <c r="H103" s="8"/>
      <c r="I103" s="8"/>
      <c r="J103" s="8"/>
      <c r="K103" s="8"/>
      <c r="L103" s="8">
        <v>130</v>
      </c>
      <c r="M103" s="8"/>
      <c r="N103" s="8"/>
      <c r="O103" s="8"/>
      <c r="P103" s="8"/>
    </row>
    <row r="104" spans="1:16" s="1" customFormat="1" x14ac:dyDescent="0.25">
      <c r="A104" s="3">
        <v>44239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44240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44241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44242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44243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44244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44245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44246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44247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44248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4" t="s">
        <v>2</v>
      </c>
      <c r="B114" s="7">
        <f>SUM(B73:B113)</f>
        <v>4440</v>
      </c>
      <c r="C114" s="7">
        <f t="shared" ref="C114:P114" si="1">SUM(C73:C113)</f>
        <v>0</v>
      </c>
      <c r="D114" s="7">
        <f t="shared" si="1"/>
        <v>610</v>
      </c>
      <c r="E114" s="7">
        <f t="shared" si="1"/>
        <v>90</v>
      </c>
      <c r="F114" s="7">
        <f t="shared" si="1"/>
        <v>70</v>
      </c>
      <c r="G114" s="7">
        <f t="shared" si="1"/>
        <v>110</v>
      </c>
      <c r="H114" s="7">
        <f t="shared" si="1"/>
        <v>470</v>
      </c>
      <c r="I114" s="7">
        <f t="shared" si="1"/>
        <v>140</v>
      </c>
      <c r="J114" s="7">
        <f t="shared" si="1"/>
        <v>70</v>
      </c>
      <c r="K114" s="7">
        <f t="shared" si="1"/>
        <v>170</v>
      </c>
      <c r="L114" s="7">
        <f t="shared" si="1"/>
        <v>200</v>
      </c>
      <c r="M114" s="7">
        <f t="shared" si="1"/>
        <v>490</v>
      </c>
      <c r="N114" s="7">
        <f t="shared" si="1"/>
        <v>200</v>
      </c>
      <c r="O114" s="7">
        <f t="shared" si="1"/>
        <v>180</v>
      </c>
      <c r="P114" s="7">
        <f t="shared" si="1"/>
        <v>1640</v>
      </c>
    </row>
    <row r="115" spans="1:16" x14ac:dyDescent="0.25">
      <c r="A115" s="17" t="s">
        <v>24</v>
      </c>
      <c r="B115" s="17"/>
    </row>
    <row r="116" spans="1:16" x14ac:dyDescent="0.25">
      <c r="A116" s="13"/>
      <c r="B116" s="13"/>
    </row>
    <row r="117" spans="1:16" s="1" customFormat="1" x14ac:dyDescent="0.25">
      <c r="A117" s="16"/>
      <c r="B117" s="16"/>
      <c r="C117" s="16"/>
      <c r="D117" s="16"/>
      <c r="E117" s="16"/>
      <c r="F117" s="16"/>
      <c r="G117" s="15"/>
      <c r="H117" s="15"/>
      <c r="I117" s="16"/>
      <c r="J117" s="16"/>
      <c r="K117" s="15"/>
      <c r="L117" s="5"/>
      <c r="M117" s="5"/>
      <c r="N117" s="5"/>
      <c r="O117" s="5"/>
      <c r="P117" s="5"/>
    </row>
    <row r="118" spans="1:16" s="1" customFormat="1" ht="18.75" x14ac:dyDescent="0.3">
      <c r="A118" s="10" t="s">
        <v>27</v>
      </c>
      <c r="B118" s="12"/>
      <c r="C118" s="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s="1" customFormat="1" x14ac:dyDescent="0.25">
      <c r="A119" s="22" t="s">
        <v>28</v>
      </c>
      <c r="B119" s="22"/>
      <c r="C119" s="22"/>
      <c r="D119" s="22"/>
      <c r="E119" s="22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s="1" customFormat="1" x14ac:dyDescent="0.25">
      <c r="A120" s="18" t="s">
        <v>0</v>
      </c>
      <c r="B120" s="18"/>
      <c r="C120" s="18"/>
      <c r="D120" s="18"/>
      <c r="E120" s="18"/>
      <c r="F120" s="18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s="1" customFormat="1" ht="18.75" customHeight="1" x14ac:dyDescent="0.25">
      <c r="A121" s="19" t="s">
        <v>1</v>
      </c>
      <c r="B121" s="14" t="s">
        <v>29</v>
      </c>
      <c r="C121" s="21" t="s">
        <v>20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s="1" customFormat="1" ht="45" x14ac:dyDescent="0.25">
      <c r="A122" s="20"/>
      <c r="B122" s="6" t="s">
        <v>23</v>
      </c>
      <c r="C122" s="6" t="s">
        <v>3</v>
      </c>
      <c r="D122" s="6" t="s">
        <v>4</v>
      </c>
      <c r="E122" s="6" t="s">
        <v>5</v>
      </c>
      <c r="F122" s="6" t="s">
        <v>6</v>
      </c>
      <c r="G122" s="6" t="s">
        <v>7</v>
      </c>
      <c r="H122" s="6" t="s">
        <v>8</v>
      </c>
      <c r="I122" s="6" t="s">
        <v>9</v>
      </c>
      <c r="J122" s="6" t="s">
        <v>10</v>
      </c>
      <c r="K122" s="6" t="s">
        <v>11</v>
      </c>
      <c r="L122" s="6" t="s">
        <v>12</v>
      </c>
      <c r="M122" s="6" t="s">
        <v>13</v>
      </c>
      <c r="N122" s="6" t="s">
        <v>14</v>
      </c>
      <c r="O122" s="6" t="s">
        <v>15</v>
      </c>
      <c r="P122" s="6" t="s">
        <v>16</v>
      </c>
    </row>
    <row r="123" spans="1:16" s="1" customFormat="1" x14ac:dyDescent="0.25">
      <c r="A123" s="3">
        <v>44235</v>
      </c>
      <c r="B123" s="8">
        <v>1920</v>
      </c>
      <c r="C123" s="8"/>
      <c r="D123" s="8">
        <v>1020</v>
      </c>
      <c r="E123" s="8"/>
      <c r="F123" s="8"/>
      <c r="G123" s="8"/>
      <c r="H123" s="8"/>
      <c r="I123" s="8"/>
      <c r="J123" s="8">
        <v>460</v>
      </c>
      <c r="K123" s="8"/>
      <c r="L123" s="8">
        <v>440</v>
      </c>
      <c r="M123" s="8"/>
      <c r="N123" s="8"/>
      <c r="O123" s="8"/>
      <c r="P123" s="8"/>
    </row>
    <row r="124" spans="1:16" s="1" customFormat="1" x14ac:dyDescent="0.25">
      <c r="A124" s="3">
        <v>44236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44237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44238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44239</v>
      </c>
      <c r="B127" s="8">
        <v>2160</v>
      </c>
      <c r="C127" s="8">
        <v>250</v>
      </c>
      <c r="D127" s="8">
        <v>260</v>
      </c>
      <c r="E127" s="8">
        <v>130</v>
      </c>
      <c r="F127" s="8">
        <v>120</v>
      </c>
      <c r="G127" s="8">
        <v>70</v>
      </c>
      <c r="H127" s="8">
        <v>160</v>
      </c>
      <c r="I127" s="8">
        <v>100</v>
      </c>
      <c r="J127" s="8">
        <v>120</v>
      </c>
      <c r="K127" s="8">
        <v>110</v>
      </c>
      <c r="L127" s="8">
        <v>110</v>
      </c>
      <c r="M127" s="8">
        <v>240</v>
      </c>
      <c r="N127" s="8">
        <v>130</v>
      </c>
      <c r="O127" s="8">
        <v>120</v>
      </c>
      <c r="P127" s="8">
        <v>240</v>
      </c>
    </row>
    <row r="128" spans="1:16" s="1" customFormat="1" x14ac:dyDescent="0.25">
      <c r="A128" s="3">
        <v>44240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44241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44242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44243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44245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44246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44247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44248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4" t="s">
        <v>2</v>
      </c>
      <c r="B137" s="7">
        <f>SUM(B123:B136)</f>
        <v>4080</v>
      </c>
      <c r="C137" s="7">
        <f t="shared" ref="C137:P137" si="2">SUM(C123:C136)</f>
        <v>250</v>
      </c>
      <c r="D137" s="7">
        <f t="shared" si="2"/>
        <v>1280</v>
      </c>
      <c r="E137" s="7">
        <f t="shared" si="2"/>
        <v>130</v>
      </c>
      <c r="F137" s="7">
        <f t="shared" si="2"/>
        <v>120</v>
      </c>
      <c r="G137" s="7">
        <f t="shared" si="2"/>
        <v>70</v>
      </c>
      <c r="H137" s="7">
        <f t="shared" si="2"/>
        <v>160</v>
      </c>
      <c r="I137" s="7">
        <f t="shared" si="2"/>
        <v>100</v>
      </c>
      <c r="J137" s="7">
        <f t="shared" si="2"/>
        <v>580</v>
      </c>
      <c r="K137" s="7">
        <f t="shared" si="2"/>
        <v>110</v>
      </c>
      <c r="L137" s="7">
        <f t="shared" si="2"/>
        <v>550</v>
      </c>
      <c r="M137" s="7">
        <f t="shared" si="2"/>
        <v>240</v>
      </c>
      <c r="N137" s="7">
        <f t="shared" si="2"/>
        <v>130</v>
      </c>
      <c r="O137" s="7">
        <f t="shared" si="2"/>
        <v>120</v>
      </c>
      <c r="P137" s="7">
        <f t="shared" si="2"/>
        <v>240</v>
      </c>
    </row>
    <row r="138" spans="1:16" s="1" customFormat="1" x14ac:dyDescent="0.25">
      <c r="A138" s="17" t="s">
        <v>24</v>
      </c>
      <c r="B138" s="17"/>
      <c r="D138" s="5"/>
      <c r="E138" s="5"/>
      <c r="H138" s="5"/>
      <c r="I138" s="5"/>
      <c r="J138" s="5"/>
      <c r="K138" s="5"/>
      <c r="L138" s="5"/>
      <c r="M138" s="5"/>
    </row>
  </sheetData>
  <mergeCells count="15">
    <mergeCell ref="A138:B138"/>
    <mergeCell ref="A70:F70"/>
    <mergeCell ref="A71:A72"/>
    <mergeCell ref="C71:P71"/>
    <mergeCell ref="A2:F2"/>
    <mergeCell ref="A3:F3"/>
    <mergeCell ref="C4:P4"/>
    <mergeCell ref="A4:A5"/>
    <mergeCell ref="A69:F69"/>
    <mergeCell ref="A65:E65"/>
    <mergeCell ref="A119:F119"/>
    <mergeCell ref="A120:F120"/>
    <mergeCell ref="A121:A122"/>
    <mergeCell ref="C121:P121"/>
    <mergeCell ref="A115:B11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2021-02-21T18:23:07Z</dcterms:modified>
</cp:coreProperties>
</file>