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31_vakcinace\"/>
    </mc:Choice>
  </mc:AlternateContent>
  <xr:revisionPtr revIDLastSave="0" documentId="13_ncr:1_{4E8EB27A-1B90-432D-A3B5-9B3DAE12E922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6" i="5" l="1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P119" i="4" l="1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<sst xmlns="http://schemas.openxmlformats.org/spreadsheetml/2006/main" count="92" uniqueCount="35">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</sst>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64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7995</v>
      </c>
      <c r="E156" s="7">
        <v>4095</v>
      </c>
      <c r="F156" s="7">
        <v>3705</v>
      </c>
      <c r="G156" s="7">
        <v>1950</v>
      </c>
      <c r="H156" s="7">
        <v>5070</v>
      </c>
      <c r="I156" s="7">
        <v>2730</v>
      </c>
      <c r="J156" s="7">
        <v>3705</v>
      </c>
      <c r="K156" s="7">
        <v>3315</v>
      </c>
      <c r="L156" s="7">
        <v>3315</v>
      </c>
      <c r="M156" s="7">
        <v>9165</v>
      </c>
      <c r="N156" s="7">
        <v>4095</v>
      </c>
      <c r="O156" s="7">
        <v>3900</v>
      </c>
      <c r="P156" s="7">
        <v>7605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3" t="s">
        <v>2</v>
      </c>
      <c r="B163" s="6">
        <f>SUM(B6:B162)</f>
        <v>748215</v>
      </c>
      <c r="C163" s="6">
        <f t="shared" ref="C163:P163" si="0">SUM(C6:C162)</f>
        <v>124800</v>
      </c>
      <c r="D163" s="6">
        <f t="shared" si="0"/>
        <v>82680</v>
      </c>
      <c r="E163" s="6">
        <f t="shared" si="0"/>
        <v>45045</v>
      </c>
      <c r="F163" s="6">
        <f t="shared" si="0"/>
        <v>39585</v>
      </c>
      <c r="G163" s="6">
        <f t="shared" si="0"/>
        <v>20280</v>
      </c>
      <c r="H163" s="6">
        <f t="shared" si="0"/>
        <v>53820</v>
      </c>
      <c r="I163" s="6">
        <f t="shared" si="0"/>
        <v>29445</v>
      </c>
      <c r="J163" s="6">
        <f t="shared" si="0"/>
        <v>38805</v>
      </c>
      <c r="K163" s="6">
        <f t="shared" si="0"/>
        <v>33540</v>
      </c>
      <c r="L163" s="6">
        <f t="shared" si="0"/>
        <v>33150</v>
      </c>
      <c r="M163" s="6">
        <f t="shared" si="0"/>
        <v>88039.999999965003</v>
      </c>
      <c r="N163" s="6">
        <f t="shared" si="0"/>
        <v>42900</v>
      </c>
      <c r="O163" s="6">
        <f t="shared" si="0"/>
        <v>38415</v>
      </c>
      <c r="P163" s="6">
        <f t="shared" si="0"/>
        <v>77710.000000034997</v>
      </c>
    </row>
    <row r="164" spans="1:16" x14ac:dyDescent="0.25">
      <c r="A164" s="13" t="s">
        <v>24</v>
      </c>
      <c r="B164" s="13"/>
      <c r="C164" s="13"/>
      <c r="D164" s="13"/>
      <c r="E164" s="13"/>
    </row>
  </sheetData>
  <mergeCells count="6">
    <mergeCell ref="A164:E164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48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3" t="s">
        <v>2</v>
      </c>
      <c r="B146" s="6">
        <f>SUM(B6:B145)</f>
        <v>59380</v>
      </c>
      <c r="C146" s="6">
        <f t="shared" ref="C146:P146" si="0">SUM(C6:C145)</f>
        <v>8060</v>
      </c>
      <c r="D146" s="6">
        <f t="shared" si="0"/>
        <v>6810</v>
      </c>
      <c r="E146" s="6">
        <f t="shared" si="0"/>
        <v>3390</v>
      </c>
      <c r="F146" s="6">
        <f t="shared" si="0"/>
        <v>3230</v>
      </c>
      <c r="G146" s="6">
        <f t="shared" si="0"/>
        <v>1510</v>
      </c>
      <c r="H146" s="6">
        <f t="shared" si="0"/>
        <v>4130</v>
      </c>
      <c r="I146" s="6">
        <f t="shared" si="0"/>
        <v>2340</v>
      </c>
      <c r="J146" s="6">
        <f t="shared" si="0"/>
        <v>2990</v>
      </c>
      <c r="K146" s="6">
        <f t="shared" si="0"/>
        <v>2770</v>
      </c>
      <c r="L146" s="6">
        <f t="shared" si="0"/>
        <v>3010</v>
      </c>
      <c r="M146" s="6">
        <f t="shared" si="0"/>
        <v>6140</v>
      </c>
      <c r="N146" s="6">
        <f t="shared" si="0"/>
        <v>3960</v>
      </c>
      <c r="O146" s="6">
        <f t="shared" si="0"/>
        <v>3290</v>
      </c>
      <c r="P146" s="6">
        <f t="shared" si="0"/>
        <v>7750</v>
      </c>
    </row>
    <row r="147" spans="1:16" x14ac:dyDescent="0.25">
      <c r="A147" s="13" t="s">
        <v>21</v>
      </c>
      <c r="B147" s="13"/>
    </row>
    <row r="148" spans="1:16" x14ac:dyDescent="0.25">
      <c r="A148" s="8"/>
      <c r="B148" s="8"/>
    </row>
  </sheetData>
  <mergeCells count="6">
    <mergeCell ref="A147:B14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2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3" t="s">
        <v>2</v>
      </c>
      <c r="B119" s="6">
        <f>SUM(B6:B118)</f>
        <v>61000</v>
      </c>
      <c r="C119" s="6">
        <f t="shared" ref="C119:P119" si="0">SUM(C6:C118)</f>
        <v>7950</v>
      </c>
      <c r="D119" s="6">
        <f t="shared" si="0"/>
        <v>8350</v>
      </c>
      <c r="E119" s="6">
        <f t="shared" si="0"/>
        <v>3100</v>
      </c>
      <c r="F119" s="6">
        <f t="shared" si="0"/>
        <v>3190</v>
      </c>
      <c r="G119" s="6">
        <f t="shared" si="0"/>
        <v>4080</v>
      </c>
      <c r="H119" s="6">
        <f t="shared" si="0"/>
        <v>3910</v>
      </c>
      <c r="I119" s="6">
        <f t="shared" si="0"/>
        <v>2050</v>
      </c>
      <c r="J119" s="6">
        <f t="shared" si="0"/>
        <v>3690</v>
      </c>
      <c r="K119" s="6">
        <f t="shared" si="0"/>
        <v>2850</v>
      </c>
      <c r="L119" s="6">
        <f t="shared" si="0"/>
        <v>3190</v>
      </c>
      <c r="M119" s="6">
        <f t="shared" si="0"/>
        <v>6380</v>
      </c>
      <c r="N119" s="6">
        <f t="shared" si="0"/>
        <v>3510</v>
      </c>
      <c r="O119" s="6">
        <f t="shared" si="0"/>
        <v>3100</v>
      </c>
      <c r="P119" s="6">
        <f t="shared" si="0"/>
        <v>5650</v>
      </c>
    </row>
    <row r="120" spans="1:16" x14ac:dyDescent="0.25">
      <c r="A120" s="13" t="s">
        <v>21</v>
      </c>
      <c r="B120" s="13"/>
      <c r="C120" s="1"/>
      <c r="F120" s="1"/>
      <c r="G120" s="1"/>
      <c r="N120" s="1"/>
      <c r="O120" s="1"/>
      <c r="P120" s="1"/>
    </row>
  </sheetData>
  <mergeCells count="6">
    <mergeCell ref="A120:B12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47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3" t="s">
        <v>2</v>
      </c>
      <c r="B46" s="6">
        <f>SUM(B6:B45)</f>
        <v>11470</v>
      </c>
      <c r="C46" s="6">
        <f t="shared" ref="C46:P46" si="0">SUM(C6:C45)</f>
        <v>1700</v>
      </c>
      <c r="D46" s="6">
        <f t="shared" si="0"/>
        <v>1370</v>
      </c>
      <c r="E46" s="6">
        <f t="shared" si="0"/>
        <v>690</v>
      </c>
      <c r="F46" s="6">
        <f t="shared" si="0"/>
        <v>670</v>
      </c>
      <c r="G46" s="6">
        <f t="shared" si="0"/>
        <v>130</v>
      </c>
      <c r="H46" s="6">
        <f t="shared" si="0"/>
        <v>680</v>
      </c>
      <c r="I46" s="6">
        <f t="shared" si="0"/>
        <v>360</v>
      </c>
      <c r="J46" s="6">
        <f t="shared" si="0"/>
        <v>670</v>
      </c>
      <c r="K46" s="6">
        <f t="shared" si="0"/>
        <v>740</v>
      </c>
      <c r="L46" s="6">
        <f t="shared" si="0"/>
        <v>720</v>
      </c>
      <c r="M46" s="6">
        <f t="shared" si="0"/>
        <v>1370</v>
      </c>
      <c r="N46" s="6">
        <f t="shared" si="0"/>
        <v>440</v>
      </c>
      <c r="O46" s="6">
        <f t="shared" si="0"/>
        <v>780</v>
      </c>
      <c r="P46" s="6">
        <f t="shared" si="0"/>
        <v>1150</v>
      </c>
    </row>
    <row r="47" spans="1:16" x14ac:dyDescent="0.25">
      <c r="A47" s="13" t="s">
        <v>25</v>
      </c>
      <c r="B47" s="13"/>
    </row>
  </sheetData>
  <mergeCells count="6">
    <mergeCell ref="A47:B4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2021-05-31T21:30:26Z</dcterms:modified>
</cp:coreProperties>
</file>