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8_vakcinace\"/>
    </mc:Choice>
  </mc:AlternateContent>
  <xr:revisionPtr revIDLastSave="0" documentId="13_ncr:1_{A1B4DAAD-83ED-4491-83D1-C0C22C71BB5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111" i="3" l="1"/>
  <c r="BS112" i="3" s="1"/>
  <c r="BS113" i="3" s="1"/>
  <c r="BK63" i="4"/>
  <c r="BK64" i="4" s="1"/>
  <c r="BK65" i="4" s="1"/>
  <c r="AW16" i="5"/>
  <c r="AW17" i="5" s="1"/>
  <c r="AW18" i="5" s="1"/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U27" i="3"/>
  <c r="BV27" i="3" s="1"/>
  <c r="BW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M2" i="4"/>
  <c r="BN2" i="4" s="1"/>
  <c r="BO2" i="4" s="1"/>
  <c r="BM3" i="4"/>
  <c r="BN3" i="4" s="1"/>
  <c r="BO3" i="4" s="1"/>
  <c r="BM4" i="4"/>
  <c r="BN4" i="4" s="1"/>
  <c r="BO4" i="4" s="1"/>
  <c r="BM5" i="4"/>
  <c r="BN5" i="4" s="1"/>
  <c r="BO5" i="4" s="1"/>
  <c r="BM6" i="4"/>
  <c r="BN6" i="4" s="1"/>
  <c r="BO6" i="4" s="1"/>
  <c r="BM7" i="4"/>
  <c r="BN7" i="4" s="1"/>
  <c r="BO7" i="4" s="1"/>
  <c r="BM8" i="4"/>
  <c r="BN8" i="4" s="1"/>
  <c r="BO8" i="4" s="1"/>
  <c r="BM9" i="4"/>
  <c r="BN9" i="4" s="1"/>
  <c r="BO9" i="4" s="1"/>
  <c r="BM10" i="4"/>
  <c r="BN10" i="4" s="1"/>
  <c r="BO10" i="4" s="1"/>
  <c r="BM11" i="4"/>
  <c r="BN11" i="4" s="1"/>
  <c r="BO11" i="4" s="1"/>
  <c r="BM12" i="4"/>
  <c r="BN12" i="4" s="1"/>
  <c r="BO12" i="4" s="1"/>
  <c r="BM13" i="4"/>
  <c r="BN13" i="4" s="1"/>
  <c r="BO13" i="4" s="1"/>
  <c r="BM14" i="4"/>
  <c r="BN14" i="4" s="1"/>
  <c r="BO14" i="4" s="1"/>
  <c r="BM15" i="4"/>
  <c r="BN15" i="4" s="1"/>
  <c r="BO15" i="4" s="1"/>
  <c r="BM16" i="4"/>
  <c r="BN16" i="4" s="1"/>
  <c r="BO16" i="4" s="1"/>
  <c r="BM17" i="4"/>
  <c r="BN17" i="4" s="1"/>
  <c r="BO17" i="4" s="1"/>
  <c r="BM18" i="4"/>
  <c r="BN18" i="4" s="1"/>
  <c r="BO18" i="4" s="1"/>
  <c r="BM19" i="4"/>
  <c r="BN19" i="4" s="1"/>
  <c r="BO19" i="4" s="1"/>
  <c r="BM20" i="4"/>
  <c r="BN20" i="4" s="1"/>
  <c r="BO20" i="4" s="1"/>
  <c r="BM21" i="4"/>
  <c r="BN21" i="4" s="1"/>
  <c r="BO21" i="4" s="1"/>
  <c r="BM22" i="4"/>
  <c r="BN22" i="4" s="1"/>
  <c r="BO22" i="4" s="1"/>
  <c r="BM23" i="4"/>
  <c r="BN23" i="4" s="1"/>
  <c r="BO23" i="4" s="1"/>
  <c r="BM24" i="4"/>
  <c r="BN24" i="4" s="1"/>
  <c r="BO24" i="4" s="1"/>
  <c r="BM25" i="4"/>
  <c r="BN25" i="4" s="1"/>
  <c r="BO25" i="4" s="1"/>
  <c r="BM26" i="4"/>
  <c r="BN26" i="4" s="1"/>
  <c r="BO26" i="4" s="1"/>
  <c r="BM27" i="4"/>
  <c r="BN27" i="4" s="1"/>
  <c r="BO27" i="4" s="1"/>
  <c r="BM28" i="4"/>
  <c r="BN28" i="4" s="1"/>
  <c r="BO28" i="4" s="1"/>
  <c r="BM29" i="4"/>
  <c r="BN29" i="4" s="1"/>
  <c r="BO29" i="4" s="1"/>
  <c r="BM30" i="4"/>
  <c r="BN30" i="4" s="1"/>
  <c r="BO30" i="4" s="1"/>
  <c r="BM31" i="4"/>
  <c r="BN31" i="4" s="1"/>
  <c r="BO31" i="4" s="1"/>
  <c r="BM32" i="4"/>
  <c r="BN32" i="4" s="1"/>
  <c r="BO32" i="4" s="1"/>
  <c r="BM33" i="4"/>
  <c r="BN33" i="4" s="1"/>
  <c r="BO33" i="4" s="1"/>
  <c r="BM34" i="4"/>
  <c r="BN34" i="4" s="1"/>
  <c r="BO34" i="4" s="1"/>
  <c r="BM35" i="4"/>
  <c r="BN35" i="4" s="1"/>
  <c r="BO35" i="4" s="1"/>
  <c r="BM36" i="4"/>
  <c r="BN36" i="4" s="1"/>
  <c r="BO36" i="4" s="1"/>
  <c r="BM37" i="4"/>
  <c r="BN37" i="4" s="1"/>
  <c r="BO37" i="4" s="1"/>
  <c r="BM38" i="4"/>
  <c r="BN38" i="4" s="1"/>
  <c r="BO38" i="4" s="1"/>
  <c r="BM39" i="4"/>
  <c r="BN39" i="4" s="1"/>
  <c r="BO39" i="4" s="1"/>
  <c r="BM40" i="4"/>
  <c r="BN40" i="4" s="1"/>
  <c r="BO40" i="4" s="1"/>
  <c r="BM41" i="4"/>
  <c r="BN41" i="4" s="1"/>
  <c r="BO41" i="4" s="1"/>
  <c r="BM42" i="4"/>
  <c r="BN42" i="4" s="1"/>
  <c r="BO42" i="4" s="1"/>
  <c r="BM43" i="4"/>
  <c r="BN43" i="4" s="1"/>
  <c r="BO43" i="4" s="1"/>
  <c r="BM44" i="4"/>
  <c r="BN44" i="4" s="1"/>
  <c r="BO44" i="4" s="1"/>
  <c r="BM45" i="4"/>
  <c r="BN45" i="4" s="1"/>
  <c r="BO45" i="4" s="1"/>
  <c r="BM46" i="4"/>
  <c r="BN46" i="4" s="1"/>
  <c r="BO46" i="4" s="1"/>
  <c r="BM47" i="4"/>
  <c r="BN47" i="4" s="1"/>
  <c r="BO47" i="4" s="1"/>
  <c r="BM48" i="4"/>
  <c r="BN48" i="4" s="1"/>
  <c r="BO48" i="4" s="1"/>
  <c r="BM49" i="4"/>
  <c r="BN49" i="4" s="1"/>
  <c r="BO49" i="4" s="1"/>
  <c r="BM50" i="4"/>
  <c r="BN50" i="4" s="1"/>
  <c r="BO50" i="4" s="1"/>
  <c r="BM51" i="4"/>
  <c r="BN51" i="4" s="1"/>
  <c r="BO51" i="4" s="1"/>
  <c r="BM52" i="4"/>
  <c r="BN52" i="4" s="1"/>
  <c r="BO52" i="4" s="1"/>
  <c r="BM53" i="4"/>
  <c r="BN53" i="4" s="1"/>
  <c r="BO53" i="4" s="1"/>
  <c r="BM54" i="4"/>
  <c r="BN54" i="4" s="1"/>
  <c r="BO54" i="4" s="1"/>
  <c r="BM55" i="4"/>
  <c r="BN55" i="4" s="1"/>
  <c r="BO55" i="4" s="1"/>
  <c r="BM56" i="4"/>
  <c r="BN56" i="4" s="1"/>
  <c r="BO56" i="4" s="1"/>
  <c r="BM57" i="4"/>
  <c r="BN57" i="4" s="1"/>
  <c r="BO57" i="4" s="1"/>
  <c r="BM58" i="4"/>
  <c r="BN58" i="4" s="1"/>
  <c r="BO58" i="4" s="1"/>
  <c r="BM59" i="4"/>
  <c r="BN59" i="4" s="1"/>
  <c r="BO59" i="4" s="1"/>
  <c r="BM60" i="4"/>
  <c r="BN60" i="4" s="1"/>
  <c r="BO60" i="4" s="1"/>
  <c r="BM61" i="4"/>
  <c r="BN61" i="4" s="1"/>
  <c r="BO61" i="4" s="1"/>
  <c r="BM62" i="4"/>
  <c r="BN62" i="4" s="1"/>
  <c r="BO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U108" i="3"/>
  <c r="BV108" i="3" s="1"/>
  <c r="BW108" i="3" s="1"/>
  <c r="BU107" i="3"/>
  <c r="BV107" i="3" s="1"/>
  <c r="BW107" i="3" s="1"/>
  <c r="BU106" i="3"/>
  <c r="BV106" i="3" s="1"/>
  <c r="BW106" i="3" s="1"/>
  <c r="BU105" i="3"/>
  <c r="BV105" i="3" s="1"/>
  <c r="BW105" i="3" s="1"/>
  <c r="BU104" i="3"/>
  <c r="BV104" i="3" s="1"/>
  <c r="BW104" i="3" s="1"/>
  <c r="BU103" i="3"/>
  <c r="BV103" i="3" s="1"/>
  <c r="BW103" i="3" s="1"/>
  <c r="BU102" i="3"/>
  <c r="BV102" i="3" s="1"/>
  <c r="BW102" i="3" s="1"/>
  <c r="BU101" i="3"/>
  <c r="BV101" i="3" s="1"/>
  <c r="BW101" i="3" s="1"/>
  <c r="BU100" i="3"/>
  <c r="BV100" i="3" s="1"/>
  <c r="BW100" i="3" s="1"/>
  <c r="BU99" i="3"/>
  <c r="BV99" i="3" s="1"/>
  <c r="BW99" i="3" s="1"/>
  <c r="BV98" i="3"/>
  <c r="BW98" i="3" s="1"/>
  <c r="BU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T111" i="3"/>
  <c r="BT112" i="3" s="1"/>
  <c r="BT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U88" i="3" l="1"/>
  <c r="BV88" i="3" s="1"/>
  <c r="BW88" i="3" s="1"/>
  <c r="BU87" i="3"/>
  <c r="BV87" i="3" s="1"/>
  <c r="BW87" i="3" s="1"/>
  <c r="BU86" i="3"/>
  <c r="BV86" i="3" s="1"/>
  <c r="BW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U95" i="3" l="1"/>
  <c r="BV95" i="3" s="1"/>
  <c r="BW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U55" i="3" l="1"/>
  <c r="BV55" i="3" s="1"/>
  <c r="BW55" i="3" s="1"/>
  <c r="BU54" i="3"/>
  <c r="BV54" i="3" s="1"/>
  <c r="BW54" i="3" s="1"/>
  <c r="BU53" i="3"/>
  <c r="BV53" i="3" s="1"/>
  <c r="BW53" i="3" s="1"/>
  <c r="BU52" i="3"/>
  <c r="BV52" i="3" s="1"/>
  <c r="BW52" i="3" s="1"/>
  <c r="BU51" i="3"/>
  <c r="BV51" i="3" s="1"/>
  <c r="BW51" i="3" s="1"/>
  <c r="BU50" i="3"/>
  <c r="BV50" i="3" s="1"/>
  <c r="BW50" i="3" s="1"/>
  <c r="BU49" i="3"/>
  <c r="BV49" i="3" s="1"/>
  <c r="BW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U94" i="3" l="1"/>
  <c r="BV94" i="3" s="1"/>
  <c r="BW94" i="3" s="1"/>
  <c r="BU93" i="3"/>
  <c r="BV93" i="3" s="1"/>
  <c r="BW93" i="3" s="1"/>
  <c r="BU92" i="3"/>
  <c r="BV92" i="3" s="1"/>
  <c r="BW92" i="3" s="1"/>
  <c r="BU91" i="3"/>
  <c r="BV91" i="3" s="1"/>
  <c r="BW91" i="3" s="1"/>
  <c r="L16" i="5"/>
  <c r="L17" i="5" s="1"/>
  <c r="L18" i="5" s="1"/>
  <c r="K16" i="5" l="1"/>
  <c r="K17" i="5" s="1"/>
  <c r="K18" i="5" s="1"/>
  <c r="AG63" i="4"/>
  <c r="AG64" i="4" s="1"/>
  <c r="AG65" i="4" s="1"/>
  <c r="BU2" i="3" l="1"/>
  <c r="BU3" i="3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U84" i="3"/>
  <c r="BU85" i="3"/>
  <c r="BU89" i="3"/>
  <c r="BU90" i="3"/>
  <c r="BU96" i="3"/>
  <c r="BU97" i="3"/>
  <c r="BU109" i="3"/>
  <c r="BU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L63" i="4"/>
  <c r="BL64" i="4" s="1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V28" i="3" l="1"/>
  <c r="BW28" i="3" s="1"/>
  <c r="BV26" i="3"/>
  <c r="BW26" i="3" s="1"/>
  <c r="F16" i="5"/>
  <c r="F17" i="5" s="1"/>
  <c r="F18" i="5" s="1"/>
  <c r="E16" i="5" l="1"/>
  <c r="E17" i="5" s="1"/>
  <c r="E18" i="5" s="1"/>
  <c r="AY10" i="5" l="1"/>
  <c r="AZ10" i="5" s="1"/>
  <c r="BA10" i="5" s="1"/>
  <c r="AY9" i="5"/>
  <c r="AZ9" i="5" s="1"/>
  <c r="BA9" i="5" s="1"/>
  <c r="AX16" i="5"/>
  <c r="AX17" i="5" s="1"/>
  <c r="AX18" i="5" s="1"/>
  <c r="D16" i="5"/>
  <c r="D17" i="5" s="1"/>
  <c r="D18" i="5" s="1"/>
  <c r="AY15" i="5"/>
  <c r="AZ15" i="5" s="1"/>
  <c r="BA15" i="5" s="1"/>
  <c r="AY14" i="5"/>
  <c r="AZ14" i="5" s="1"/>
  <c r="BA14" i="5" s="1"/>
  <c r="AY13" i="5"/>
  <c r="AZ13" i="5" s="1"/>
  <c r="BA13" i="5" s="1"/>
  <c r="AY12" i="5"/>
  <c r="AZ12" i="5" s="1"/>
  <c r="BA12" i="5" s="1"/>
  <c r="AY11" i="5"/>
  <c r="AZ11" i="5" s="1"/>
  <c r="BA11" i="5" s="1"/>
  <c r="AY8" i="5"/>
  <c r="AZ8" i="5" s="1"/>
  <c r="BA8" i="5" s="1"/>
  <c r="AY7" i="5"/>
  <c r="AZ7" i="5" s="1"/>
  <c r="BA7" i="5" s="1"/>
  <c r="AY6" i="5"/>
  <c r="AZ6" i="5" s="1"/>
  <c r="BA6" i="5" s="1"/>
  <c r="AY5" i="5"/>
  <c r="AZ5" i="5" s="1"/>
  <c r="BA5" i="5" s="1"/>
  <c r="AY4" i="5"/>
  <c r="AZ4" i="5" s="1"/>
  <c r="BA4" i="5" s="1"/>
  <c r="AY3" i="5"/>
  <c r="AZ3" i="5" s="1"/>
  <c r="BA3" i="5" s="1"/>
  <c r="AY2" i="5"/>
  <c r="AZ2" i="5" s="1"/>
  <c r="BA2" i="5" s="1"/>
  <c r="AY16" i="5" l="1"/>
  <c r="AY17" i="5" s="1"/>
  <c r="AY18" i="5" s="1"/>
  <c r="AB65" i="4"/>
  <c r="AA65" i="4" l="1"/>
  <c r="Z65" i="4" l="1"/>
  <c r="AI29" i="2" l="1"/>
  <c r="AJ29" i="2" s="1"/>
  <c r="AI28" i="2"/>
  <c r="AJ28" i="2" s="1"/>
  <c r="BV70" i="3" l="1"/>
  <c r="BW70" i="3" s="1"/>
  <c r="Y65" i="4" l="1"/>
  <c r="BV19" i="3"/>
  <c r="BW19" i="3" s="1"/>
  <c r="X65" i="4" l="1"/>
  <c r="W65" i="4" l="1"/>
  <c r="BV64" i="3" l="1"/>
  <c r="BW64" i="3" s="1"/>
  <c r="BV63" i="3"/>
  <c r="BW63" i="3" s="1"/>
  <c r="V65" i="4" l="1"/>
  <c r="BV90" i="3" l="1"/>
  <c r="BW90" i="3" s="1"/>
  <c r="BV29" i="3"/>
  <c r="BW29" i="3" s="1"/>
  <c r="BV25" i="3"/>
  <c r="BW25" i="3" s="1"/>
  <c r="BV24" i="3"/>
  <c r="BW24" i="3" s="1"/>
  <c r="BV23" i="3"/>
  <c r="BW23" i="3" s="1"/>
  <c r="BV22" i="3"/>
  <c r="BW22" i="3" s="1"/>
  <c r="AI27" i="2" l="1"/>
  <c r="AJ27" i="2" s="1"/>
  <c r="U65" i="4" l="1"/>
  <c r="T65" i="4" l="1"/>
  <c r="S65" i="4" l="1"/>
  <c r="R65" i="4" l="1"/>
  <c r="O65" i="4" l="1"/>
  <c r="P65" i="4"/>
  <c r="Q65" i="4"/>
  <c r="BV68" i="3" l="1"/>
  <c r="BW68" i="3" s="1"/>
  <c r="BV67" i="3"/>
  <c r="BW67" i="3" s="1"/>
  <c r="BV66" i="3"/>
  <c r="BW66" i="3" s="1"/>
  <c r="BV65" i="3"/>
  <c r="BW65" i="3" s="1"/>
  <c r="BV62" i="3"/>
  <c r="BW62" i="3" s="1"/>
  <c r="BV61" i="3"/>
  <c r="BW61" i="3" s="1"/>
  <c r="BV60" i="3"/>
  <c r="BW60" i="3" s="1"/>
  <c r="BV59" i="3"/>
  <c r="BW59" i="3" s="1"/>
  <c r="BV58" i="3"/>
  <c r="BW58" i="3" s="1"/>
  <c r="BV4" i="3"/>
  <c r="BW4" i="3" s="1"/>
  <c r="N65" i="4" l="1"/>
  <c r="BV36" i="3" l="1"/>
  <c r="BW36" i="3" s="1"/>
  <c r="BV35" i="3"/>
  <c r="BW35" i="3" s="1"/>
  <c r="BV34" i="3"/>
  <c r="BW34" i="3" s="1"/>
  <c r="BV33" i="3"/>
  <c r="BW33" i="3" s="1"/>
  <c r="BV32" i="3"/>
  <c r="BW32" i="3" s="1"/>
  <c r="BV31" i="3"/>
  <c r="BW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U111" i="3"/>
  <c r="I65" i="4" l="1"/>
  <c r="J65" i="4"/>
  <c r="H65" i="4" l="1"/>
  <c r="G65" i="4"/>
  <c r="BV46" i="3"/>
  <c r="BW46" i="3" s="1"/>
  <c r="BV42" i="3" l="1"/>
  <c r="BW42" i="3" s="1"/>
  <c r="BV40" i="3" l="1"/>
  <c r="BW40" i="3" s="1"/>
  <c r="F65" i="4" l="1"/>
  <c r="BV48" i="3"/>
  <c r="BW48" i="3" s="1"/>
  <c r="BV47" i="3"/>
  <c r="BW47" i="3" s="1"/>
  <c r="BV45" i="3"/>
  <c r="BW45" i="3" s="1"/>
  <c r="BV44" i="3"/>
  <c r="BW44" i="3" s="1"/>
  <c r="BV69" i="3"/>
  <c r="BW69" i="3" s="1"/>
  <c r="BV57" i="3"/>
  <c r="BW57" i="3" s="1"/>
  <c r="BV56" i="3"/>
  <c r="BW56" i="3" s="1"/>
  <c r="BV43" i="3"/>
  <c r="BW43" i="3" s="1"/>
  <c r="BV41" i="3"/>
  <c r="BW41" i="3" s="1"/>
  <c r="BV39" i="3"/>
  <c r="BW39" i="3" s="1"/>
  <c r="BV38" i="3"/>
  <c r="BW38" i="3" s="1"/>
  <c r="BV37" i="3"/>
  <c r="BW37" i="3" s="1"/>
  <c r="E65" i="4" l="1"/>
  <c r="BL65" i="4" l="1"/>
  <c r="BV18" i="3" l="1"/>
  <c r="BW18" i="3" s="1"/>
  <c r="BV71" i="3" l="1"/>
  <c r="BW71" i="3" s="1"/>
  <c r="BV30" i="3"/>
  <c r="BW30" i="3" s="1"/>
  <c r="BV21" i="3"/>
  <c r="BW21" i="3" s="1"/>
  <c r="BV20" i="3"/>
  <c r="BW20" i="3" s="1"/>
  <c r="BV17" i="3"/>
  <c r="BW17" i="3" s="1"/>
  <c r="BV16" i="3"/>
  <c r="BW16" i="3" s="1"/>
  <c r="BV72" i="3" l="1"/>
  <c r="BW72" i="3" s="1"/>
  <c r="D65" i="4" l="1"/>
  <c r="BM63" i="4" l="1"/>
  <c r="BM64" i="4" s="1"/>
  <c r="BM65" i="4" s="1"/>
  <c r="BV78" i="3"/>
  <c r="BW78" i="3" s="1"/>
  <c r="BV80" i="3"/>
  <c r="BW80" i="3" s="1"/>
  <c r="BV79" i="3"/>
  <c r="BW79" i="3" s="1"/>
  <c r="BV77" i="3"/>
  <c r="BW77" i="3" s="1"/>
  <c r="BV76" i="3"/>
  <c r="BW76" i="3" s="1"/>
  <c r="BV75" i="3"/>
  <c r="BW75" i="3" s="1"/>
  <c r="BV74" i="3"/>
  <c r="BW74" i="3" s="1"/>
  <c r="BV73" i="3"/>
  <c r="BW73" i="3" s="1"/>
  <c r="BV5" i="3"/>
  <c r="BW5" i="3" s="1"/>
  <c r="BV97" i="3" l="1"/>
  <c r="BW97" i="3" s="1"/>
  <c r="BV82" i="3" l="1"/>
  <c r="BW82" i="3" s="1"/>
  <c r="BV81" i="3"/>
  <c r="BW81" i="3" s="1"/>
  <c r="BV15" i="3"/>
  <c r="BW15" i="3" s="1"/>
  <c r="BV14" i="3"/>
  <c r="BW14" i="3" s="1"/>
  <c r="BV13" i="3"/>
  <c r="BW13" i="3" s="1"/>
  <c r="BV83" i="3" l="1"/>
  <c r="BW83" i="3" s="1"/>
  <c r="BV110" i="3"/>
  <c r="BW110" i="3" s="1"/>
  <c r="BV109" i="3"/>
  <c r="BW109" i="3" s="1"/>
  <c r="BV96" i="3"/>
  <c r="BW96" i="3" s="1"/>
  <c r="BV89" i="3"/>
  <c r="BW89" i="3" s="1"/>
  <c r="BV85" i="3"/>
  <c r="BW85" i="3" s="1"/>
  <c r="BV84" i="3"/>
  <c r="BW84" i="3" s="1"/>
  <c r="BV12" i="3"/>
  <c r="BW12" i="3" s="1"/>
  <c r="BV11" i="3"/>
  <c r="BW11" i="3" s="1"/>
  <c r="BV10" i="3"/>
  <c r="BW10" i="3" s="1"/>
  <c r="BV9" i="3"/>
  <c r="BW9" i="3" s="1"/>
  <c r="BV8" i="3"/>
  <c r="BW8" i="3" s="1"/>
  <c r="BV7" i="3"/>
  <c r="BW7" i="3" s="1"/>
  <c r="BV6" i="3"/>
  <c r="BW6" i="3" s="1"/>
  <c r="BV3" i="3"/>
  <c r="BW3" i="3" s="1"/>
  <c r="BV2" i="3"/>
  <c r="BW2" i="3" s="1"/>
  <c r="BU112" i="3" l="1"/>
  <c r="BU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<sst xmlns="http://schemas.openxmlformats.org/spreadsheetml/2006/main" count="360" uniqueCount="162">
  <si>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</si>
  <si>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</si>
  <si>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</si>
  <si>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</si>
  <si>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</si>
  <si>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</si>
  <si>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</si>
  <si>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</si>
  <si>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</si>
  <si>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</si>
  <si>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</si>
  <si>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</si>
  <si>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</si>
  <si>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</si>
  <si>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</si>
  <si>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</si>
  <si>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</si>
  <si>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</si>
  <si>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</si>
  <si>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</si>
  <si>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</si>
  <si>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</si>
  <si>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</si>
  <si>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</si>
  <si>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</si>
  <si>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</si>
  <si>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</si>
  <si>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</si>
  <si>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</si>
  <si>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</si>
  <si>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</si>
  <si>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</si>
  <si>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</si>
  <si>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</si>
  <si>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</si>
  <si>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</si>
  <si>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</si>
  <si>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</si>
  <si>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</si>
  <si>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</si>
  <si>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</si>
  <si>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</si>
  <si>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</si>
  <si>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</si>
  <si>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</si>
  <si>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</si>
  <si>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</si>
  <si>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</si>
  <si>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</si>
  <si>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</si>
  <si>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</si>
  <si>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</si>
  <si>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</si>
  <si>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</si>
  <si>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</si>
  <si>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</si>
  <si>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</si>
  <si>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</si>
  <si>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</si>
  <si>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</si>
  <si>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</si>
  <si>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</si>
  <si>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</si>
  <si>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</si>
  <si>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</si>
  <si>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</si>
  <si>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</si>
  <si>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</si>
  <si>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</si>
  <si>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</si>
  <si>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</si>
  <si>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</si>
  <si>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</si>
  <si>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</si>
  <si>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</si>
  <si>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</si>
  <si>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</si>
  <si>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</si>
  <si>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</si>
  <si>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</si>
  <si>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</si>
  <si>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</si>
  <si>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</si>
  <si>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</si>
  <si>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</si>
  <si>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</si>
  <si>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</si>
  <si>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</si>
  <si>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</si>
  <si>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</si>
  <si>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</si>
  <si>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</si>
  <si>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</si>
  <si>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</si>
  <si>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</si>
  <si>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</si>
  <si>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</si>
  <si>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</si>
  <si>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</si>
  <si>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</si>
  <si>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</si>
  <si>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</si>
  <si>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</si>
  <si>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</si>
  <si>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</si>
  <si>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</si>
  <si>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</si>
  <si>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</si>
  <si>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</si>
  <si>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</si>
  <si>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</si>
  <si>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</si>
  <si>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</si>
  <si>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</si>
  <si>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</si>
  <si>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</si>
  <si>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</si>
  <si>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</si>
  <si>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</si>
  <si>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</si>
  <si>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</si>
  <si>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</si>
  <si>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</si>
  <si>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</si>
  <si>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</si>
  <si>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</si>
  <si>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</si>
  <si>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</si>
  <si>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</si>
  <si>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</si>
  <si>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</si>
  <si>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</si>
  <si>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</si>
  <si>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</si>
  <si>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</si>
  <si>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</si>
  <si>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</si>
  <si>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</si>
  <si>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</si>
  <si>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</si>
  <si>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</si>
  <si>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</si>
  <si>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</si>
  <si>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</si>
  <si>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</si>
  <si>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</si>
  <si>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</si>
  <si>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</si>
  <si>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</si>
  <si>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</si>
  <si>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</si>
  <si>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</si>
  <si>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</si>
  <si>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</si>
  <si>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</si>
  <si>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</si>
  <si>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</si>
  <si>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</si>
  <si>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</si>
  <si>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</si>
  <si>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</si>
  <si>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8.7.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</si>
</sst>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W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2" width="8.7109375" customWidth="1"/>
    <col min="73" max="73" width="23.140625" customWidth="1"/>
    <col min="75" max="75" width="10.7109375" customWidth="1"/>
    <col min="77" max="77" width="9.28515625" customWidth="1"/>
  </cols>
  <sheetData>
    <row r="1" spans="1:75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44384</v>
      </c>
      <c r="BU1" s="48" t="s">
        <v>161</v>
      </c>
      <c r="BV1" s="52" t="s">
        <v>29</v>
      </c>
      <c r="BW1" s="2" t="s">
        <v>51</v>
      </c>
    </row>
    <row r="2" spans="1:7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49">
        <f>SUM(D2:BT2)</f>
        <v>153</v>
      </c>
      <c r="BV2" s="96">
        <f>BU2*10</f>
        <v>1530</v>
      </c>
      <c r="BW2" s="92">
        <f>BV2*10</f>
        <v>15300</v>
      </c>
    </row>
    <row r="3" spans="1:75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50">
        <f t="shared" ref="BU3:BU110" si="0">SUM(D3:BT3)</f>
        <v>308</v>
      </c>
      <c r="BV3" s="97">
        <f t="shared" ref="BV3:BW110" si="1">BU3*10</f>
        <v>3080</v>
      </c>
      <c r="BW3" s="93">
        <f t="shared" si="1"/>
        <v>30800</v>
      </c>
    </row>
    <row r="4" spans="1:75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50">
        <f t="shared" ref="BU4" si="2">SUM(D4:BT4)</f>
        <v>679</v>
      </c>
      <c r="BV4" s="97">
        <f t="shared" ref="BV4" si="3">BU4*10</f>
        <v>6790</v>
      </c>
      <c r="BW4" s="93">
        <f t="shared" ref="BW4" si="4">BV4*10</f>
        <v>67900</v>
      </c>
    </row>
    <row r="5" spans="1:7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50">
        <f t="shared" ref="BU5" si="5">SUM(D5:BT5)</f>
        <v>391</v>
      </c>
      <c r="BV5" s="97">
        <f t="shared" ref="BV5" si="6">BU5*10</f>
        <v>3910</v>
      </c>
      <c r="BW5" s="93">
        <f t="shared" ref="BW5" si="7">BV5*10</f>
        <v>39100</v>
      </c>
    </row>
    <row r="6" spans="1:7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53">
        <f t="shared" si="0"/>
        <v>912</v>
      </c>
      <c r="BV6" s="98">
        <f t="shared" si="1"/>
        <v>9120</v>
      </c>
      <c r="BW6" s="94">
        <f t="shared" si="1"/>
        <v>91200</v>
      </c>
    </row>
    <row r="7" spans="1:75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51">
        <f t="shared" si="0"/>
        <v>139</v>
      </c>
      <c r="BV7" s="99">
        <f t="shared" si="1"/>
        <v>1390</v>
      </c>
      <c r="BW7" s="95">
        <f t="shared" si="1"/>
        <v>13900</v>
      </c>
    </row>
    <row r="8" spans="1:75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50">
        <f t="shared" si="0"/>
        <v>40</v>
      </c>
      <c r="BV8" s="97">
        <f t="shared" si="1"/>
        <v>400</v>
      </c>
      <c r="BW8" s="93">
        <f t="shared" si="1"/>
        <v>4000</v>
      </c>
    </row>
    <row r="9" spans="1:75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50">
        <f t="shared" si="0"/>
        <v>66</v>
      </c>
      <c r="BV9" s="97">
        <f t="shared" si="1"/>
        <v>660</v>
      </c>
      <c r="BW9" s="93">
        <f t="shared" si="1"/>
        <v>6600</v>
      </c>
    </row>
    <row r="10" spans="1:75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>
        <v>1</v>
      </c>
      <c r="BU10" s="50">
        <f t="shared" si="0"/>
        <v>36</v>
      </c>
      <c r="BV10" s="97">
        <f t="shared" si="1"/>
        <v>360</v>
      </c>
      <c r="BW10" s="93">
        <f t="shared" si="1"/>
        <v>3600</v>
      </c>
    </row>
    <row r="11" spans="1:75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>
        <v>8</v>
      </c>
      <c r="BU11" s="50">
        <f t="shared" si="0"/>
        <v>82</v>
      </c>
      <c r="BV11" s="97">
        <f t="shared" si="1"/>
        <v>820</v>
      </c>
      <c r="BW11" s="93">
        <f t="shared" si="1"/>
        <v>8200</v>
      </c>
    </row>
    <row r="12" spans="1:75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50">
        <f t="shared" si="0"/>
        <v>46</v>
      </c>
      <c r="BV12" s="97">
        <f t="shared" si="1"/>
        <v>460</v>
      </c>
      <c r="BW12" s="93">
        <f t="shared" si="1"/>
        <v>4600</v>
      </c>
    </row>
    <row r="13" spans="1:75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>
        <v>1</v>
      </c>
      <c r="BU13" s="50">
        <f t="shared" si="0"/>
        <v>61</v>
      </c>
      <c r="BV13" s="97">
        <f t="shared" ref="BV13:BV82" si="8">BU13*10</f>
        <v>610</v>
      </c>
      <c r="BW13" s="93">
        <f t="shared" ref="BW13:BW82" si="9">BV13*10</f>
        <v>6100</v>
      </c>
    </row>
    <row r="14" spans="1:75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50">
        <f t="shared" si="0"/>
        <v>4</v>
      </c>
      <c r="BV14" s="97">
        <f t="shared" si="8"/>
        <v>40</v>
      </c>
      <c r="BW14" s="93">
        <f t="shared" si="9"/>
        <v>400</v>
      </c>
    </row>
    <row r="15" spans="1:75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50">
        <f t="shared" si="0"/>
        <v>35</v>
      </c>
      <c r="BV15" s="97">
        <f t="shared" si="8"/>
        <v>350</v>
      </c>
      <c r="BW15" s="93">
        <f t="shared" si="9"/>
        <v>3500</v>
      </c>
    </row>
    <row r="16" spans="1:75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50">
        <f t="shared" ref="BU16:BU71" si="10">SUM(D16:BT16)</f>
        <v>17</v>
      </c>
      <c r="BV16" s="97">
        <f t="shared" ref="BV16:BV71" si="11">BU16*10</f>
        <v>170</v>
      </c>
      <c r="BW16" s="93">
        <f t="shared" ref="BW16:BW71" si="12">BV16*10</f>
        <v>1700</v>
      </c>
    </row>
    <row r="17" spans="1:75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>
        <v>5</v>
      </c>
      <c r="BU17" s="50">
        <f t="shared" si="10"/>
        <v>48</v>
      </c>
      <c r="BV17" s="97">
        <f t="shared" si="11"/>
        <v>480</v>
      </c>
      <c r="BW17" s="93">
        <f t="shared" si="12"/>
        <v>4800</v>
      </c>
    </row>
    <row r="18" spans="1:75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>
        <v>5</v>
      </c>
      <c r="BU18" s="50">
        <f t="shared" ref="BU18" si="13">SUM(D18:BT18)</f>
        <v>58</v>
      </c>
      <c r="BV18" s="97">
        <f t="shared" ref="BV18" si="14">BU18*10</f>
        <v>580</v>
      </c>
      <c r="BW18" s="93">
        <f t="shared" ref="BW18" si="15">BV18*10</f>
        <v>5800</v>
      </c>
    </row>
    <row r="19" spans="1:75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50">
        <f t="shared" ref="BU19" si="16">SUM(D19:BT19)</f>
        <v>19</v>
      </c>
      <c r="BV19" s="97">
        <f t="shared" ref="BV19" si="17">BU19*10</f>
        <v>190</v>
      </c>
      <c r="BW19" s="93">
        <f t="shared" ref="BW19" si="18">BV19*10</f>
        <v>1900</v>
      </c>
    </row>
    <row r="20" spans="1:75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50">
        <f t="shared" si="10"/>
        <v>87</v>
      </c>
      <c r="BV20" s="97">
        <f t="shared" si="11"/>
        <v>870</v>
      </c>
      <c r="BW20" s="93">
        <f t="shared" si="12"/>
        <v>8700</v>
      </c>
    </row>
    <row r="21" spans="1:75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50">
        <f t="shared" si="10"/>
        <v>20</v>
      </c>
      <c r="BV21" s="97">
        <f t="shared" si="11"/>
        <v>200</v>
      </c>
      <c r="BW21" s="93">
        <f t="shared" si="12"/>
        <v>2000</v>
      </c>
    </row>
    <row r="22" spans="1:75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50">
        <f t="shared" ref="BU22:BU29" si="19">SUM(D22:BT22)</f>
        <v>23</v>
      </c>
      <c r="BV22" s="97">
        <f t="shared" ref="BV22:BV29" si="20">BU22*10</f>
        <v>230</v>
      </c>
      <c r="BW22" s="93">
        <f t="shared" ref="BW22:BW29" si="21">BV22*10</f>
        <v>2300</v>
      </c>
    </row>
    <row r="23" spans="1:75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>
        <v>2</v>
      </c>
      <c r="BU23" s="50">
        <f t="shared" si="19"/>
        <v>29</v>
      </c>
      <c r="BV23" s="97">
        <f t="shared" si="20"/>
        <v>290</v>
      </c>
      <c r="BW23" s="93">
        <f t="shared" si="21"/>
        <v>2900</v>
      </c>
    </row>
    <row r="24" spans="1:75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50">
        <f t="shared" si="19"/>
        <v>36</v>
      </c>
      <c r="BV24" s="97">
        <f t="shared" si="20"/>
        <v>360</v>
      </c>
      <c r="BW24" s="93">
        <f t="shared" si="21"/>
        <v>3600</v>
      </c>
    </row>
    <row r="25" spans="1:75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>
        <v>2</v>
      </c>
      <c r="BU25" s="50">
        <f t="shared" si="19"/>
        <v>23</v>
      </c>
      <c r="BV25" s="97">
        <f t="shared" si="20"/>
        <v>230</v>
      </c>
      <c r="BW25" s="93">
        <f t="shared" si="21"/>
        <v>2300</v>
      </c>
    </row>
    <row r="26" spans="1:75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50">
        <f t="shared" ref="BU26:BU28" si="22">SUM(D26:BT26)</f>
        <v>26</v>
      </c>
      <c r="BV26" s="97">
        <f t="shared" ref="BV26:BV28" si="23">BU26*10</f>
        <v>260</v>
      </c>
      <c r="BW26" s="93">
        <f t="shared" ref="BW26:BW28" si="24">BV26*10</f>
        <v>2600</v>
      </c>
    </row>
    <row r="27" spans="1:75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>
        <v>5</v>
      </c>
      <c r="BU27" s="50">
        <f t="shared" ref="BU27" si="25">SUM(D27:BT27)</f>
        <v>35</v>
      </c>
      <c r="BV27" s="97">
        <f t="shared" ref="BV27" si="26">BU27*10</f>
        <v>350</v>
      </c>
      <c r="BW27" s="93">
        <f t="shared" ref="BW27" si="27">BV27*10</f>
        <v>3500</v>
      </c>
    </row>
    <row r="28" spans="1:75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>
        <v>3</v>
      </c>
      <c r="BU28" s="50">
        <f t="shared" si="22"/>
        <v>31</v>
      </c>
      <c r="BV28" s="97">
        <f t="shared" si="23"/>
        <v>310</v>
      </c>
      <c r="BW28" s="93">
        <f t="shared" si="24"/>
        <v>3100</v>
      </c>
    </row>
    <row r="29" spans="1:75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50">
        <f t="shared" si="19"/>
        <v>4</v>
      </c>
      <c r="BV29" s="97">
        <f t="shared" si="20"/>
        <v>40</v>
      </c>
      <c r="BW29" s="93">
        <f t="shared" si="21"/>
        <v>400</v>
      </c>
    </row>
    <row r="30" spans="1:75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>
        <v>7</v>
      </c>
      <c r="BU30" s="50">
        <f t="shared" si="10"/>
        <v>54</v>
      </c>
      <c r="BV30" s="97">
        <f t="shared" si="11"/>
        <v>540</v>
      </c>
      <c r="BW30" s="93">
        <f t="shared" si="12"/>
        <v>5400</v>
      </c>
    </row>
    <row r="31" spans="1:75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>
        <v>4</v>
      </c>
      <c r="BU31" s="50">
        <f t="shared" ref="BU31:BU36" si="28">SUM(D31:BT31)</f>
        <v>29</v>
      </c>
      <c r="BV31" s="97">
        <f t="shared" ref="BV31:BV36" si="29">BU31*10</f>
        <v>290</v>
      </c>
      <c r="BW31" s="93">
        <f t="shared" ref="BW31:BW36" si="30">BV31*10</f>
        <v>2900</v>
      </c>
    </row>
    <row r="32" spans="1:75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50">
        <f t="shared" si="28"/>
        <v>1</v>
      </c>
      <c r="BV32" s="97">
        <f t="shared" si="29"/>
        <v>10</v>
      </c>
      <c r="BW32" s="93">
        <f t="shared" si="30"/>
        <v>100</v>
      </c>
    </row>
    <row r="33" spans="1:75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50">
        <f t="shared" si="28"/>
        <v>7</v>
      </c>
      <c r="BV33" s="97">
        <f t="shared" si="29"/>
        <v>70</v>
      </c>
      <c r="BW33" s="93">
        <f t="shared" si="30"/>
        <v>700</v>
      </c>
    </row>
    <row r="34" spans="1:75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50">
        <f t="shared" si="28"/>
        <v>3</v>
      </c>
      <c r="BV34" s="97">
        <f t="shared" si="29"/>
        <v>30</v>
      </c>
      <c r="BW34" s="93">
        <f t="shared" si="30"/>
        <v>300</v>
      </c>
    </row>
    <row r="35" spans="1:75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>
        <v>4</v>
      </c>
      <c r="BU35" s="50">
        <f t="shared" si="28"/>
        <v>29</v>
      </c>
      <c r="BV35" s="97">
        <f t="shared" si="29"/>
        <v>290</v>
      </c>
      <c r="BW35" s="93">
        <f t="shared" si="30"/>
        <v>2900</v>
      </c>
    </row>
    <row r="36" spans="1:75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50">
        <f t="shared" si="28"/>
        <v>9</v>
      </c>
      <c r="BV36" s="97">
        <f t="shared" si="29"/>
        <v>90</v>
      </c>
      <c r="BW36" s="93">
        <f t="shared" si="30"/>
        <v>900</v>
      </c>
    </row>
    <row r="37" spans="1:75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>
        <v>5</v>
      </c>
      <c r="BU37" s="50">
        <f t="shared" ref="BU37:BU69" si="31">SUM(D37:BT37)</f>
        <v>39</v>
      </c>
      <c r="BV37" s="97">
        <f t="shared" ref="BV37:BV69" si="32">BU37*10</f>
        <v>390</v>
      </c>
      <c r="BW37" s="93">
        <f t="shared" ref="BW37:BW69" si="33">BV37*10</f>
        <v>3900</v>
      </c>
    </row>
    <row r="38" spans="1:75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50">
        <f t="shared" si="31"/>
        <v>2</v>
      </c>
      <c r="BV38" s="97">
        <f t="shared" si="32"/>
        <v>20</v>
      </c>
      <c r="BW38" s="93">
        <f t="shared" si="33"/>
        <v>200</v>
      </c>
    </row>
    <row r="39" spans="1:75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50">
        <f t="shared" si="31"/>
        <v>24</v>
      </c>
      <c r="BV39" s="97">
        <f t="shared" si="32"/>
        <v>240</v>
      </c>
      <c r="BW39" s="93">
        <f t="shared" si="33"/>
        <v>2400</v>
      </c>
    </row>
    <row r="40" spans="1:75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50">
        <f t="shared" ref="BU40" si="34">SUM(D40:BT40)</f>
        <v>27</v>
      </c>
      <c r="BV40" s="97">
        <f t="shared" ref="BV40" si="35">BU40*10</f>
        <v>270</v>
      </c>
      <c r="BW40" s="93">
        <f t="shared" ref="BW40" si="36">BV40*10</f>
        <v>2700</v>
      </c>
    </row>
    <row r="41" spans="1:75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50">
        <f t="shared" si="31"/>
        <v>28</v>
      </c>
      <c r="BV41" s="97">
        <f t="shared" si="32"/>
        <v>280</v>
      </c>
      <c r="BW41" s="93">
        <f t="shared" si="33"/>
        <v>2800</v>
      </c>
    </row>
    <row r="42" spans="1:75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50">
        <f t="shared" ref="BU42" si="37">SUM(D42:BT42)</f>
        <v>46</v>
      </c>
      <c r="BV42" s="97">
        <f t="shared" ref="BV42" si="38">BU42*10</f>
        <v>460</v>
      </c>
      <c r="BW42" s="93">
        <f t="shared" ref="BW42" si="39">BV42*10</f>
        <v>4600</v>
      </c>
    </row>
    <row r="43" spans="1:75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50">
        <f t="shared" si="31"/>
        <v>39</v>
      </c>
      <c r="BV43" s="97">
        <f t="shared" si="32"/>
        <v>390</v>
      </c>
      <c r="BW43" s="93">
        <f t="shared" si="33"/>
        <v>3900</v>
      </c>
    </row>
    <row r="44" spans="1:75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50">
        <f t="shared" ref="BU44:BU48" si="40">SUM(D44:BT44)</f>
        <v>24</v>
      </c>
      <c r="BV44" s="97">
        <f t="shared" ref="BV44:BV48" si="41">BU44*10</f>
        <v>240</v>
      </c>
      <c r="BW44" s="93">
        <f t="shared" ref="BW44:BW48" si="42">BV44*10</f>
        <v>2400</v>
      </c>
    </row>
    <row r="45" spans="1:75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50">
        <f t="shared" si="40"/>
        <v>28</v>
      </c>
      <c r="BV45" s="97">
        <f t="shared" si="41"/>
        <v>280</v>
      </c>
      <c r="BW45" s="93">
        <f t="shared" si="42"/>
        <v>2800</v>
      </c>
    </row>
    <row r="46" spans="1:75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50">
        <f t="shared" ref="BU46" si="43">SUM(D46:BT46)</f>
        <v>2</v>
      </c>
      <c r="BV46" s="97">
        <f t="shared" ref="BV46" si="44">BU46*10</f>
        <v>20</v>
      </c>
      <c r="BW46" s="93">
        <f t="shared" ref="BW46" si="45">BV46*10</f>
        <v>200</v>
      </c>
    </row>
    <row r="47" spans="1:75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50">
        <f t="shared" si="40"/>
        <v>34</v>
      </c>
      <c r="BV47" s="97">
        <f t="shared" si="41"/>
        <v>340</v>
      </c>
      <c r="BW47" s="93">
        <f t="shared" si="42"/>
        <v>3400</v>
      </c>
    </row>
    <row r="48" spans="1:75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50">
        <f t="shared" si="40"/>
        <v>43</v>
      </c>
      <c r="BV48" s="97">
        <f t="shared" si="41"/>
        <v>430</v>
      </c>
      <c r="BW48" s="93">
        <f t="shared" si="42"/>
        <v>4300</v>
      </c>
    </row>
    <row r="49" spans="1:75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50">
        <f t="shared" ref="BU49:BU55" si="46">SUM(D49:BT49)</f>
        <v>26</v>
      </c>
      <c r="BV49" s="97">
        <f t="shared" ref="BV49:BV55" si="47">BU49*10</f>
        <v>260</v>
      </c>
      <c r="BW49" s="93">
        <f t="shared" ref="BW49:BW55" si="48">BV49*10</f>
        <v>2600</v>
      </c>
    </row>
    <row r="50" spans="1:75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50">
        <f t="shared" si="46"/>
        <v>36</v>
      </c>
      <c r="BV50" s="97">
        <f t="shared" si="47"/>
        <v>360</v>
      </c>
      <c r="BW50" s="93">
        <f t="shared" si="48"/>
        <v>3600</v>
      </c>
    </row>
    <row r="51" spans="1:75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50">
        <f t="shared" si="46"/>
        <v>30</v>
      </c>
      <c r="BV51" s="97">
        <f t="shared" si="47"/>
        <v>300</v>
      </c>
      <c r="BW51" s="93">
        <f t="shared" si="48"/>
        <v>3000</v>
      </c>
    </row>
    <row r="52" spans="1:75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50">
        <f t="shared" si="46"/>
        <v>45</v>
      </c>
      <c r="BV52" s="97">
        <f t="shared" si="47"/>
        <v>450</v>
      </c>
      <c r="BW52" s="93">
        <f t="shared" si="48"/>
        <v>4500</v>
      </c>
    </row>
    <row r="53" spans="1:75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50">
        <f t="shared" si="46"/>
        <v>75</v>
      </c>
      <c r="BV53" s="97">
        <f t="shared" si="47"/>
        <v>750</v>
      </c>
      <c r="BW53" s="93">
        <f t="shared" si="48"/>
        <v>7500</v>
      </c>
    </row>
    <row r="54" spans="1:75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50">
        <f t="shared" si="46"/>
        <v>44</v>
      </c>
      <c r="BV54" s="97">
        <f t="shared" si="47"/>
        <v>440</v>
      </c>
      <c r="BW54" s="93">
        <f t="shared" si="48"/>
        <v>4400</v>
      </c>
    </row>
    <row r="55" spans="1:75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50">
        <f t="shared" si="46"/>
        <v>36</v>
      </c>
      <c r="BV55" s="97">
        <f t="shared" si="47"/>
        <v>360</v>
      </c>
      <c r="BW55" s="93">
        <f t="shared" si="48"/>
        <v>3600</v>
      </c>
    </row>
    <row r="56" spans="1:75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50">
        <f t="shared" si="31"/>
        <v>28</v>
      </c>
      <c r="BV56" s="97">
        <f t="shared" si="32"/>
        <v>280</v>
      </c>
      <c r="BW56" s="93">
        <f t="shared" si="33"/>
        <v>2800</v>
      </c>
    </row>
    <row r="57" spans="1:7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50">
        <f t="shared" si="31"/>
        <v>18</v>
      </c>
      <c r="BV57" s="97">
        <f t="shared" si="32"/>
        <v>180</v>
      </c>
      <c r="BW57" s="93">
        <f t="shared" si="33"/>
        <v>1800</v>
      </c>
    </row>
    <row r="58" spans="1:75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50">
        <f t="shared" ref="BU58:BU68" si="49">SUM(D58:BT58)</f>
        <v>14</v>
      </c>
      <c r="BV58" s="97">
        <f t="shared" ref="BV58:BV68" si="50">BU58*10</f>
        <v>140</v>
      </c>
      <c r="BW58" s="93">
        <f t="shared" ref="BW58:BW68" si="51">BV58*10</f>
        <v>1400</v>
      </c>
    </row>
    <row r="59" spans="1:75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50">
        <f t="shared" si="49"/>
        <v>3</v>
      </c>
      <c r="BV59" s="97">
        <f t="shared" si="50"/>
        <v>30</v>
      </c>
      <c r="BW59" s="93">
        <f t="shared" si="51"/>
        <v>300</v>
      </c>
    </row>
    <row r="60" spans="1:75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50">
        <f t="shared" si="49"/>
        <v>20</v>
      </c>
      <c r="BV60" s="97">
        <f t="shared" si="50"/>
        <v>200</v>
      </c>
      <c r="BW60" s="93">
        <f t="shared" si="51"/>
        <v>2000</v>
      </c>
    </row>
    <row r="61" spans="1:75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50">
        <f t="shared" si="49"/>
        <v>230</v>
      </c>
      <c r="BV61" s="97">
        <f t="shared" si="50"/>
        <v>2300</v>
      </c>
      <c r="BW61" s="93">
        <f t="shared" si="51"/>
        <v>23000</v>
      </c>
    </row>
    <row r="62" spans="1:75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50">
        <f t="shared" si="49"/>
        <v>11</v>
      </c>
      <c r="BV62" s="97">
        <f t="shared" si="50"/>
        <v>110</v>
      </c>
      <c r="BW62" s="93">
        <f t="shared" si="51"/>
        <v>1100</v>
      </c>
    </row>
    <row r="63" spans="1:75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50">
        <f t="shared" ref="BU63:BU64" si="52">SUM(D63:BT63)</f>
        <v>52</v>
      </c>
      <c r="BV63" s="97">
        <f t="shared" ref="BV63:BV64" si="53">BU63*10</f>
        <v>520</v>
      </c>
      <c r="BW63" s="93">
        <f t="shared" ref="BW63:BW64" si="54">BV63*10</f>
        <v>5200</v>
      </c>
    </row>
    <row r="64" spans="1:75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50">
        <f t="shared" si="52"/>
        <v>31</v>
      </c>
      <c r="BV64" s="97">
        <f t="shared" si="53"/>
        <v>310</v>
      </c>
      <c r="BW64" s="93">
        <f t="shared" si="54"/>
        <v>3100</v>
      </c>
    </row>
    <row r="65" spans="1:75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50">
        <f t="shared" si="49"/>
        <v>29</v>
      </c>
      <c r="BV65" s="97">
        <f t="shared" si="50"/>
        <v>290</v>
      </c>
      <c r="BW65" s="93">
        <f t="shared" si="51"/>
        <v>2900</v>
      </c>
    </row>
    <row r="66" spans="1:75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50">
        <f t="shared" si="49"/>
        <v>35</v>
      </c>
      <c r="BV66" s="97">
        <f t="shared" si="50"/>
        <v>350</v>
      </c>
      <c r="BW66" s="93">
        <f t="shared" si="51"/>
        <v>3500</v>
      </c>
    </row>
    <row r="67" spans="1:75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50">
        <f t="shared" si="49"/>
        <v>10</v>
      </c>
      <c r="BV67" s="97">
        <f t="shared" si="50"/>
        <v>100</v>
      </c>
      <c r="BW67" s="93">
        <f t="shared" si="51"/>
        <v>1000</v>
      </c>
    </row>
    <row r="68" spans="1:75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50">
        <f t="shared" si="49"/>
        <v>75</v>
      </c>
      <c r="BV68" s="97">
        <f t="shared" si="50"/>
        <v>750</v>
      </c>
      <c r="BW68" s="93">
        <f t="shared" si="51"/>
        <v>7500</v>
      </c>
    </row>
    <row r="69" spans="1:75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50">
        <f t="shared" si="31"/>
        <v>95</v>
      </c>
      <c r="BV69" s="97">
        <f t="shared" si="32"/>
        <v>950</v>
      </c>
      <c r="BW69" s="93">
        <f t="shared" si="33"/>
        <v>9500</v>
      </c>
    </row>
    <row r="70" spans="1:75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/>
      <c r="BU70" s="50">
        <f t="shared" ref="BU70" si="55">SUM(D70:BT70)</f>
        <v>174</v>
      </c>
      <c r="BV70" s="97">
        <f t="shared" ref="BV70" si="56">BU70*10</f>
        <v>1740</v>
      </c>
      <c r="BW70" s="93">
        <f t="shared" ref="BW70" si="57">BV70*10</f>
        <v>17400</v>
      </c>
    </row>
    <row r="71" spans="1:75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50">
        <f t="shared" si="10"/>
        <v>68</v>
      </c>
      <c r="BV71" s="97">
        <f t="shared" si="11"/>
        <v>680</v>
      </c>
      <c r="BW71" s="93">
        <f t="shared" si="12"/>
        <v>6800</v>
      </c>
    </row>
    <row r="72" spans="1:75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50">
        <f t="shared" ref="BU72" si="58">SUM(D72:BT72)</f>
        <v>39</v>
      </c>
      <c r="BV72" s="97">
        <f t="shared" ref="BV72" si="59">BU72*10</f>
        <v>390</v>
      </c>
      <c r="BW72" s="93">
        <f t="shared" ref="BW72" si="60">BV72*10</f>
        <v>3900</v>
      </c>
    </row>
    <row r="73" spans="1:75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50">
        <f t="shared" ref="BU73:BU80" si="61">SUM(D73:BT73)</f>
        <v>42</v>
      </c>
      <c r="BV73" s="97">
        <f t="shared" ref="BV73:BV80" si="62">BU73*10</f>
        <v>420</v>
      </c>
      <c r="BW73" s="93">
        <f t="shared" ref="BW73:BW80" si="63">BV73*10</f>
        <v>4200</v>
      </c>
    </row>
    <row r="74" spans="1:75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>
        <v>48</v>
      </c>
      <c r="BU74" s="50">
        <f t="shared" si="61"/>
        <v>411</v>
      </c>
      <c r="BV74" s="97">
        <f t="shared" si="62"/>
        <v>4110</v>
      </c>
      <c r="BW74" s="93">
        <f t="shared" si="63"/>
        <v>41100</v>
      </c>
    </row>
    <row r="75" spans="1:75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50">
        <f t="shared" si="61"/>
        <v>50</v>
      </c>
      <c r="BV75" s="97">
        <f t="shared" si="62"/>
        <v>500</v>
      </c>
      <c r="BW75" s="93">
        <f t="shared" si="63"/>
        <v>5000</v>
      </c>
    </row>
    <row r="76" spans="1:75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50">
        <f t="shared" si="61"/>
        <v>288</v>
      </c>
      <c r="BV76" s="97">
        <f t="shared" si="62"/>
        <v>2880</v>
      </c>
      <c r="BW76" s="93">
        <f t="shared" si="63"/>
        <v>28800</v>
      </c>
    </row>
    <row r="77" spans="1:75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50">
        <f t="shared" si="61"/>
        <v>20</v>
      </c>
      <c r="BV77" s="97">
        <f t="shared" si="62"/>
        <v>200</v>
      </c>
      <c r="BW77" s="93">
        <f t="shared" si="63"/>
        <v>2000</v>
      </c>
    </row>
    <row r="78" spans="1:75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50">
        <f t="shared" ref="BU78" si="64">SUM(D78:BT78)</f>
        <v>46</v>
      </c>
      <c r="BV78" s="97">
        <f t="shared" ref="BV78" si="65">BU78*10</f>
        <v>460</v>
      </c>
      <c r="BW78" s="93">
        <f t="shared" ref="BW78" si="66">BV78*10</f>
        <v>4600</v>
      </c>
    </row>
    <row r="79" spans="1:75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50">
        <f t="shared" si="61"/>
        <v>1</v>
      </c>
      <c r="BV79" s="97">
        <f t="shared" si="62"/>
        <v>10</v>
      </c>
      <c r="BW79" s="93">
        <f t="shared" si="63"/>
        <v>100</v>
      </c>
    </row>
    <row r="80" spans="1:75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50">
        <f t="shared" si="61"/>
        <v>4</v>
      </c>
      <c r="BV80" s="97">
        <f t="shared" si="62"/>
        <v>40</v>
      </c>
      <c r="BW80" s="93">
        <f t="shared" si="63"/>
        <v>400</v>
      </c>
    </row>
    <row r="81" spans="1:75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50">
        <f t="shared" si="0"/>
        <v>1</v>
      </c>
      <c r="BV81" s="97">
        <f t="shared" si="8"/>
        <v>10</v>
      </c>
      <c r="BW81" s="93">
        <f t="shared" si="9"/>
        <v>100</v>
      </c>
    </row>
    <row r="82" spans="1:75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50">
        <f t="shared" si="0"/>
        <v>313</v>
      </c>
      <c r="BV82" s="97">
        <f t="shared" si="8"/>
        <v>3130</v>
      </c>
      <c r="BW82" s="93">
        <f t="shared" si="9"/>
        <v>31300</v>
      </c>
    </row>
    <row r="83" spans="1:75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50">
        <f t="shared" si="0"/>
        <v>54</v>
      </c>
      <c r="BV83" s="97">
        <f t="shared" si="1"/>
        <v>540</v>
      </c>
      <c r="BW83" s="93">
        <f t="shared" si="1"/>
        <v>5400</v>
      </c>
    </row>
    <row r="84" spans="1:75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>
        <v>12</v>
      </c>
      <c r="BU84" s="50">
        <f t="shared" si="0"/>
        <v>208</v>
      </c>
      <c r="BV84" s="97">
        <f t="shared" si="1"/>
        <v>2080</v>
      </c>
      <c r="BW84" s="93">
        <f t="shared" si="1"/>
        <v>20800</v>
      </c>
    </row>
    <row r="85" spans="1:75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50">
        <f t="shared" si="0"/>
        <v>24</v>
      </c>
      <c r="BV85" s="97">
        <f t="shared" si="1"/>
        <v>240</v>
      </c>
      <c r="BW85" s="93">
        <f t="shared" si="1"/>
        <v>2400</v>
      </c>
    </row>
    <row r="86" spans="1:75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50">
        <f t="shared" ref="BU86:BU88" si="67">SUM(D86:BT86)</f>
        <v>50</v>
      </c>
      <c r="BV86" s="97">
        <f t="shared" ref="BV86:BV88" si="68">BU86*10</f>
        <v>500</v>
      </c>
      <c r="BW86" s="93">
        <f t="shared" ref="BW86:BW88" si="69">BV86*10</f>
        <v>5000</v>
      </c>
    </row>
    <row r="87" spans="1:75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50">
        <f t="shared" si="67"/>
        <v>22</v>
      </c>
      <c r="BV87" s="97">
        <f t="shared" si="68"/>
        <v>220</v>
      </c>
      <c r="BW87" s="93">
        <f t="shared" si="69"/>
        <v>2200</v>
      </c>
    </row>
    <row r="88" spans="1:75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50">
        <f t="shared" si="67"/>
        <v>14</v>
      </c>
      <c r="BV88" s="97">
        <f t="shared" si="68"/>
        <v>140</v>
      </c>
      <c r="BW88" s="93">
        <f t="shared" si="69"/>
        <v>1400</v>
      </c>
    </row>
    <row r="89" spans="1:75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50">
        <f t="shared" si="0"/>
        <v>13</v>
      </c>
      <c r="BV89" s="97">
        <f t="shared" si="1"/>
        <v>130</v>
      </c>
      <c r="BW89" s="93">
        <f t="shared" si="1"/>
        <v>1300</v>
      </c>
    </row>
    <row r="90" spans="1:75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50">
        <f t="shared" ref="BU90" si="70">SUM(D90:BT90)</f>
        <v>3</v>
      </c>
      <c r="BV90" s="97">
        <f t="shared" ref="BV90" si="71">BU90*10</f>
        <v>30</v>
      </c>
      <c r="BW90" s="93">
        <f t="shared" ref="BW90" si="72">BV90*10</f>
        <v>300</v>
      </c>
    </row>
    <row r="91" spans="1:75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50">
        <f t="shared" ref="BU91:BU94" si="73">SUM(D91:BT91)</f>
        <v>3</v>
      </c>
      <c r="BV91" s="97">
        <f t="shared" ref="BV91:BV94" si="74">BU91*10</f>
        <v>30</v>
      </c>
      <c r="BW91" s="93">
        <f t="shared" ref="BW91:BW94" si="75">BV91*10</f>
        <v>300</v>
      </c>
    </row>
    <row r="92" spans="1:75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50">
        <f t="shared" si="73"/>
        <v>3</v>
      </c>
      <c r="BV92" s="97">
        <f t="shared" si="74"/>
        <v>30</v>
      </c>
      <c r="BW92" s="93">
        <f t="shared" si="75"/>
        <v>300</v>
      </c>
    </row>
    <row r="93" spans="1:75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50">
        <f t="shared" si="73"/>
        <v>3</v>
      </c>
      <c r="BV93" s="97">
        <f t="shared" si="74"/>
        <v>30</v>
      </c>
      <c r="BW93" s="93">
        <f t="shared" si="75"/>
        <v>300</v>
      </c>
    </row>
    <row r="94" spans="1:75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50">
        <f t="shared" si="73"/>
        <v>36</v>
      </c>
      <c r="BV94" s="97">
        <f t="shared" si="74"/>
        <v>360</v>
      </c>
      <c r="BW94" s="93">
        <f t="shared" si="75"/>
        <v>3600</v>
      </c>
    </row>
    <row r="95" spans="1:75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50">
        <f t="shared" ref="BU95" si="76">SUM(D95:BT95)</f>
        <v>53</v>
      </c>
      <c r="BV95" s="97">
        <f t="shared" ref="BV95" si="77">BU95*10</f>
        <v>530</v>
      </c>
      <c r="BW95" s="93">
        <f t="shared" ref="BW95" si="78">BV95*10</f>
        <v>5300</v>
      </c>
    </row>
    <row r="96" spans="1:75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103">
        <f t="shared" si="0"/>
        <v>471</v>
      </c>
      <c r="BV96" s="104">
        <f t="shared" si="1"/>
        <v>4710</v>
      </c>
      <c r="BW96" s="105">
        <f t="shared" si="1"/>
        <v>47100</v>
      </c>
    </row>
    <row r="97" spans="1:75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>
        <v>0</v>
      </c>
      <c r="BU97" s="49">
        <f t="shared" si="0"/>
        <v>154</v>
      </c>
      <c r="BV97" s="96">
        <f t="shared" ref="BV97" si="79">BU97*10</f>
        <v>1540</v>
      </c>
      <c r="BW97" s="92">
        <f t="shared" ref="BW97" si="80">BV97*10</f>
        <v>15400</v>
      </c>
    </row>
    <row r="98" spans="1:75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>
        <v>0</v>
      </c>
      <c r="BU98" s="50">
        <f t="shared" ref="BU98:BU108" si="81">SUM(D98:BT98)</f>
        <v>146</v>
      </c>
      <c r="BV98" s="97">
        <f t="shared" ref="BV98:BV108" si="82">BU98*10</f>
        <v>1460</v>
      </c>
      <c r="BW98" s="93">
        <f t="shared" ref="BW98:BW108" si="83">BV98*10</f>
        <v>14600</v>
      </c>
    </row>
    <row r="99" spans="1:75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>
        <v>0</v>
      </c>
      <c r="BU99" s="50">
        <f t="shared" si="81"/>
        <v>59</v>
      </c>
      <c r="BV99" s="97">
        <f t="shared" si="82"/>
        <v>590</v>
      </c>
      <c r="BW99" s="93">
        <f t="shared" si="83"/>
        <v>5900</v>
      </c>
    </row>
    <row r="100" spans="1:75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>
        <v>1</v>
      </c>
      <c r="BU100" s="50">
        <f t="shared" si="81"/>
        <v>44</v>
      </c>
      <c r="BV100" s="97">
        <f t="shared" si="82"/>
        <v>440</v>
      </c>
      <c r="BW100" s="93">
        <f t="shared" si="83"/>
        <v>4400</v>
      </c>
    </row>
    <row r="101" spans="1:75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>
        <v>0</v>
      </c>
      <c r="BU101" s="50">
        <f t="shared" si="81"/>
        <v>27</v>
      </c>
      <c r="BV101" s="97">
        <f t="shared" si="82"/>
        <v>270</v>
      </c>
      <c r="BW101" s="93">
        <f t="shared" si="83"/>
        <v>2700</v>
      </c>
    </row>
    <row r="102" spans="1:75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>
        <v>1</v>
      </c>
      <c r="BU102" s="50">
        <f t="shared" si="81"/>
        <v>37</v>
      </c>
      <c r="BV102" s="97">
        <f t="shared" si="82"/>
        <v>370</v>
      </c>
      <c r="BW102" s="93">
        <f t="shared" si="83"/>
        <v>3700</v>
      </c>
    </row>
    <row r="103" spans="1:75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>
        <v>0</v>
      </c>
      <c r="BU103" s="50">
        <f t="shared" si="81"/>
        <v>74</v>
      </c>
      <c r="BV103" s="97">
        <f t="shared" si="82"/>
        <v>740</v>
      </c>
      <c r="BW103" s="93">
        <f t="shared" si="83"/>
        <v>7400</v>
      </c>
    </row>
    <row r="104" spans="1:75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>
        <v>0</v>
      </c>
      <c r="BU104" s="50">
        <f t="shared" si="81"/>
        <v>57</v>
      </c>
      <c r="BV104" s="97">
        <f t="shared" si="82"/>
        <v>570</v>
      </c>
      <c r="BW104" s="93">
        <f t="shared" si="83"/>
        <v>5700</v>
      </c>
    </row>
    <row r="105" spans="1:75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>
        <v>1</v>
      </c>
      <c r="BU105" s="50">
        <f t="shared" si="81"/>
        <v>66</v>
      </c>
      <c r="BV105" s="97">
        <f t="shared" si="82"/>
        <v>660</v>
      </c>
      <c r="BW105" s="93">
        <f t="shared" si="83"/>
        <v>6600</v>
      </c>
    </row>
    <row r="106" spans="1:75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>
        <v>0</v>
      </c>
      <c r="BU106" s="50">
        <f t="shared" si="81"/>
        <v>68</v>
      </c>
      <c r="BV106" s="97">
        <f t="shared" si="82"/>
        <v>680</v>
      </c>
      <c r="BW106" s="93">
        <f t="shared" si="83"/>
        <v>6800</v>
      </c>
    </row>
    <row r="107" spans="1:75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>
        <v>0</v>
      </c>
      <c r="BU107" s="50">
        <f t="shared" si="81"/>
        <v>121</v>
      </c>
      <c r="BV107" s="97">
        <f t="shared" si="82"/>
        <v>1210</v>
      </c>
      <c r="BW107" s="93">
        <f t="shared" si="83"/>
        <v>12100</v>
      </c>
    </row>
    <row r="108" spans="1:75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>
        <v>1</v>
      </c>
      <c r="BU108" s="50">
        <f t="shared" si="81"/>
        <v>42</v>
      </c>
      <c r="BV108" s="97">
        <f t="shared" si="82"/>
        <v>420</v>
      </c>
      <c r="BW108" s="93">
        <f t="shared" si="83"/>
        <v>4200</v>
      </c>
    </row>
    <row r="109" spans="1:75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>
        <v>0</v>
      </c>
      <c r="BU109" s="50">
        <f t="shared" si="0"/>
        <v>18</v>
      </c>
      <c r="BV109" s="97">
        <f t="shared" si="1"/>
        <v>180</v>
      </c>
      <c r="BW109" s="93">
        <f t="shared" si="1"/>
        <v>1800</v>
      </c>
    </row>
    <row r="110" spans="1:75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>
        <v>1</v>
      </c>
      <c r="BU110" s="53">
        <f t="shared" si="0"/>
        <v>93</v>
      </c>
      <c r="BV110" s="98">
        <f t="shared" si="1"/>
        <v>930</v>
      </c>
      <c r="BW110" s="94">
        <f t="shared" si="1"/>
        <v>9300</v>
      </c>
    </row>
    <row r="111" spans="1:75" ht="15.75" x14ac:dyDescent="0.25">
      <c r="A111" s="63"/>
      <c r="B111" s="64"/>
      <c r="C111" s="23" t="s">
        <v>25</v>
      </c>
      <c r="D111" s="17">
        <f t="shared" ref="D111:BU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/>
      <c r="BN111" s="8"/>
      <c r="BO111" s="8"/>
      <c r="BP111" s="8"/>
      <c r="BQ111" s="8"/>
      <c r="BR111" s="8"/>
      <c r="BS111" s="8">
        <f t="shared" ref="BS111" si="86">SUM(BS2:BS110)</f>
        <v>3</v>
      </c>
      <c r="BT111" s="8">
        <f t="shared" si="84"/>
        <v>117</v>
      </c>
      <c r="BU111" s="9">
        <f t="shared" si="84"/>
        <v>8239</v>
      </c>
      <c r="BV111" s="10"/>
      <c r="BW111" s="10"/>
    </row>
    <row r="112" spans="1:75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U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BT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L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/>
      <c r="BN112" s="11"/>
      <c r="BO112" s="11"/>
      <c r="BP112" s="11"/>
      <c r="BQ112" s="11"/>
      <c r="BR112" s="11"/>
      <c r="BS112" s="11">
        <f t="shared" ref="BS112" si="97">BS111*10</f>
        <v>30</v>
      </c>
      <c r="BT112" s="11">
        <f t="shared" si="92"/>
        <v>1170</v>
      </c>
      <c r="BU112" s="12">
        <f t="shared" si="87"/>
        <v>82390</v>
      </c>
      <c r="BV112" s="13"/>
      <c r="BW112" s="13"/>
    </row>
    <row r="113" spans="1:75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T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L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/>
      <c r="BN113" s="66"/>
      <c r="BO113" s="66"/>
      <c r="BP113" s="66"/>
      <c r="BQ113" s="66"/>
      <c r="BR113" s="66"/>
      <c r="BS113" s="66">
        <f t="shared" ref="BS113" si="103">BS112*10</f>
        <v>300</v>
      </c>
      <c r="BT113" s="66">
        <f t="shared" si="98"/>
        <v>11700</v>
      </c>
      <c r="BU113" s="65">
        <f t="shared" ref="BU113" si="104">BU112*10</f>
        <v>823900</v>
      </c>
      <c r="BV113" s="14"/>
      <c r="BW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O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4" max="64" width="9.140625" customWidth="1"/>
    <col min="65" max="65" width="23.140625" customWidth="1"/>
    <col min="67" max="67" width="10.7109375" customWidth="1"/>
    <col min="69" max="69" width="9.28515625" customWidth="1"/>
  </cols>
  <sheetData>
    <row r="1" spans="1:67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44384</v>
      </c>
      <c r="BM1" s="48" t="s">
        <v>161</v>
      </c>
      <c r="BN1" s="52" t="s">
        <v>29</v>
      </c>
      <c r="BO1" s="2" t="s">
        <v>51</v>
      </c>
    </row>
    <row r="2" spans="1:67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49">
        <f t="shared" ref="BM2:BM36" si="0">SUM(D2:BL2)</f>
        <v>144</v>
      </c>
      <c r="BN2" s="96">
        <f>BM2*10</f>
        <v>1440</v>
      </c>
      <c r="BO2" s="92">
        <f>BN2*10</f>
        <v>14400</v>
      </c>
    </row>
    <row r="3" spans="1:67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51">
        <f t="shared" si="0"/>
        <v>284</v>
      </c>
      <c r="BN3" s="99">
        <f t="shared" ref="BN3:BO3" si="1">BM3*10</f>
        <v>2840</v>
      </c>
      <c r="BO3" s="95">
        <f t="shared" si="1"/>
        <v>28400</v>
      </c>
    </row>
    <row r="4" spans="1:67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51">
        <f t="shared" si="0"/>
        <v>614</v>
      </c>
      <c r="BN4" s="99">
        <f t="shared" ref="BN4:BO4" si="2">BM4*10</f>
        <v>6140</v>
      </c>
      <c r="BO4" s="95">
        <f t="shared" si="2"/>
        <v>61400</v>
      </c>
    </row>
    <row r="5" spans="1:67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3">
        <f t="shared" si="0"/>
        <v>94</v>
      </c>
      <c r="BN5" s="100">
        <f t="shared" ref="BN5:BO5" si="3">BM5*10</f>
        <v>940</v>
      </c>
      <c r="BO5" s="101">
        <f t="shared" si="3"/>
        <v>9400</v>
      </c>
    </row>
    <row r="6" spans="1:67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49">
        <f t="shared" si="0"/>
        <v>378</v>
      </c>
      <c r="BN6" s="96">
        <f t="shared" ref="BN6:BO6" si="4">BM6*10</f>
        <v>3780</v>
      </c>
      <c r="BO6" s="92">
        <f t="shared" si="4"/>
        <v>37800</v>
      </c>
    </row>
    <row r="7" spans="1:67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51">
        <f t="shared" si="0"/>
        <v>183</v>
      </c>
      <c r="BN7" s="99">
        <f t="shared" ref="BN7:BO7" si="5">BM7*10</f>
        <v>1830</v>
      </c>
      <c r="BO7" s="95">
        <f t="shared" si="5"/>
        <v>18300</v>
      </c>
    </row>
    <row r="8" spans="1:67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51">
        <f t="shared" si="0"/>
        <v>275</v>
      </c>
      <c r="BN8" s="99">
        <f t="shared" ref="BN8:BO8" si="6">BM8*10</f>
        <v>2750</v>
      </c>
      <c r="BO8" s="95">
        <f t="shared" si="6"/>
        <v>27500</v>
      </c>
    </row>
    <row r="9" spans="1:67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51">
        <f t="shared" si="0"/>
        <v>57</v>
      </c>
      <c r="BN9" s="99">
        <f t="shared" ref="BN9:BO9" si="7">BM9*10</f>
        <v>570</v>
      </c>
      <c r="BO9" s="95">
        <f t="shared" si="7"/>
        <v>5700</v>
      </c>
    </row>
    <row r="10" spans="1:67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51">
        <f t="shared" si="0"/>
        <v>54</v>
      </c>
      <c r="BN10" s="99">
        <f t="shared" ref="BN10:BO10" si="8">BM10*10</f>
        <v>540</v>
      </c>
      <c r="BO10" s="95">
        <f t="shared" si="8"/>
        <v>5400</v>
      </c>
    </row>
    <row r="11" spans="1:67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51">
        <f t="shared" si="0"/>
        <v>254</v>
      </c>
      <c r="BN11" s="99">
        <f t="shared" ref="BN11:BN47" si="9">BM11*10</f>
        <v>2540</v>
      </c>
      <c r="BO11" s="95">
        <f t="shared" ref="BO11:BO47" si="10">BN11*10</f>
        <v>25400</v>
      </c>
    </row>
    <row r="12" spans="1:6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51">
        <f t="shared" si="0"/>
        <v>65</v>
      </c>
      <c r="BN12" s="99">
        <f t="shared" si="9"/>
        <v>650</v>
      </c>
      <c r="BO12" s="95">
        <f t="shared" si="10"/>
        <v>6500</v>
      </c>
    </row>
    <row r="13" spans="1:67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51">
        <f t="shared" si="0"/>
        <v>42</v>
      </c>
      <c r="BN13" s="99">
        <f t="shared" ref="BN13:BN41" si="11">BM13*10</f>
        <v>420</v>
      </c>
      <c r="BO13" s="95">
        <f t="shared" ref="BO13:BO41" si="12">BN13*10</f>
        <v>4200</v>
      </c>
    </row>
    <row r="14" spans="1:67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51">
        <f t="shared" si="0"/>
        <v>277</v>
      </c>
      <c r="BN14" s="99">
        <f t="shared" si="11"/>
        <v>2770</v>
      </c>
      <c r="BO14" s="95">
        <f t="shared" si="12"/>
        <v>27700</v>
      </c>
    </row>
    <row r="15" spans="1:67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51">
        <f t="shared" si="0"/>
        <v>11</v>
      </c>
      <c r="BN15" s="99">
        <f t="shared" si="11"/>
        <v>110</v>
      </c>
      <c r="BO15" s="95">
        <f t="shared" si="12"/>
        <v>1100</v>
      </c>
    </row>
    <row r="16" spans="1:67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51">
        <f t="shared" si="0"/>
        <v>17</v>
      </c>
      <c r="BN16" s="99">
        <f t="shared" si="11"/>
        <v>170</v>
      </c>
      <c r="BO16" s="95">
        <f t="shared" si="12"/>
        <v>1700</v>
      </c>
    </row>
    <row r="17" spans="1:67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51">
        <f t="shared" si="0"/>
        <v>39</v>
      </c>
      <c r="BN17" s="99">
        <f t="shared" ref="BN17:BN21" si="13">BM17*10</f>
        <v>390</v>
      </c>
      <c r="BO17" s="95">
        <f t="shared" ref="BO17:BO21" si="14">BN17*10</f>
        <v>3900</v>
      </c>
    </row>
    <row r="18" spans="1:67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51">
        <f t="shared" si="0"/>
        <v>16</v>
      </c>
      <c r="BN18" s="99">
        <f t="shared" si="13"/>
        <v>160</v>
      </c>
      <c r="BO18" s="95">
        <f t="shared" si="14"/>
        <v>1600</v>
      </c>
    </row>
    <row r="19" spans="1:67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51">
        <f t="shared" si="0"/>
        <v>39</v>
      </c>
      <c r="BN19" s="99">
        <f t="shared" ref="BN19:BN20" si="15">BM19*10</f>
        <v>390</v>
      </c>
      <c r="BO19" s="95">
        <f t="shared" ref="BO19:BO20" si="16">BN19*10</f>
        <v>3900</v>
      </c>
    </row>
    <row r="20" spans="1:67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51">
        <f t="shared" si="0"/>
        <v>25</v>
      </c>
      <c r="BN20" s="99">
        <f t="shared" si="15"/>
        <v>250</v>
      </c>
      <c r="BO20" s="95">
        <f t="shared" si="16"/>
        <v>2500</v>
      </c>
    </row>
    <row r="21" spans="1:67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51">
        <f t="shared" si="0"/>
        <v>6</v>
      </c>
      <c r="BN21" s="99">
        <f t="shared" si="13"/>
        <v>60</v>
      </c>
      <c r="BO21" s="95">
        <f t="shared" si="14"/>
        <v>600</v>
      </c>
    </row>
    <row r="22" spans="1:67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51">
        <f t="shared" si="0"/>
        <v>62</v>
      </c>
      <c r="BN22" s="99">
        <f t="shared" ref="BN22" si="17">BM22*10</f>
        <v>620</v>
      </c>
      <c r="BO22" s="95">
        <f t="shared" ref="BO22" si="18">BN22*10</f>
        <v>6200</v>
      </c>
    </row>
    <row r="23" spans="1:67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51">
        <f t="shared" si="0"/>
        <v>149</v>
      </c>
      <c r="BN23" s="99">
        <f t="shared" ref="BN23:BN26" si="19">BM23*10</f>
        <v>1490</v>
      </c>
      <c r="BO23" s="95">
        <f t="shared" ref="BO23:BO26" si="20">BN23*10</f>
        <v>14900</v>
      </c>
    </row>
    <row r="24" spans="1:67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51">
        <f t="shared" si="0"/>
        <v>2</v>
      </c>
      <c r="BN24" s="99">
        <f t="shared" si="19"/>
        <v>20</v>
      </c>
      <c r="BO24" s="95">
        <f t="shared" si="20"/>
        <v>200</v>
      </c>
    </row>
    <row r="25" spans="1:67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51">
        <f t="shared" si="0"/>
        <v>255</v>
      </c>
      <c r="BN25" s="99">
        <f t="shared" si="19"/>
        <v>2550</v>
      </c>
      <c r="BO25" s="95">
        <f t="shared" si="20"/>
        <v>25500</v>
      </c>
    </row>
    <row r="26" spans="1:67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51">
        <f t="shared" si="0"/>
        <v>58</v>
      </c>
      <c r="BN26" s="99">
        <f t="shared" si="19"/>
        <v>580</v>
      </c>
      <c r="BO26" s="95">
        <f t="shared" si="20"/>
        <v>5800</v>
      </c>
    </row>
    <row r="27" spans="1:67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51">
        <f t="shared" si="0"/>
        <v>2</v>
      </c>
      <c r="BN27" s="99">
        <f t="shared" si="11"/>
        <v>20</v>
      </c>
      <c r="BO27" s="95">
        <f t="shared" si="12"/>
        <v>200</v>
      </c>
    </row>
    <row r="28" spans="1:67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51">
        <f t="shared" si="0"/>
        <v>58</v>
      </c>
      <c r="BN28" s="99">
        <f t="shared" ref="BN28" si="21">BM28*10</f>
        <v>580</v>
      </c>
      <c r="BO28" s="95">
        <f t="shared" ref="BO28" si="22">BN28*10</f>
        <v>5800</v>
      </c>
    </row>
    <row r="29" spans="1:67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51">
        <f t="shared" si="0"/>
        <v>257</v>
      </c>
      <c r="BN29" s="99">
        <f t="shared" ref="BN29:BN39" si="23">BM29*10</f>
        <v>2570</v>
      </c>
      <c r="BO29" s="95">
        <f t="shared" ref="BO29:BO39" si="24">BN29*10</f>
        <v>25700</v>
      </c>
    </row>
    <row r="30" spans="1:67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51">
        <f t="shared" si="0"/>
        <v>135</v>
      </c>
      <c r="BN30" s="99">
        <f t="shared" si="23"/>
        <v>1350</v>
      </c>
      <c r="BO30" s="95">
        <f t="shared" si="24"/>
        <v>13500</v>
      </c>
    </row>
    <row r="31" spans="1:67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51">
        <f t="shared" si="0"/>
        <v>7</v>
      </c>
      <c r="BN31" s="99">
        <f t="shared" si="23"/>
        <v>70</v>
      </c>
      <c r="BO31" s="95">
        <f t="shared" si="24"/>
        <v>700</v>
      </c>
    </row>
    <row r="32" spans="1:67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51">
        <f t="shared" si="0"/>
        <v>6</v>
      </c>
      <c r="BN32" s="99">
        <f t="shared" si="23"/>
        <v>60</v>
      </c>
      <c r="BO32" s="95">
        <f t="shared" si="24"/>
        <v>600</v>
      </c>
    </row>
    <row r="33" spans="1:67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51">
        <f t="shared" ref="BM33:BM35" si="25">SUM(D33:BL33)</f>
        <v>6</v>
      </c>
      <c r="BN33" s="99">
        <f t="shared" ref="BN33:BN35" si="26">BM33*10</f>
        <v>60</v>
      </c>
      <c r="BO33" s="95">
        <f t="shared" ref="BO33:BO35" si="27">BN33*10</f>
        <v>600</v>
      </c>
    </row>
    <row r="34" spans="1:67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51">
        <f t="shared" si="25"/>
        <v>2</v>
      </c>
      <c r="BN34" s="99">
        <f t="shared" si="26"/>
        <v>20</v>
      </c>
      <c r="BO34" s="95">
        <f t="shared" si="27"/>
        <v>200</v>
      </c>
    </row>
    <row r="35" spans="1:67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51">
        <f t="shared" si="25"/>
        <v>4</v>
      </c>
      <c r="BN35" s="99">
        <f t="shared" si="26"/>
        <v>40</v>
      </c>
      <c r="BO35" s="95">
        <f t="shared" si="27"/>
        <v>400</v>
      </c>
    </row>
    <row r="36" spans="1:67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51">
        <f t="shared" si="0"/>
        <v>4</v>
      </c>
      <c r="BN36" s="99">
        <f t="shared" si="23"/>
        <v>40</v>
      </c>
      <c r="BO36" s="95">
        <f t="shared" si="24"/>
        <v>400</v>
      </c>
    </row>
    <row r="37" spans="1:67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51">
        <f t="shared" ref="BM37:BM62" si="28">SUM(D37:BL37)</f>
        <v>1</v>
      </c>
      <c r="BN37" s="99">
        <f t="shared" si="23"/>
        <v>10</v>
      </c>
      <c r="BO37" s="95">
        <f t="shared" si="24"/>
        <v>100</v>
      </c>
    </row>
    <row r="38" spans="1:67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51">
        <f t="shared" si="28"/>
        <v>2</v>
      </c>
      <c r="BN38" s="99">
        <f t="shared" ref="BN38" si="29">BM38*10</f>
        <v>20</v>
      </c>
      <c r="BO38" s="95">
        <f t="shared" ref="BO38" si="30">BN38*10</f>
        <v>200</v>
      </c>
    </row>
    <row r="39" spans="1:67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51">
        <f t="shared" si="28"/>
        <v>254</v>
      </c>
      <c r="BN39" s="99">
        <f t="shared" si="23"/>
        <v>2540</v>
      </c>
      <c r="BO39" s="95">
        <f t="shared" si="24"/>
        <v>25400</v>
      </c>
    </row>
    <row r="40" spans="1:67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51">
        <f t="shared" si="28"/>
        <v>255</v>
      </c>
      <c r="BN40" s="99">
        <f t="shared" ref="BN40" si="31">BM40*10</f>
        <v>2550</v>
      </c>
      <c r="BO40" s="95">
        <f t="shared" ref="BO40" si="32">BN40*10</f>
        <v>25500</v>
      </c>
    </row>
    <row r="41" spans="1:67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51">
        <f t="shared" si="28"/>
        <v>3</v>
      </c>
      <c r="BN41" s="99">
        <f t="shared" si="11"/>
        <v>30</v>
      </c>
      <c r="BO41" s="95">
        <f t="shared" si="12"/>
        <v>300</v>
      </c>
    </row>
    <row r="42" spans="1:67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51">
        <f t="shared" si="28"/>
        <v>3</v>
      </c>
      <c r="BN42" s="99">
        <f t="shared" si="9"/>
        <v>30</v>
      </c>
      <c r="BO42" s="95">
        <f t="shared" si="10"/>
        <v>300</v>
      </c>
    </row>
    <row r="43" spans="1:67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51">
        <f t="shared" si="28"/>
        <v>6</v>
      </c>
      <c r="BN43" s="99">
        <f t="shared" si="9"/>
        <v>60</v>
      </c>
      <c r="BO43" s="95">
        <f t="shared" si="10"/>
        <v>600</v>
      </c>
    </row>
    <row r="44" spans="1:67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51">
        <f t="shared" si="28"/>
        <v>5</v>
      </c>
      <c r="BN44" s="99">
        <f t="shared" ref="BN44" si="33">BM44*10</f>
        <v>50</v>
      </c>
      <c r="BO44" s="95">
        <f t="shared" ref="BO44" si="34">BN44*10</f>
        <v>500</v>
      </c>
    </row>
    <row r="45" spans="1:67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51">
        <f t="shared" ref="BM45" si="35">SUM(D45:BL45)</f>
        <v>1</v>
      </c>
      <c r="BN45" s="99">
        <f t="shared" ref="BN45" si="36">BM45*10</f>
        <v>10</v>
      </c>
      <c r="BO45" s="95">
        <f t="shared" ref="BO45" si="37">BN45*10</f>
        <v>100</v>
      </c>
    </row>
    <row r="46" spans="1:67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51">
        <f t="shared" si="28"/>
        <v>4</v>
      </c>
      <c r="BN46" s="99">
        <f t="shared" si="9"/>
        <v>40</v>
      </c>
      <c r="BO46" s="95">
        <f t="shared" si="10"/>
        <v>400</v>
      </c>
    </row>
    <row r="47" spans="1:67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51">
        <f t="shared" si="28"/>
        <v>29</v>
      </c>
      <c r="BN47" s="99">
        <f t="shared" si="9"/>
        <v>290</v>
      </c>
      <c r="BO47" s="95">
        <f t="shared" si="10"/>
        <v>2900</v>
      </c>
    </row>
    <row r="48" spans="1:67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>
        <f t="shared" si="28"/>
        <v>460</v>
      </c>
      <c r="BN48" s="100">
        <f t="shared" ref="BN48:BO48" si="38">BM48*10</f>
        <v>4600</v>
      </c>
      <c r="BO48" s="101">
        <f t="shared" si="38"/>
        <v>46000</v>
      </c>
    </row>
    <row r="49" spans="1:67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0</v>
      </c>
      <c r="BM49" s="49">
        <f t="shared" si="28"/>
        <v>320</v>
      </c>
      <c r="BN49" s="96">
        <f t="shared" ref="BN49:BO49" si="39">BM49*10</f>
        <v>3200</v>
      </c>
      <c r="BO49" s="92">
        <f t="shared" si="39"/>
        <v>32000</v>
      </c>
    </row>
    <row r="50" spans="1:67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3</v>
      </c>
      <c r="BM50" s="51">
        <f t="shared" si="28"/>
        <v>711</v>
      </c>
      <c r="BN50" s="99">
        <f t="shared" ref="BN50:BO50" si="40">BM50*10</f>
        <v>7110</v>
      </c>
      <c r="BO50" s="95">
        <f t="shared" si="40"/>
        <v>71100</v>
      </c>
    </row>
    <row r="51" spans="1:67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51">
        <f t="shared" si="28"/>
        <v>11</v>
      </c>
      <c r="BN51" s="99">
        <f t="shared" ref="BN51:BN60" si="41">BM51*10</f>
        <v>110</v>
      </c>
      <c r="BO51" s="95">
        <f t="shared" ref="BO51:BO60" si="42">BN51*10</f>
        <v>1100</v>
      </c>
    </row>
    <row r="52" spans="1:67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0</v>
      </c>
      <c r="BM52" s="51">
        <f t="shared" si="28"/>
        <v>288</v>
      </c>
      <c r="BN52" s="99">
        <f t="shared" si="41"/>
        <v>2880</v>
      </c>
      <c r="BO52" s="95">
        <f t="shared" si="42"/>
        <v>28800</v>
      </c>
    </row>
    <row r="53" spans="1:67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51">
        <f t="shared" si="28"/>
        <v>85</v>
      </c>
      <c r="BN53" s="99">
        <f t="shared" ref="BN53:BN56" si="43">BM53*10</f>
        <v>850</v>
      </c>
      <c r="BO53" s="95">
        <f t="shared" ref="BO53:BO56" si="44">BN53*10</f>
        <v>8500</v>
      </c>
    </row>
    <row r="54" spans="1:67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1</v>
      </c>
      <c r="BM54" s="51">
        <f t="shared" ref="BM54:BM55" si="45">SUM(D54:BL54)</f>
        <v>302</v>
      </c>
      <c r="BN54" s="99">
        <f t="shared" ref="BN54:BN55" si="46">BM54*10</f>
        <v>3020</v>
      </c>
      <c r="BO54" s="95">
        <f t="shared" ref="BO54:BO55" si="47">BN54*10</f>
        <v>30200</v>
      </c>
    </row>
    <row r="55" spans="1:67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51">
        <f t="shared" si="45"/>
        <v>137</v>
      </c>
      <c r="BN55" s="99">
        <f t="shared" si="46"/>
        <v>1370</v>
      </c>
      <c r="BO55" s="95">
        <f t="shared" si="47"/>
        <v>13700</v>
      </c>
    </row>
    <row r="56" spans="1:67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0</v>
      </c>
      <c r="BM56" s="51">
        <f t="shared" si="28"/>
        <v>237</v>
      </c>
      <c r="BN56" s="99">
        <f t="shared" si="43"/>
        <v>2370</v>
      </c>
      <c r="BO56" s="95">
        <f t="shared" si="44"/>
        <v>23700</v>
      </c>
    </row>
    <row r="57" spans="1:67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0</v>
      </c>
      <c r="BM57" s="51">
        <f t="shared" si="28"/>
        <v>129</v>
      </c>
      <c r="BN57" s="99">
        <f t="shared" ref="BN57:BN58" si="48">BM57*10</f>
        <v>1290</v>
      </c>
      <c r="BO57" s="95">
        <f t="shared" ref="BO57:BO58" si="49">BN57*10</f>
        <v>12900</v>
      </c>
    </row>
    <row r="58" spans="1:67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4</v>
      </c>
      <c r="BM58" s="51">
        <f t="shared" si="28"/>
        <v>293</v>
      </c>
      <c r="BN58" s="99">
        <f t="shared" si="48"/>
        <v>2930</v>
      </c>
      <c r="BO58" s="95">
        <f t="shared" si="49"/>
        <v>29300</v>
      </c>
    </row>
    <row r="59" spans="1:67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0</v>
      </c>
      <c r="BM59" s="51">
        <f t="shared" si="28"/>
        <v>280</v>
      </c>
      <c r="BN59" s="99">
        <f t="shared" si="41"/>
        <v>2800</v>
      </c>
      <c r="BO59" s="95">
        <f t="shared" si="42"/>
        <v>28000</v>
      </c>
    </row>
    <row r="60" spans="1:67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51">
        <f t="shared" si="28"/>
        <v>335</v>
      </c>
      <c r="BN60" s="99">
        <f t="shared" si="41"/>
        <v>3350</v>
      </c>
      <c r="BO60" s="95">
        <f t="shared" si="42"/>
        <v>33500</v>
      </c>
    </row>
    <row r="61" spans="1:67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51">
        <f t="shared" si="28"/>
        <v>0</v>
      </c>
      <c r="BN61" s="99">
        <f t="shared" ref="BN61:BO61" si="50">BM61*10</f>
        <v>0</v>
      </c>
      <c r="BO61" s="95">
        <f t="shared" si="50"/>
        <v>0</v>
      </c>
    </row>
    <row r="62" spans="1:67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53">
        <f t="shared" si="28"/>
        <v>399</v>
      </c>
      <c r="BN62" s="98">
        <f t="shared" ref="BN62:BO62" si="51">BM62*10</f>
        <v>3990</v>
      </c>
      <c r="BO62" s="94">
        <f t="shared" si="51"/>
        <v>39900</v>
      </c>
    </row>
    <row r="63" spans="1:67" ht="15.75" x14ac:dyDescent="0.25">
      <c r="A63" s="57"/>
      <c r="B63" s="58"/>
      <c r="C63" s="28" t="s">
        <v>25</v>
      </c>
      <c r="D63" s="55">
        <f t="shared" ref="D63:BM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K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2"/>
        <v>9</v>
      </c>
      <c r="BM63" s="56">
        <f t="shared" si="52"/>
        <v>8431</v>
      </c>
      <c r="BN63" s="10"/>
      <c r="BO63" s="10"/>
    </row>
    <row r="64" spans="1:67" ht="15.75" x14ac:dyDescent="0.25">
      <c r="A64" s="59"/>
      <c r="B64" s="60"/>
      <c r="C64" s="24" t="s">
        <v>28</v>
      </c>
      <c r="D64" s="11">
        <f t="shared" ref="D64:BL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K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56"/>
        <v>90</v>
      </c>
      <c r="BM64" s="12">
        <f t="shared" ref="BM64:BM65" si="64">BM63*10</f>
        <v>84310</v>
      </c>
      <c r="BN64" s="13"/>
      <c r="BO64" s="13"/>
    </row>
    <row r="65" spans="1:67" ht="16.5" thickBot="1" x14ac:dyDescent="0.3">
      <c r="A65" s="61"/>
      <c r="B65" s="62"/>
      <c r="C65" s="65" t="s">
        <v>50</v>
      </c>
      <c r="D65" s="66">
        <f t="shared" ref="D65:BL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K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65"/>
        <v>900</v>
      </c>
      <c r="BM65" s="65">
        <f t="shared" si="64"/>
        <v>843100</v>
      </c>
      <c r="BN65" s="14"/>
      <c r="BO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A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1" max="51" width="23.140625" customWidth="1"/>
    <col min="53" max="53" width="10.7109375" customWidth="1"/>
    <col min="55" max="55" width="9.28515625" customWidth="1"/>
  </cols>
  <sheetData>
    <row r="1" spans="1:53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44384</v>
      </c>
      <c r="AY1" s="48" t="s">
        <v>161</v>
      </c>
      <c r="AZ1" s="52" t="s">
        <v>29</v>
      </c>
      <c r="BA1" s="2" t="s">
        <v>150</v>
      </c>
    </row>
    <row r="2" spans="1:53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49">
        <f t="shared" ref="AY2:AY15" si="0">SUM(D2:AX2)</f>
        <v>469</v>
      </c>
      <c r="AZ2" s="96">
        <f t="shared" ref="AZ2:AZ3" si="1">AY2*10</f>
        <v>4690</v>
      </c>
      <c r="BA2" s="92">
        <f>AZ2*5</f>
        <v>23450</v>
      </c>
    </row>
    <row r="3" spans="1:53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51">
        <f t="shared" si="0"/>
        <v>384</v>
      </c>
      <c r="AZ3" s="99">
        <f t="shared" si="1"/>
        <v>3840</v>
      </c>
      <c r="BA3" s="95">
        <f t="shared" ref="BA3:BA15" si="2">AZ3*5</f>
        <v>19200</v>
      </c>
    </row>
    <row r="4" spans="1:53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0</v>
      </c>
      <c r="AY4" s="51">
        <f t="shared" si="0"/>
        <v>185</v>
      </c>
      <c r="AZ4" s="99">
        <f t="shared" ref="AZ4:AZ15" si="3">AY4*10</f>
        <v>1850</v>
      </c>
      <c r="BA4" s="95">
        <f t="shared" si="2"/>
        <v>9250</v>
      </c>
    </row>
    <row r="5" spans="1:53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51">
        <f t="shared" si="0"/>
        <v>173</v>
      </c>
      <c r="AZ5" s="99">
        <f t="shared" si="3"/>
        <v>1730</v>
      </c>
      <c r="BA5" s="95">
        <f t="shared" si="2"/>
        <v>8650</v>
      </c>
    </row>
    <row r="6" spans="1:53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51">
        <f t="shared" si="0"/>
        <v>63</v>
      </c>
      <c r="AZ6" s="99">
        <f t="shared" si="3"/>
        <v>630</v>
      </c>
      <c r="BA6" s="95">
        <f t="shared" si="2"/>
        <v>3150</v>
      </c>
    </row>
    <row r="7" spans="1:53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51">
        <f t="shared" si="0"/>
        <v>192</v>
      </c>
      <c r="AZ7" s="99">
        <f t="shared" si="3"/>
        <v>1920</v>
      </c>
      <c r="BA7" s="95">
        <f t="shared" si="2"/>
        <v>9600</v>
      </c>
    </row>
    <row r="8" spans="1:53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0</v>
      </c>
      <c r="AY8" s="51">
        <f t="shared" si="0"/>
        <v>126</v>
      </c>
      <c r="AZ8" s="99">
        <f t="shared" si="3"/>
        <v>1260</v>
      </c>
      <c r="BA8" s="95">
        <f t="shared" si="2"/>
        <v>6300</v>
      </c>
    </row>
    <row r="9" spans="1:53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51">
        <f t="shared" si="0"/>
        <v>181</v>
      </c>
      <c r="AZ9" s="99">
        <f t="shared" ref="AZ9:AZ10" si="4">AY9*10</f>
        <v>1810</v>
      </c>
      <c r="BA9" s="95">
        <f t="shared" si="2"/>
        <v>9050</v>
      </c>
    </row>
    <row r="10" spans="1:53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51">
        <f t="shared" si="0"/>
        <v>167</v>
      </c>
      <c r="AZ10" s="99">
        <f t="shared" si="4"/>
        <v>1670</v>
      </c>
      <c r="BA10" s="95">
        <f t="shared" si="2"/>
        <v>8350</v>
      </c>
    </row>
    <row r="11" spans="1:53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0</v>
      </c>
      <c r="AY11" s="51">
        <f t="shared" si="0"/>
        <v>166</v>
      </c>
      <c r="AZ11" s="99">
        <f t="shared" si="3"/>
        <v>1660</v>
      </c>
      <c r="BA11" s="95">
        <f t="shared" si="2"/>
        <v>8300</v>
      </c>
    </row>
    <row r="12" spans="1:53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51">
        <f t="shared" si="0"/>
        <v>392</v>
      </c>
      <c r="AZ12" s="99">
        <f t="shared" si="3"/>
        <v>3920</v>
      </c>
      <c r="BA12" s="95">
        <f t="shared" si="2"/>
        <v>19600</v>
      </c>
    </row>
    <row r="13" spans="1:53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51">
        <f t="shared" si="0"/>
        <v>171</v>
      </c>
      <c r="AZ13" s="99">
        <f t="shared" si="3"/>
        <v>1710</v>
      </c>
      <c r="BA13" s="95">
        <f t="shared" si="2"/>
        <v>8550</v>
      </c>
    </row>
    <row r="14" spans="1:53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51">
        <f t="shared" si="0"/>
        <v>153</v>
      </c>
      <c r="AZ14" s="99">
        <f t="shared" si="3"/>
        <v>1530</v>
      </c>
      <c r="BA14" s="95">
        <f t="shared" si="2"/>
        <v>7650</v>
      </c>
    </row>
    <row r="15" spans="1:53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0</v>
      </c>
      <c r="AY15" s="53">
        <f t="shared" si="0"/>
        <v>315</v>
      </c>
      <c r="AZ15" s="98">
        <f t="shared" si="3"/>
        <v>3150</v>
      </c>
      <c r="BA15" s="94">
        <f t="shared" si="2"/>
        <v>15750</v>
      </c>
    </row>
    <row r="16" spans="1:53" ht="15.75" x14ac:dyDescent="0.25">
      <c r="A16" s="57"/>
      <c r="B16" s="58"/>
      <c r="C16" s="28" t="s">
        <v>25</v>
      </c>
      <c r="D16" s="55">
        <f t="shared" ref="D16:AY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W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5"/>
        <v>1</v>
      </c>
      <c r="AY16" s="56">
        <f t="shared" si="5"/>
        <v>3137</v>
      </c>
      <c r="AZ16" s="10"/>
      <c r="BA16" s="10"/>
    </row>
    <row r="17" spans="1:53" ht="15.75" x14ac:dyDescent="0.25">
      <c r="A17" s="59"/>
      <c r="B17" s="60"/>
      <c r="C17" s="24" t="s">
        <v>28</v>
      </c>
      <c r="D17" s="11">
        <f t="shared" ref="D17:AY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W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10"/>
        <v>740</v>
      </c>
      <c r="AR17" s="11">
        <f t="shared" si="10"/>
        <v>550</v>
      </c>
      <c r="AS17" s="11">
        <f t="shared" si="10"/>
        <v>40</v>
      </c>
      <c r="AT17" s="11">
        <f t="shared" si="10"/>
        <v>270</v>
      </c>
      <c r="AU17" s="11">
        <f t="shared" si="10"/>
        <v>280</v>
      </c>
      <c r="AV17" s="11">
        <f t="shared" si="10"/>
        <v>150</v>
      </c>
      <c r="AW17" s="11">
        <f t="shared" si="10"/>
        <v>80</v>
      </c>
      <c r="AX17" s="11">
        <f t="shared" si="8"/>
        <v>10</v>
      </c>
      <c r="AY17" s="12">
        <f t="shared" si="8"/>
        <v>31370</v>
      </c>
      <c r="AZ17" s="13"/>
      <c r="BA17" s="13"/>
    </row>
    <row r="18" spans="1:53" ht="16.5" thickBot="1" x14ac:dyDescent="0.3">
      <c r="A18" s="61"/>
      <c r="B18" s="62"/>
      <c r="C18" s="65" t="s">
        <v>149</v>
      </c>
      <c r="D18" s="66">
        <f t="shared" ref="D18:AY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W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3"/>
        <v>3700</v>
      </c>
      <c r="AR18" s="66">
        <f t="shared" si="13"/>
        <v>2750</v>
      </c>
      <c r="AS18" s="66">
        <f t="shared" si="13"/>
        <v>200</v>
      </c>
      <c r="AT18" s="66">
        <f t="shared" si="13"/>
        <v>1350</v>
      </c>
      <c r="AU18" s="66">
        <f t="shared" si="13"/>
        <v>1400</v>
      </c>
      <c r="AV18" s="66">
        <f t="shared" si="13"/>
        <v>750</v>
      </c>
      <c r="AW18" s="66">
        <f t="shared" si="13"/>
        <v>400</v>
      </c>
      <c r="AX18" s="66">
        <f t="shared" si="11"/>
        <v>50</v>
      </c>
      <c r="AY18" s="65">
        <f t="shared" si="11"/>
        <v>156850</v>
      </c>
      <c r="AZ18" s="14"/>
      <c r="BA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2021-07-08T20:51:44Z</dcterms:modified>
</cp:coreProperties>
</file>