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9_vakcinace\"/>
    </mc:Choice>
  </mc:AlternateContent>
  <xr:revisionPtr revIDLastSave="0" documentId="13_ncr:1_{0621F716-1396-4F5A-843F-A024B7BF49A0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2" i="2" l="1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P85" i="5" l="1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<sst xmlns="http://schemas.openxmlformats.org/spreadsheetml/2006/main" count="92" uniqueCount="35">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</sst>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3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3" t="s">
        <v>2</v>
      </c>
      <c r="B202" s="6">
        <f t="shared" ref="B202:P202" si="0">SUM(B6:B201)</f>
        <v>1294605</v>
      </c>
      <c r="C202" s="6">
        <f t="shared" si="0"/>
        <v>235755</v>
      </c>
      <c r="D202" s="6">
        <f t="shared" si="0"/>
        <v>139230</v>
      </c>
      <c r="E202" s="6">
        <f t="shared" si="0"/>
        <v>77415</v>
      </c>
      <c r="F202" s="6">
        <f t="shared" si="0"/>
        <v>67275</v>
      </c>
      <c r="G202" s="6">
        <f t="shared" si="0"/>
        <v>32760</v>
      </c>
      <c r="H202" s="6">
        <f t="shared" si="0"/>
        <v>92040</v>
      </c>
      <c r="I202" s="6">
        <f t="shared" si="0"/>
        <v>49920</v>
      </c>
      <c r="J202" s="6">
        <f t="shared" si="0"/>
        <v>65520</v>
      </c>
      <c r="K202" s="6">
        <f t="shared" si="0"/>
        <v>58110</v>
      </c>
      <c r="L202" s="6">
        <f t="shared" si="0"/>
        <v>56745</v>
      </c>
      <c r="M202" s="6">
        <f t="shared" si="0"/>
        <v>146929.99999996502</v>
      </c>
      <c r="N202" s="6">
        <f t="shared" si="0"/>
        <v>71955</v>
      </c>
      <c r="O202" s="6">
        <f t="shared" si="0"/>
        <v>66495</v>
      </c>
      <c r="P202" s="6">
        <f t="shared" si="0"/>
        <v>134455.00000003498</v>
      </c>
    </row>
    <row r="203" spans="1:16" x14ac:dyDescent="0.25">
      <c r="A203" s="13" t="s">
        <v>23</v>
      </c>
      <c r="B203" s="13"/>
      <c r="C203" s="13"/>
      <c r="D203" s="13"/>
      <c r="E203" s="13"/>
    </row>
  </sheetData>
  <mergeCells count="6">
    <mergeCell ref="A203:E20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1170</v>
      </c>
      <c r="C182" s="7">
        <v>520</v>
      </c>
      <c r="D182" s="7">
        <v>0</v>
      </c>
      <c r="E182" s="7">
        <v>0</v>
      </c>
      <c r="F182" s="7">
        <v>10</v>
      </c>
      <c r="G182" s="7">
        <v>0</v>
      </c>
      <c r="H182" s="7">
        <v>490</v>
      </c>
      <c r="I182" s="7">
        <v>0</v>
      </c>
      <c r="J182" s="7">
        <v>0</v>
      </c>
      <c r="K182" s="7">
        <v>10</v>
      </c>
      <c r="L182" s="7">
        <v>120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3" t="s">
        <v>2</v>
      </c>
      <c r="B185" s="6">
        <f>SUM(B6:B184)</f>
        <v>84150</v>
      </c>
      <c r="C185" s="6">
        <f t="shared" ref="C185:P185" si="0">SUM(C6:C184)</f>
        <v>15190</v>
      </c>
      <c r="D185" s="6">
        <f t="shared" si="0"/>
        <v>8160</v>
      </c>
      <c r="E185" s="6">
        <f t="shared" si="0"/>
        <v>4570</v>
      </c>
      <c r="F185" s="6">
        <f t="shared" si="0"/>
        <v>4800</v>
      </c>
      <c r="G185" s="6">
        <f t="shared" si="0"/>
        <v>1860</v>
      </c>
      <c r="H185" s="6">
        <f t="shared" si="0"/>
        <v>4980</v>
      </c>
      <c r="I185" s="6">
        <f t="shared" si="0"/>
        <v>3620</v>
      </c>
      <c r="J185" s="6">
        <f t="shared" si="0"/>
        <v>4310</v>
      </c>
      <c r="K185" s="6">
        <f t="shared" si="0"/>
        <v>3850</v>
      </c>
      <c r="L185" s="6">
        <f t="shared" si="0"/>
        <v>4530</v>
      </c>
      <c r="M185" s="6">
        <f t="shared" si="0"/>
        <v>8120</v>
      </c>
      <c r="N185" s="6">
        <f t="shared" si="0"/>
        <v>5220</v>
      </c>
      <c r="O185" s="6">
        <f t="shared" si="0"/>
        <v>4890</v>
      </c>
      <c r="P185" s="6">
        <f t="shared" si="0"/>
        <v>10050</v>
      </c>
    </row>
    <row r="186" spans="1:16" x14ac:dyDescent="0.25">
      <c r="A186" s="13" t="s">
        <v>20</v>
      </c>
      <c r="B186" s="13"/>
    </row>
    <row r="187" spans="1:16" x14ac:dyDescent="0.25">
      <c r="A187" s="8"/>
      <c r="B187" s="8"/>
    </row>
  </sheetData>
  <mergeCells count="6">
    <mergeCell ref="A186:B18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>
        <v>90</v>
      </c>
      <c r="C155" s="7">
        <v>0</v>
      </c>
      <c r="D155" s="7">
        <v>30</v>
      </c>
      <c r="E155" s="7">
        <v>0</v>
      </c>
      <c r="F155" s="7">
        <v>0</v>
      </c>
      <c r="G155" s="7">
        <v>0</v>
      </c>
      <c r="H155" s="7">
        <v>10</v>
      </c>
      <c r="I155" s="7">
        <v>0</v>
      </c>
      <c r="J155" s="7">
        <v>0</v>
      </c>
      <c r="K155" s="7">
        <v>0</v>
      </c>
      <c r="L155" s="7">
        <v>40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3" t="s">
        <v>2</v>
      </c>
      <c r="B158" s="6">
        <f>SUM(B6:B157)</f>
        <v>84590</v>
      </c>
      <c r="C158" s="6">
        <f t="shared" ref="C158:P158" si="0">SUM(C6:C157)</f>
        <v>9250</v>
      </c>
      <c r="D158" s="6">
        <f t="shared" si="0"/>
        <v>11880</v>
      </c>
      <c r="E158" s="6">
        <f t="shared" si="0"/>
        <v>4350</v>
      </c>
      <c r="F158" s="6">
        <f t="shared" si="0"/>
        <v>5090</v>
      </c>
      <c r="G158" s="6">
        <f t="shared" si="0"/>
        <v>4600</v>
      </c>
      <c r="H158" s="6">
        <f t="shared" si="0"/>
        <v>5590</v>
      </c>
      <c r="I158" s="6">
        <f t="shared" si="0"/>
        <v>2910</v>
      </c>
      <c r="J158" s="6">
        <f t="shared" si="0"/>
        <v>5360</v>
      </c>
      <c r="K158" s="6">
        <f t="shared" si="0"/>
        <v>3860</v>
      </c>
      <c r="L158" s="6">
        <f t="shared" si="0"/>
        <v>5670</v>
      </c>
      <c r="M158" s="6">
        <f t="shared" si="0"/>
        <v>8950</v>
      </c>
      <c r="N158" s="6">
        <f t="shared" si="0"/>
        <v>4680</v>
      </c>
      <c r="O158" s="6">
        <f t="shared" si="0"/>
        <v>4600</v>
      </c>
      <c r="P158" s="6">
        <f t="shared" si="0"/>
        <v>7800</v>
      </c>
    </row>
    <row r="159" spans="1:16" x14ac:dyDescent="0.25">
      <c r="A159" s="13" t="s">
        <v>20</v>
      </c>
      <c r="B159" s="13"/>
      <c r="C159" s="1"/>
      <c r="F159" s="1"/>
      <c r="G159" s="1"/>
      <c r="N159" s="1"/>
      <c r="O159" s="1"/>
      <c r="P159" s="1"/>
    </row>
  </sheetData>
  <mergeCells count="6">
    <mergeCell ref="A159:B15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3" t="s">
        <v>2</v>
      </c>
      <c r="B85" s="6">
        <f>SUM(B6:B84)</f>
        <v>31440</v>
      </c>
      <c r="C85" s="6">
        <f t="shared" ref="C85:P85" si="0">SUM(C6:C84)</f>
        <v>4690</v>
      </c>
      <c r="D85" s="6">
        <f t="shared" si="0"/>
        <v>3840</v>
      </c>
      <c r="E85" s="6">
        <f t="shared" si="0"/>
        <v>1860</v>
      </c>
      <c r="F85" s="6">
        <f t="shared" si="0"/>
        <v>1740</v>
      </c>
      <c r="G85" s="6">
        <f t="shared" si="0"/>
        <v>630</v>
      </c>
      <c r="H85" s="6">
        <f t="shared" si="0"/>
        <v>1920</v>
      </c>
      <c r="I85" s="6">
        <f t="shared" si="0"/>
        <v>1270</v>
      </c>
      <c r="J85" s="6">
        <f t="shared" si="0"/>
        <v>1820</v>
      </c>
      <c r="K85" s="6">
        <f t="shared" si="0"/>
        <v>1670</v>
      </c>
      <c r="L85" s="6">
        <f t="shared" si="0"/>
        <v>1670</v>
      </c>
      <c r="M85" s="6">
        <f t="shared" si="0"/>
        <v>3920</v>
      </c>
      <c r="N85" s="6">
        <f t="shared" si="0"/>
        <v>1710</v>
      </c>
      <c r="O85" s="6">
        <f t="shared" si="0"/>
        <v>1530</v>
      </c>
      <c r="P85" s="6">
        <f t="shared" si="0"/>
        <v>3170</v>
      </c>
    </row>
    <row r="86" spans="1:16" x14ac:dyDescent="0.25">
      <c r="A86" s="13" t="s">
        <v>24</v>
      </c>
      <c r="B86" s="13"/>
    </row>
  </sheetData>
  <mergeCells count="6">
    <mergeCell ref="A86:B8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2021-07-09T14:21:25Z</dcterms:modified>
</cp:coreProperties>
</file>