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1_vakcinace\"/>
    </mc:Choice>
  </mc:AlternateContent>
  <xr:revisionPtr revIDLastSave="0" documentId="13_ncr:1_{8B3811FE-642D-4519-BEDB-D9F896DABC33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4" i="2" l="1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P87" i="5" l="1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<sst xmlns="http://schemas.openxmlformats.org/spreadsheetml/2006/main" count="92" uniqueCount="35">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</sst>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05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3" t="s">
        <v>2</v>
      </c>
      <c r="B204" s="6">
        <f t="shared" ref="B204:P204" si="0">SUM(B6:B203)</f>
        <v>1294605</v>
      </c>
      <c r="C204" s="6">
        <f t="shared" si="0"/>
        <v>235755</v>
      </c>
      <c r="D204" s="6">
        <f t="shared" si="0"/>
        <v>139230</v>
      </c>
      <c r="E204" s="6">
        <f t="shared" si="0"/>
        <v>77415</v>
      </c>
      <c r="F204" s="6">
        <f t="shared" si="0"/>
        <v>67275</v>
      </c>
      <c r="G204" s="6">
        <f t="shared" si="0"/>
        <v>32760</v>
      </c>
      <c r="H204" s="6">
        <f t="shared" si="0"/>
        <v>92040</v>
      </c>
      <c r="I204" s="6">
        <f t="shared" si="0"/>
        <v>49920</v>
      </c>
      <c r="J204" s="6">
        <f t="shared" si="0"/>
        <v>65520</v>
      </c>
      <c r="K204" s="6">
        <f t="shared" si="0"/>
        <v>58110</v>
      </c>
      <c r="L204" s="6">
        <f t="shared" si="0"/>
        <v>56745</v>
      </c>
      <c r="M204" s="6">
        <f t="shared" si="0"/>
        <v>146929.99999996502</v>
      </c>
      <c r="N204" s="6">
        <f t="shared" si="0"/>
        <v>71955</v>
      </c>
      <c r="O204" s="6">
        <f t="shared" si="0"/>
        <v>66495</v>
      </c>
      <c r="P204" s="6">
        <f t="shared" si="0"/>
        <v>134455.00000003498</v>
      </c>
    </row>
    <row r="205" spans="1:16" x14ac:dyDescent="0.25">
      <c r="A205" s="13" t="s">
        <v>23</v>
      </c>
      <c r="B205" s="13"/>
      <c r="C205" s="13"/>
      <c r="D205" s="13"/>
      <c r="E205" s="13"/>
    </row>
  </sheetData>
  <mergeCells count="6">
    <mergeCell ref="A205:E20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8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1170</v>
      </c>
      <c r="C182" s="7">
        <v>520</v>
      </c>
      <c r="D182" s="7">
        <v>0</v>
      </c>
      <c r="E182" s="7">
        <v>0</v>
      </c>
      <c r="F182" s="7">
        <v>10</v>
      </c>
      <c r="G182" s="7">
        <v>0</v>
      </c>
      <c r="H182" s="7">
        <v>490</v>
      </c>
      <c r="I182" s="7">
        <v>0</v>
      </c>
      <c r="J182" s="7">
        <v>0</v>
      </c>
      <c r="K182" s="7">
        <v>10</v>
      </c>
      <c r="L182" s="7">
        <v>120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3" t="s">
        <v>2</v>
      </c>
      <c r="B187" s="6">
        <f>SUM(B6:B186)</f>
        <v>84150</v>
      </c>
      <c r="C187" s="6">
        <f t="shared" ref="C187:P187" si="0">SUM(C6:C186)</f>
        <v>15190</v>
      </c>
      <c r="D187" s="6">
        <f t="shared" si="0"/>
        <v>8160</v>
      </c>
      <c r="E187" s="6">
        <f t="shared" si="0"/>
        <v>4570</v>
      </c>
      <c r="F187" s="6">
        <f t="shared" si="0"/>
        <v>4800</v>
      </c>
      <c r="G187" s="6">
        <f t="shared" si="0"/>
        <v>1860</v>
      </c>
      <c r="H187" s="6">
        <f t="shared" si="0"/>
        <v>4980</v>
      </c>
      <c r="I187" s="6">
        <f t="shared" si="0"/>
        <v>3620</v>
      </c>
      <c r="J187" s="6">
        <f t="shared" si="0"/>
        <v>4310</v>
      </c>
      <c r="K187" s="6">
        <f t="shared" si="0"/>
        <v>3850</v>
      </c>
      <c r="L187" s="6">
        <f t="shared" si="0"/>
        <v>4530</v>
      </c>
      <c r="M187" s="6">
        <f t="shared" si="0"/>
        <v>8120</v>
      </c>
      <c r="N187" s="6">
        <f t="shared" si="0"/>
        <v>5220</v>
      </c>
      <c r="O187" s="6">
        <f t="shared" si="0"/>
        <v>4890</v>
      </c>
      <c r="P187" s="6">
        <f t="shared" si="0"/>
        <v>10050</v>
      </c>
    </row>
    <row r="188" spans="1:16" x14ac:dyDescent="0.25">
      <c r="A188" s="13" t="s">
        <v>20</v>
      </c>
      <c r="B188" s="13"/>
    </row>
    <row r="189" spans="1:16" x14ac:dyDescent="0.25">
      <c r="A189" s="8"/>
      <c r="B189" s="8"/>
    </row>
  </sheetData>
  <mergeCells count="6">
    <mergeCell ref="A188:B18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6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>
        <v>90</v>
      </c>
      <c r="C155" s="7">
        <v>0</v>
      </c>
      <c r="D155" s="7">
        <v>30</v>
      </c>
      <c r="E155" s="7">
        <v>0</v>
      </c>
      <c r="F155" s="7">
        <v>0</v>
      </c>
      <c r="G155" s="7">
        <v>0</v>
      </c>
      <c r="H155" s="7">
        <v>10</v>
      </c>
      <c r="I155" s="7">
        <v>0</v>
      </c>
      <c r="J155" s="7">
        <v>0</v>
      </c>
      <c r="K155" s="7">
        <v>0</v>
      </c>
      <c r="L155" s="7">
        <v>40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3" t="s">
        <v>2</v>
      </c>
      <c r="B160" s="6">
        <f>SUM(B6:B159)</f>
        <v>84590</v>
      </c>
      <c r="C160" s="6">
        <f t="shared" ref="C160:P160" si="0">SUM(C6:C159)</f>
        <v>9250</v>
      </c>
      <c r="D160" s="6">
        <f t="shared" si="0"/>
        <v>11880</v>
      </c>
      <c r="E160" s="6">
        <f t="shared" si="0"/>
        <v>4350</v>
      </c>
      <c r="F160" s="6">
        <f t="shared" si="0"/>
        <v>5090</v>
      </c>
      <c r="G160" s="6">
        <f t="shared" si="0"/>
        <v>4600</v>
      </c>
      <c r="H160" s="6">
        <f t="shared" si="0"/>
        <v>5590</v>
      </c>
      <c r="I160" s="6">
        <f t="shared" si="0"/>
        <v>2910</v>
      </c>
      <c r="J160" s="6">
        <f t="shared" si="0"/>
        <v>5360</v>
      </c>
      <c r="K160" s="6">
        <f t="shared" si="0"/>
        <v>3860</v>
      </c>
      <c r="L160" s="6">
        <f t="shared" si="0"/>
        <v>5670</v>
      </c>
      <c r="M160" s="6">
        <f t="shared" si="0"/>
        <v>8950</v>
      </c>
      <c r="N160" s="6">
        <f t="shared" si="0"/>
        <v>4680</v>
      </c>
      <c r="O160" s="6">
        <f t="shared" si="0"/>
        <v>4600</v>
      </c>
      <c r="P160" s="6">
        <f t="shared" si="0"/>
        <v>7800</v>
      </c>
    </row>
    <row r="161" spans="1:16" x14ac:dyDescent="0.25">
      <c r="A161" s="13" t="s">
        <v>20</v>
      </c>
      <c r="B161" s="13"/>
      <c r="C161" s="1"/>
      <c r="F161" s="1"/>
      <c r="G161" s="1"/>
      <c r="N161" s="1"/>
      <c r="O161" s="1"/>
      <c r="P161" s="1"/>
    </row>
  </sheetData>
  <mergeCells count="6">
    <mergeCell ref="A161:B16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8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3" t="s">
        <v>2</v>
      </c>
      <c r="B87" s="6">
        <f>SUM(B6:B86)</f>
        <v>31440</v>
      </c>
      <c r="C87" s="6">
        <f t="shared" ref="C87:P87" si="0">SUM(C6:C86)</f>
        <v>4690</v>
      </c>
      <c r="D87" s="6">
        <f t="shared" si="0"/>
        <v>3840</v>
      </c>
      <c r="E87" s="6">
        <f t="shared" si="0"/>
        <v>1860</v>
      </c>
      <c r="F87" s="6">
        <f t="shared" si="0"/>
        <v>1740</v>
      </c>
      <c r="G87" s="6">
        <f t="shared" si="0"/>
        <v>630</v>
      </c>
      <c r="H87" s="6">
        <f t="shared" si="0"/>
        <v>1920</v>
      </c>
      <c r="I87" s="6">
        <f t="shared" si="0"/>
        <v>1270</v>
      </c>
      <c r="J87" s="6">
        <f t="shared" si="0"/>
        <v>1820</v>
      </c>
      <c r="K87" s="6">
        <f t="shared" si="0"/>
        <v>1670</v>
      </c>
      <c r="L87" s="6">
        <f t="shared" si="0"/>
        <v>1670</v>
      </c>
      <c r="M87" s="6">
        <f t="shared" si="0"/>
        <v>3920</v>
      </c>
      <c r="N87" s="6">
        <f t="shared" si="0"/>
        <v>1710</v>
      </c>
      <c r="O87" s="6">
        <f t="shared" si="0"/>
        <v>1530</v>
      </c>
      <c r="P87" s="6">
        <f t="shared" si="0"/>
        <v>3170</v>
      </c>
    </row>
    <row r="88" spans="1:16" x14ac:dyDescent="0.25">
      <c r="A88" s="13" t="s">
        <v>24</v>
      </c>
      <c r="B88" s="13"/>
    </row>
  </sheetData>
  <mergeCells count="6">
    <mergeCell ref="A88:B8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2021-07-11T20:24:29Z</dcterms:modified>
</cp:coreProperties>
</file>