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4_vakcinace\"/>
    </mc:Choice>
  </mc:AlternateContent>
  <xr:revisionPtr revIDLastSave="0" documentId="13_ncr:1_{E6CDA012-7F7F-4312-8100-114D6ECD1B2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W111" i="3" l="1"/>
  <c r="BW112" i="3" s="1"/>
  <c r="BW113" i="3" s="1"/>
  <c r="BP63" i="4"/>
  <c r="BP64" i="4" s="1"/>
  <c r="BP65" i="4" s="1"/>
  <c r="BB16" i="5"/>
  <c r="BB17" i="5" s="1"/>
  <c r="BB18" i="5" s="1"/>
  <c r="BA16" i="5" l="1"/>
  <c r="BA17" i="5" s="1"/>
  <c r="BA18" i="5" s="1"/>
  <c r="BO63" i="4"/>
  <c r="BO64" i="4" s="1"/>
  <c r="BO65" i="4" s="1"/>
  <c r="BV111" i="3"/>
  <c r="BV112" i="3" s="1"/>
  <c r="BV113" i="3" s="1"/>
  <c r="AZ16" i="5" l="1"/>
  <c r="AZ17" i="5" s="1"/>
  <c r="AZ18" i="5" s="1"/>
  <c r="AK39" i="2"/>
  <c r="AL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AX16" i="5"/>
  <c r="AX17" i="5" s="1"/>
  <c r="AX18" i="5" s="1"/>
  <c r="AY16" i="5"/>
  <c r="AY17" i="5" s="1"/>
  <c r="AY18" i="5" s="1"/>
  <c r="BS111" i="3" l="1"/>
  <c r="BS112" i="3" s="1"/>
  <c r="BS113" i="3" s="1"/>
  <c r="BK63" i="4"/>
  <c r="BK64" i="4" s="1"/>
  <c r="BK65" i="4" s="1"/>
  <c r="AW16" i="5"/>
  <c r="AW17" i="5" s="1"/>
  <c r="AW18" i="5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AJ16" i="5" l="1"/>
  <c r="AJ17" i="5" s="1"/>
  <c r="AJ18" i="5" s="1"/>
  <c r="BE111" i="3"/>
  <c r="BE112" i="3" s="1"/>
  <c r="BE113" i="3" s="1"/>
  <c r="AK26" i="2" l="1"/>
  <c r="AL26" i="2" s="1"/>
  <c r="AK25" i="2"/>
  <c r="AL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J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3" i="2" l="1"/>
  <c r="AB43" i="2"/>
  <c r="AZ63" i="4"/>
  <c r="AZ64" i="4" s="1"/>
  <c r="AZ65" i="4" s="1"/>
  <c r="AD16" i="5" l="1"/>
  <c r="AD17" i="5" s="1"/>
  <c r="AD18" i="5" s="1"/>
  <c r="BY27" i="3"/>
  <c r="BZ27" i="3" s="1"/>
  <c r="CA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R2" i="4"/>
  <c r="BS2" i="4" s="1"/>
  <c r="BT2" i="4" s="1"/>
  <c r="BR3" i="4"/>
  <c r="BS3" i="4" s="1"/>
  <c r="BT3" i="4" s="1"/>
  <c r="BR4" i="4"/>
  <c r="BS4" i="4" s="1"/>
  <c r="BT4" i="4" s="1"/>
  <c r="BR5" i="4"/>
  <c r="BS5" i="4" s="1"/>
  <c r="BT5" i="4" s="1"/>
  <c r="BR6" i="4"/>
  <c r="BS6" i="4" s="1"/>
  <c r="BT6" i="4" s="1"/>
  <c r="BR7" i="4"/>
  <c r="BS7" i="4" s="1"/>
  <c r="BT7" i="4" s="1"/>
  <c r="BR8" i="4"/>
  <c r="BS8" i="4" s="1"/>
  <c r="BT8" i="4" s="1"/>
  <c r="BR9" i="4"/>
  <c r="BS9" i="4" s="1"/>
  <c r="BT9" i="4" s="1"/>
  <c r="BR10" i="4"/>
  <c r="BS10" i="4" s="1"/>
  <c r="BT10" i="4" s="1"/>
  <c r="BR11" i="4"/>
  <c r="BS11" i="4" s="1"/>
  <c r="BT11" i="4" s="1"/>
  <c r="BR12" i="4"/>
  <c r="BS12" i="4" s="1"/>
  <c r="BT12" i="4" s="1"/>
  <c r="BR13" i="4"/>
  <c r="BS13" i="4" s="1"/>
  <c r="BT13" i="4" s="1"/>
  <c r="BR14" i="4"/>
  <c r="BS14" i="4" s="1"/>
  <c r="BT14" i="4" s="1"/>
  <c r="BR15" i="4"/>
  <c r="BS15" i="4" s="1"/>
  <c r="BT15" i="4" s="1"/>
  <c r="BR16" i="4"/>
  <c r="BS16" i="4" s="1"/>
  <c r="BT16" i="4" s="1"/>
  <c r="BR17" i="4"/>
  <c r="BS17" i="4" s="1"/>
  <c r="BT17" i="4" s="1"/>
  <c r="BR18" i="4"/>
  <c r="BS18" i="4" s="1"/>
  <c r="BT18" i="4" s="1"/>
  <c r="BR19" i="4"/>
  <c r="BS19" i="4" s="1"/>
  <c r="BT19" i="4" s="1"/>
  <c r="BR20" i="4"/>
  <c r="BS20" i="4" s="1"/>
  <c r="BT20" i="4" s="1"/>
  <c r="BR21" i="4"/>
  <c r="BS21" i="4" s="1"/>
  <c r="BT21" i="4" s="1"/>
  <c r="BR22" i="4"/>
  <c r="BS22" i="4" s="1"/>
  <c r="BT22" i="4" s="1"/>
  <c r="BR23" i="4"/>
  <c r="BS23" i="4" s="1"/>
  <c r="BT23" i="4" s="1"/>
  <c r="BR24" i="4"/>
  <c r="BS24" i="4" s="1"/>
  <c r="BT24" i="4" s="1"/>
  <c r="BR25" i="4"/>
  <c r="BS25" i="4" s="1"/>
  <c r="BT25" i="4" s="1"/>
  <c r="BR26" i="4"/>
  <c r="BS26" i="4" s="1"/>
  <c r="BT26" i="4" s="1"/>
  <c r="BR27" i="4"/>
  <c r="BS27" i="4" s="1"/>
  <c r="BT27" i="4" s="1"/>
  <c r="BR28" i="4"/>
  <c r="BS28" i="4" s="1"/>
  <c r="BT28" i="4" s="1"/>
  <c r="BR29" i="4"/>
  <c r="BS29" i="4" s="1"/>
  <c r="BT29" i="4" s="1"/>
  <c r="BR30" i="4"/>
  <c r="BS30" i="4" s="1"/>
  <c r="BT30" i="4" s="1"/>
  <c r="BR31" i="4"/>
  <c r="BS31" i="4" s="1"/>
  <c r="BT31" i="4" s="1"/>
  <c r="BR32" i="4"/>
  <c r="BS32" i="4" s="1"/>
  <c r="BT32" i="4" s="1"/>
  <c r="BR33" i="4"/>
  <c r="BS33" i="4" s="1"/>
  <c r="BT33" i="4" s="1"/>
  <c r="BR34" i="4"/>
  <c r="BS34" i="4" s="1"/>
  <c r="BT34" i="4" s="1"/>
  <c r="BR35" i="4"/>
  <c r="BS35" i="4" s="1"/>
  <c r="BT35" i="4" s="1"/>
  <c r="BR36" i="4"/>
  <c r="BS36" i="4" s="1"/>
  <c r="BT36" i="4" s="1"/>
  <c r="BR37" i="4"/>
  <c r="BS37" i="4" s="1"/>
  <c r="BT37" i="4" s="1"/>
  <c r="BR38" i="4"/>
  <c r="BS38" i="4" s="1"/>
  <c r="BT38" i="4" s="1"/>
  <c r="BR39" i="4"/>
  <c r="BS39" i="4" s="1"/>
  <c r="BT39" i="4" s="1"/>
  <c r="BR40" i="4"/>
  <c r="BS40" i="4" s="1"/>
  <c r="BT40" i="4" s="1"/>
  <c r="BR41" i="4"/>
  <c r="BS41" i="4" s="1"/>
  <c r="BT41" i="4" s="1"/>
  <c r="BR42" i="4"/>
  <c r="BS42" i="4" s="1"/>
  <c r="BT42" i="4" s="1"/>
  <c r="BR43" i="4"/>
  <c r="BS43" i="4" s="1"/>
  <c r="BT43" i="4" s="1"/>
  <c r="BR44" i="4"/>
  <c r="BS44" i="4" s="1"/>
  <c r="BT44" i="4" s="1"/>
  <c r="BR45" i="4"/>
  <c r="BS45" i="4" s="1"/>
  <c r="BT45" i="4" s="1"/>
  <c r="BR46" i="4"/>
  <c r="BS46" i="4" s="1"/>
  <c r="BT46" i="4" s="1"/>
  <c r="BR47" i="4"/>
  <c r="BS47" i="4" s="1"/>
  <c r="BT47" i="4" s="1"/>
  <c r="BR48" i="4"/>
  <c r="BS48" i="4" s="1"/>
  <c r="BT48" i="4" s="1"/>
  <c r="BR49" i="4"/>
  <c r="BS49" i="4" s="1"/>
  <c r="BT49" i="4" s="1"/>
  <c r="BR50" i="4"/>
  <c r="BS50" i="4" s="1"/>
  <c r="BT50" i="4" s="1"/>
  <c r="BR51" i="4"/>
  <c r="BS51" i="4" s="1"/>
  <c r="BT51" i="4" s="1"/>
  <c r="BR52" i="4"/>
  <c r="BS52" i="4" s="1"/>
  <c r="BT52" i="4" s="1"/>
  <c r="BR53" i="4"/>
  <c r="BS53" i="4" s="1"/>
  <c r="BT53" i="4" s="1"/>
  <c r="BR54" i="4"/>
  <c r="BS54" i="4" s="1"/>
  <c r="BT54" i="4" s="1"/>
  <c r="BR55" i="4"/>
  <c r="BS55" i="4" s="1"/>
  <c r="BT55" i="4" s="1"/>
  <c r="BR56" i="4"/>
  <c r="BS56" i="4" s="1"/>
  <c r="BT56" i="4" s="1"/>
  <c r="BR57" i="4"/>
  <c r="BS57" i="4" s="1"/>
  <c r="BT57" i="4" s="1"/>
  <c r="BR58" i="4"/>
  <c r="BS58" i="4" s="1"/>
  <c r="BT58" i="4" s="1"/>
  <c r="BR59" i="4"/>
  <c r="BS59" i="4" s="1"/>
  <c r="BT59" i="4" s="1"/>
  <c r="BR60" i="4"/>
  <c r="BS60" i="4" s="1"/>
  <c r="BT60" i="4" s="1"/>
  <c r="BR61" i="4"/>
  <c r="BS61" i="4" s="1"/>
  <c r="BT61" i="4" s="1"/>
  <c r="BR62" i="4"/>
  <c r="BS62" i="4" s="1"/>
  <c r="BT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3" i="2" l="1"/>
  <c r="BY108" i="3"/>
  <c r="BZ108" i="3" s="1"/>
  <c r="CA108" i="3" s="1"/>
  <c r="BY107" i="3"/>
  <c r="BZ107" i="3" s="1"/>
  <c r="CA107" i="3" s="1"/>
  <c r="BY106" i="3"/>
  <c r="BZ106" i="3" s="1"/>
  <c r="CA106" i="3" s="1"/>
  <c r="BY105" i="3"/>
  <c r="BZ105" i="3" s="1"/>
  <c r="CA105" i="3" s="1"/>
  <c r="BY104" i="3"/>
  <c r="BZ104" i="3" s="1"/>
  <c r="CA104" i="3" s="1"/>
  <c r="BY103" i="3"/>
  <c r="BZ103" i="3" s="1"/>
  <c r="CA103" i="3" s="1"/>
  <c r="BY102" i="3"/>
  <c r="BZ102" i="3" s="1"/>
  <c r="CA102" i="3" s="1"/>
  <c r="BY101" i="3"/>
  <c r="BZ101" i="3" s="1"/>
  <c r="CA101" i="3" s="1"/>
  <c r="BY100" i="3"/>
  <c r="BZ100" i="3" s="1"/>
  <c r="CA100" i="3" s="1"/>
  <c r="BY99" i="3"/>
  <c r="BZ99" i="3" s="1"/>
  <c r="CA99" i="3" s="1"/>
  <c r="BY98" i="3"/>
  <c r="BZ98" i="3" s="1"/>
  <c r="CA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X111" i="3"/>
  <c r="BX112" i="3" s="1"/>
  <c r="BX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Y88" i="3" l="1"/>
  <c r="BZ88" i="3" s="1"/>
  <c r="CA88" i="3" s="1"/>
  <c r="BY87" i="3"/>
  <c r="BZ87" i="3" s="1"/>
  <c r="CA87" i="3" s="1"/>
  <c r="BY86" i="3"/>
  <c r="BZ86" i="3" s="1"/>
  <c r="CA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Y95" i="3" l="1"/>
  <c r="BZ95" i="3" s="1"/>
  <c r="CA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3" i="2"/>
  <c r="BY55" i="3" l="1"/>
  <c r="BZ55" i="3" s="1"/>
  <c r="CA55" i="3" s="1"/>
  <c r="BY54" i="3"/>
  <c r="BZ54" i="3" s="1"/>
  <c r="CA54" i="3" s="1"/>
  <c r="BY53" i="3"/>
  <c r="BZ53" i="3" s="1"/>
  <c r="CA53" i="3" s="1"/>
  <c r="BY52" i="3"/>
  <c r="BZ52" i="3" s="1"/>
  <c r="CA52" i="3" s="1"/>
  <c r="BY51" i="3"/>
  <c r="BZ51" i="3" s="1"/>
  <c r="CA51" i="3" s="1"/>
  <c r="BY50" i="3"/>
  <c r="BZ50" i="3" s="1"/>
  <c r="CA50" i="3" s="1"/>
  <c r="BY49" i="3"/>
  <c r="BZ49" i="3" s="1"/>
  <c r="CA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BY94" i="3" l="1"/>
  <c r="BZ94" i="3" s="1"/>
  <c r="CA94" i="3" s="1"/>
  <c r="BY93" i="3"/>
  <c r="BZ93" i="3" s="1"/>
  <c r="CA93" i="3" s="1"/>
  <c r="BY92" i="3"/>
  <c r="BZ92" i="3" s="1"/>
  <c r="CA92" i="3" s="1"/>
  <c r="BY91" i="3"/>
  <c r="BZ91" i="3" s="1"/>
  <c r="CA91" i="3" s="1"/>
  <c r="L16" i="5"/>
  <c r="L17" i="5" s="1"/>
  <c r="L18" i="5" s="1"/>
  <c r="K16" i="5" l="1"/>
  <c r="K17" i="5" s="1"/>
  <c r="K18" i="5" s="1"/>
  <c r="AG63" i="4"/>
  <c r="AG64" i="4" s="1"/>
  <c r="AG65" i="4" s="1"/>
  <c r="BY2" i="3" l="1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1" i="3"/>
  <c r="BY42" i="3"/>
  <c r="BY43" i="3"/>
  <c r="BY44" i="3"/>
  <c r="BY45" i="3"/>
  <c r="BY46" i="3"/>
  <c r="BY47" i="3"/>
  <c r="BY48" i="3"/>
  <c r="BY56" i="3"/>
  <c r="BY57" i="3"/>
  <c r="BY58" i="3"/>
  <c r="BY59" i="3"/>
  <c r="BY60" i="3"/>
  <c r="BY61" i="3"/>
  <c r="BY62" i="3"/>
  <c r="BY63" i="3"/>
  <c r="BY64" i="3"/>
  <c r="BY65" i="3"/>
  <c r="BY66" i="3"/>
  <c r="BY67" i="3"/>
  <c r="BY68" i="3"/>
  <c r="BY69" i="3"/>
  <c r="BY70" i="3"/>
  <c r="BY71" i="3"/>
  <c r="BY72" i="3"/>
  <c r="BY73" i="3"/>
  <c r="BY74" i="3"/>
  <c r="BY75" i="3"/>
  <c r="BY76" i="3"/>
  <c r="BY77" i="3"/>
  <c r="BY78" i="3"/>
  <c r="BY79" i="3"/>
  <c r="BY80" i="3"/>
  <c r="BY81" i="3"/>
  <c r="BY82" i="3"/>
  <c r="BY83" i="3"/>
  <c r="BY84" i="3"/>
  <c r="BY85" i="3"/>
  <c r="BY89" i="3"/>
  <c r="BY90" i="3"/>
  <c r="BY96" i="3"/>
  <c r="BY97" i="3"/>
  <c r="BY109" i="3"/>
  <c r="BY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Q63" i="4"/>
  <c r="BQ64" i="4" s="1"/>
  <c r="W43" i="2"/>
  <c r="AK37" i="2" l="1"/>
  <c r="AL37" i="2" s="1"/>
  <c r="AK36" i="2"/>
  <c r="AL36" i="2" s="1"/>
  <c r="J43" i="2"/>
  <c r="K43" i="2"/>
  <c r="L43" i="2"/>
  <c r="M43" i="2"/>
  <c r="P43" i="2"/>
  <c r="Q43" i="2"/>
  <c r="R43" i="2"/>
  <c r="S43" i="2"/>
  <c r="T43" i="2"/>
  <c r="U43" i="2"/>
  <c r="V43" i="2"/>
  <c r="AJ43" i="2"/>
  <c r="D43" i="2"/>
  <c r="E43" i="2"/>
  <c r="F43" i="2"/>
  <c r="G43" i="2"/>
  <c r="H43" i="2"/>
  <c r="I43" i="2"/>
  <c r="N43" i="2"/>
  <c r="O43" i="2"/>
  <c r="AC65" i="4"/>
  <c r="G16" i="5"/>
  <c r="G17" i="5" s="1"/>
  <c r="G18" i="5" s="1"/>
  <c r="BZ28" i="3" l="1"/>
  <c r="CA28" i="3" s="1"/>
  <c r="BZ26" i="3"/>
  <c r="CA26" i="3" s="1"/>
  <c r="F16" i="5"/>
  <c r="F17" i="5" s="1"/>
  <c r="F18" i="5" s="1"/>
  <c r="E16" i="5" l="1"/>
  <c r="E17" i="5" s="1"/>
  <c r="E18" i="5" s="1"/>
  <c r="BD10" i="5" l="1"/>
  <c r="BE10" i="5" s="1"/>
  <c r="BF10" i="5" s="1"/>
  <c r="BD9" i="5"/>
  <c r="BE9" i="5" s="1"/>
  <c r="BF9" i="5" s="1"/>
  <c r="BC16" i="5"/>
  <c r="BC17" i="5" s="1"/>
  <c r="BC18" i="5" s="1"/>
  <c r="D16" i="5"/>
  <c r="D17" i="5" s="1"/>
  <c r="D18" i="5" s="1"/>
  <c r="BD15" i="5"/>
  <c r="BE15" i="5" s="1"/>
  <c r="BF15" i="5" s="1"/>
  <c r="BD14" i="5"/>
  <c r="BE14" i="5" s="1"/>
  <c r="BF14" i="5" s="1"/>
  <c r="BD13" i="5"/>
  <c r="BE13" i="5" s="1"/>
  <c r="BF13" i="5" s="1"/>
  <c r="BD12" i="5"/>
  <c r="BE12" i="5" s="1"/>
  <c r="BF12" i="5" s="1"/>
  <c r="BD11" i="5"/>
  <c r="BE11" i="5" s="1"/>
  <c r="BF11" i="5" s="1"/>
  <c r="BD8" i="5"/>
  <c r="BE8" i="5" s="1"/>
  <c r="BF8" i="5" s="1"/>
  <c r="BD7" i="5"/>
  <c r="BE7" i="5" s="1"/>
  <c r="BF7" i="5" s="1"/>
  <c r="BD6" i="5"/>
  <c r="BE6" i="5" s="1"/>
  <c r="BF6" i="5" s="1"/>
  <c r="BD5" i="5"/>
  <c r="BE5" i="5" s="1"/>
  <c r="BF5" i="5" s="1"/>
  <c r="BD4" i="5"/>
  <c r="BE4" i="5" s="1"/>
  <c r="BF4" i="5" s="1"/>
  <c r="BD3" i="5"/>
  <c r="BE3" i="5" s="1"/>
  <c r="BF3" i="5" s="1"/>
  <c r="BD2" i="5"/>
  <c r="BE2" i="5" s="1"/>
  <c r="BF2" i="5" s="1"/>
  <c r="BD16" i="5" l="1"/>
  <c r="BD17" i="5" s="1"/>
  <c r="BD18" i="5" s="1"/>
  <c r="AB65" i="4"/>
  <c r="AA65" i="4" l="1"/>
  <c r="Z65" i="4" l="1"/>
  <c r="AK29" i="2" l="1"/>
  <c r="AL29" i="2" s="1"/>
  <c r="AK28" i="2"/>
  <c r="AL28" i="2" s="1"/>
  <c r="BZ70" i="3" l="1"/>
  <c r="CA70" i="3" s="1"/>
  <c r="Y65" i="4" l="1"/>
  <c r="BZ19" i="3"/>
  <c r="CA19" i="3" s="1"/>
  <c r="X65" i="4" l="1"/>
  <c r="W65" i="4" l="1"/>
  <c r="BZ64" i="3" l="1"/>
  <c r="CA64" i="3" s="1"/>
  <c r="BZ63" i="3"/>
  <c r="CA63" i="3" s="1"/>
  <c r="V65" i="4" l="1"/>
  <c r="BZ90" i="3" l="1"/>
  <c r="CA90" i="3" s="1"/>
  <c r="BZ29" i="3"/>
  <c r="CA29" i="3" s="1"/>
  <c r="BZ25" i="3"/>
  <c r="CA25" i="3" s="1"/>
  <c r="BZ24" i="3"/>
  <c r="CA24" i="3" s="1"/>
  <c r="BZ23" i="3"/>
  <c r="CA23" i="3" s="1"/>
  <c r="BZ22" i="3"/>
  <c r="CA22" i="3" s="1"/>
  <c r="AK27" i="2" l="1"/>
  <c r="AL27" i="2" s="1"/>
  <c r="U65" i="4" l="1"/>
  <c r="T65" i="4" l="1"/>
  <c r="S65" i="4" l="1"/>
  <c r="R65" i="4" l="1"/>
  <c r="O65" i="4" l="1"/>
  <c r="P65" i="4"/>
  <c r="Q65" i="4"/>
  <c r="BZ68" i="3" l="1"/>
  <c r="CA68" i="3" s="1"/>
  <c r="BZ67" i="3"/>
  <c r="CA67" i="3" s="1"/>
  <c r="BZ66" i="3"/>
  <c r="CA66" i="3" s="1"/>
  <c r="BZ65" i="3"/>
  <c r="CA65" i="3" s="1"/>
  <c r="BZ62" i="3"/>
  <c r="CA62" i="3" s="1"/>
  <c r="BZ61" i="3"/>
  <c r="CA61" i="3" s="1"/>
  <c r="BZ60" i="3"/>
  <c r="CA60" i="3" s="1"/>
  <c r="BZ59" i="3"/>
  <c r="CA59" i="3" s="1"/>
  <c r="BZ58" i="3"/>
  <c r="CA58" i="3" s="1"/>
  <c r="BZ4" i="3"/>
  <c r="CA4" i="3" s="1"/>
  <c r="N65" i="4" l="1"/>
  <c r="BZ36" i="3" l="1"/>
  <c r="CA36" i="3" s="1"/>
  <c r="BZ35" i="3"/>
  <c r="CA35" i="3" s="1"/>
  <c r="BZ34" i="3"/>
  <c r="CA34" i="3" s="1"/>
  <c r="BZ33" i="3"/>
  <c r="CA33" i="3" s="1"/>
  <c r="BZ32" i="3"/>
  <c r="CA32" i="3" s="1"/>
  <c r="BZ31" i="3"/>
  <c r="CA31" i="3" s="1"/>
  <c r="L65" i="4" l="1"/>
  <c r="M65" i="4"/>
  <c r="K65" i="4" l="1"/>
  <c r="AK24" i="2"/>
  <c r="AL24" i="2" s="1"/>
  <c r="AK2" i="2" l="1"/>
  <c r="AL2" i="2" s="1"/>
  <c r="AK3" i="2"/>
  <c r="AL3" i="2" s="1"/>
  <c r="AK4" i="2"/>
  <c r="AL4" i="2" s="1"/>
  <c r="AK5" i="2"/>
  <c r="AL5" i="2" s="1"/>
  <c r="AK6" i="2"/>
  <c r="AL6" i="2" s="1"/>
  <c r="AK7" i="2"/>
  <c r="AL7" i="2" s="1"/>
  <c r="AK8" i="2"/>
  <c r="AL8" i="2" s="1"/>
  <c r="AK9" i="2"/>
  <c r="AL9" i="2" s="1"/>
  <c r="AK10" i="2"/>
  <c r="AL10" i="2" s="1"/>
  <c r="AK11" i="2"/>
  <c r="AL11" i="2" s="1"/>
  <c r="AK12" i="2"/>
  <c r="AL12" i="2" s="1"/>
  <c r="AK13" i="2"/>
  <c r="AL13" i="2" s="1"/>
  <c r="AK14" i="2"/>
  <c r="AL14" i="2" s="1"/>
  <c r="AK15" i="2"/>
  <c r="AL15" i="2" s="1"/>
  <c r="AK16" i="2"/>
  <c r="AL16" i="2" s="1"/>
  <c r="AK17" i="2"/>
  <c r="AL17" i="2" s="1"/>
  <c r="AK18" i="2"/>
  <c r="AL18" i="2" s="1"/>
  <c r="AK19" i="2"/>
  <c r="AL19" i="2" s="1"/>
  <c r="AK20" i="2"/>
  <c r="AL20" i="2" s="1"/>
  <c r="AK21" i="2"/>
  <c r="AL21" i="2" s="1"/>
  <c r="AK22" i="2"/>
  <c r="AL22" i="2" s="1"/>
  <c r="AK23" i="2"/>
  <c r="AL23" i="2" s="1"/>
  <c r="AK30" i="2"/>
  <c r="AL30" i="2" s="1"/>
  <c r="AK31" i="2"/>
  <c r="AL31" i="2" s="1"/>
  <c r="AK32" i="2"/>
  <c r="AL32" i="2" s="1"/>
  <c r="AK33" i="2"/>
  <c r="AL33" i="2" s="1"/>
  <c r="AK34" i="2"/>
  <c r="AL34" i="2" s="1"/>
  <c r="AK35" i="2"/>
  <c r="AL35" i="2" s="1"/>
  <c r="AK38" i="2"/>
  <c r="AL38" i="2" s="1"/>
  <c r="AK40" i="2"/>
  <c r="AL40" i="2" s="1"/>
  <c r="AK41" i="2"/>
  <c r="AL41" i="2" s="1"/>
  <c r="AK44" i="2"/>
  <c r="AK42" i="2" l="1"/>
  <c r="AK43" i="2" s="1"/>
  <c r="BY111" i="3"/>
  <c r="I65" i="4" l="1"/>
  <c r="J65" i="4"/>
  <c r="H65" i="4" l="1"/>
  <c r="G65" i="4"/>
  <c r="BZ46" i="3"/>
  <c r="CA46" i="3" s="1"/>
  <c r="BZ42" i="3" l="1"/>
  <c r="CA42" i="3" s="1"/>
  <c r="BZ40" i="3" l="1"/>
  <c r="CA40" i="3" s="1"/>
  <c r="F65" i="4" l="1"/>
  <c r="BZ48" i="3"/>
  <c r="CA48" i="3" s="1"/>
  <c r="BZ47" i="3"/>
  <c r="CA47" i="3" s="1"/>
  <c r="BZ45" i="3"/>
  <c r="CA45" i="3" s="1"/>
  <c r="BZ44" i="3"/>
  <c r="CA44" i="3" s="1"/>
  <c r="BZ69" i="3"/>
  <c r="CA69" i="3" s="1"/>
  <c r="BZ57" i="3"/>
  <c r="CA57" i="3" s="1"/>
  <c r="BZ56" i="3"/>
  <c r="CA56" i="3" s="1"/>
  <c r="BZ43" i="3"/>
  <c r="CA43" i="3" s="1"/>
  <c r="BZ41" i="3"/>
  <c r="CA41" i="3" s="1"/>
  <c r="BZ39" i="3"/>
  <c r="CA39" i="3" s="1"/>
  <c r="BZ38" i="3"/>
  <c r="CA38" i="3" s="1"/>
  <c r="BZ37" i="3"/>
  <c r="CA37" i="3" s="1"/>
  <c r="E65" i="4" l="1"/>
  <c r="BQ65" i="4" l="1"/>
  <c r="BZ18" i="3" l="1"/>
  <c r="CA18" i="3" s="1"/>
  <c r="BZ71" i="3" l="1"/>
  <c r="CA71" i="3" s="1"/>
  <c r="BZ30" i="3"/>
  <c r="CA30" i="3" s="1"/>
  <c r="BZ21" i="3"/>
  <c r="CA21" i="3" s="1"/>
  <c r="BZ20" i="3"/>
  <c r="CA20" i="3" s="1"/>
  <c r="BZ17" i="3"/>
  <c r="CA17" i="3" s="1"/>
  <c r="BZ16" i="3"/>
  <c r="CA16" i="3" s="1"/>
  <c r="BZ72" i="3" l="1"/>
  <c r="CA72" i="3" s="1"/>
  <c r="D65" i="4" l="1"/>
  <c r="BR63" i="4" l="1"/>
  <c r="BR64" i="4" s="1"/>
  <c r="BR65" i="4" s="1"/>
  <c r="BZ78" i="3"/>
  <c r="CA78" i="3" s="1"/>
  <c r="BZ80" i="3"/>
  <c r="CA80" i="3" s="1"/>
  <c r="BZ79" i="3"/>
  <c r="CA79" i="3" s="1"/>
  <c r="BZ77" i="3"/>
  <c r="CA77" i="3" s="1"/>
  <c r="BZ76" i="3"/>
  <c r="CA76" i="3" s="1"/>
  <c r="BZ75" i="3"/>
  <c r="CA75" i="3" s="1"/>
  <c r="BZ74" i="3"/>
  <c r="CA74" i="3" s="1"/>
  <c r="BZ73" i="3"/>
  <c r="CA73" i="3" s="1"/>
  <c r="BZ5" i="3"/>
  <c r="CA5" i="3" s="1"/>
  <c r="BZ97" i="3" l="1"/>
  <c r="CA97" i="3" s="1"/>
  <c r="BZ82" i="3" l="1"/>
  <c r="CA82" i="3" s="1"/>
  <c r="BZ81" i="3"/>
  <c r="CA81" i="3" s="1"/>
  <c r="BZ15" i="3"/>
  <c r="CA15" i="3" s="1"/>
  <c r="BZ14" i="3"/>
  <c r="CA14" i="3" s="1"/>
  <c r="BZ13" i="3"/>
  <c r="CA13" i="3" s="1"/>
  <c r="BZ83" i="3" l="1"/>
  <c r="CA83" i="3" s="1"/>
  <c r="BZ110" i="3"/>
  <c r="CA110" i="3" s="1"/>
  <c r="BZ109" i="3"/>
  <c r="CA109" i="3" s="1"/>
  <c r="BZ96" i="3"/>
  <c r="CA96" i="3" s="1"/>
  <c r="BZ89" i="3"/>
  <c r="CA89" i="3" s="1"/>
  <c r="BZ85" i="3"/>
  <c r="CA85" i="3" s="1"/>
  <c r="BZ84" i="3"/>
  <c r="CA84" i="3" s="1"/>
  <c r="BZ12" i="3"/>
  <c r="CA12" i="3" s="1"/>
  <c r="BZ11" i="3"/>
  <c r="CA11" i="3" s="1"/>
  <c r="BZ10" i="3"/>
  <c r="CA10" i="3" s="1"/>
  <c r="BZ9" i="3"/>
  <c r="CA9" i="3" s="1"/>
  <c r="BZ8" i="3"/>
  <c r="CA8" i="3" s="1"/>
  <c r="BZ7" i="3"/>
  <c r="CA7" i="3" s="1"/>
  <c r="BZ6" i="3"/>
  <c r="CA6" i="3" s="1"/>
  <c r="BZ3" i="3"/>
  <c r="CA3" i="3" s="1"/>
  <c r="BZ2" i="3"/>
  <c r="CA2" i="3" s="1"/>
  <c r="BY112" i="3" l="1"/>
  <c r="BY113" i="3" s="1"/>
</calcChain>
</file>

<file path=xl/sharedStrings.xml><?xml version="1.0" encoding="utf-8"?>
<sst xmlns="http://schemas.openxmlformats.org/spreadsheetml/2006/main" count="362" uniqueCount="163">
  <si>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</si>
  <si>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</si>
  <si>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</si>
  <si>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</si>
  <si>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</si>
  <si>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</si>
  <si>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</si>
  <si>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</si>
  <si>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</si>
  <si>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</si>
  <si>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</si>
  <si>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</si>
  <si>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</si>
  <si>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</si>
  <si>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</si>
  <si>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</si>
  <si>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</si>
  <si>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</si>
  <si>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</si>
  <si>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</si>
  <si>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</si>
  <si>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</si>
  <si>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</si>
  <si>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</si>
  <si>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</si>
  <si>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</si>
  <si>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</si>
  <si>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</si>
  <si>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</si>
  <si>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</si>
  <si>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</si>
  <si>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</si>
  <si>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</si>
  <si>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</si>
  <si>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</si>
  <si>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</si>
  <si>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</si>
  <si>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</si>
  <si>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</si>
  <si>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</si>
  <si>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</si>
  <si>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</si>
  <si>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</si>
  <si>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</si>
  <si>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</si>
  <si>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</si>
  <si>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</si>
  <si>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</si>
  <si>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</si>
  <si>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</si>
  <si>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</si>
  <si>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</si>
  <si>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</si>
  <si>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</si>
  <si>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</si>
  <si>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</si>
  <si>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</si>
  <si>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</si>
  <si>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</si>
  <si>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</si>
  <si>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</si>
  <si>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</si>
  <si>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</si>
  <si>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</si>
  <si>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</si>
  <si>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</si>
  <si>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</si>
  <si>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</si>
  <si>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</si>
  <si>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</si>
  <si>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</si>
  <si>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</si>
  <si>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</si>
  <si>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</si>
  <si>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</si>
  <si>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</si>
  <si>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</si>
  <si>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</si>
  <si>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</si>
  <si>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</si>
  <si>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</si>
  <si>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</si>
  <si>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</si>
  <si>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</si>
  <si>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</si>
  <si>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</si>
  <si>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</si>
  <si>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</si>
  <si>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</si>
  <si>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</si>
  <si>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</si>
  <si>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</si>
  <si>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</si>
  <si>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</si>
  <si>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</si>
  <si>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</si>
  <si>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</si>
  <si>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</si>
  <si>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</si>
  <si>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</si>
  <si>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</si>
  <si>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</si>
  <si>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</si>
  <si>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</si>
  <si>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</si>
  <si>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</si>
  <si>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</si>
  <si>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</si>
  <si>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</si>
  <si>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</si>
  <si>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</si>
  <si>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</si>
  <si>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</si>
  <si>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</si>
  <si>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</si>
  <si>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</si>
  <si>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</si>
  <si>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</si>
  <si>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</si>
  <si>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</si>
  <si>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</si>
  <si>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</si>
  <si>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</si>
  <si>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</si>
  <si>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</si>
  <si>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</si>
  <si>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</si>
  <si>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</si>
  <si>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</si>
  <si>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</si>
  <si>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</si>
  <si>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</si>
  <si>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</si>
  <si>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</si>
  <si>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</si>
  <si>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</si>
  <si>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</si>
  <si>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</si>
  <si>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</si>
  <si>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</si>
  <si>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</si>
  <si>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</si>
  <si>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</si>
  <si>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</si>
  <si>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</si>
  <si>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</si>
  <si>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</si>
  <si>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</si>
  <si>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</si>
  <si>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</si>
  <si>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</si>
  <si>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</si>
  <si>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</si>
  <si>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</si>
  <si>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</si>
  <si>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</si>
  <si>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</si>
  <si>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</si>
  <si>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</si>
  <si>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</si>
  <si>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</si>
  <si>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</si>
  <si>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14.7.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</si>
</sst>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M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7" max="37" width="23.140625" customWidth="1"/>
    <col min="39" max="39" width="18.5703125" customWidth="1"/>
    <col min="41" max="41" width="9.28515625" customWidth="1"/>
    <col min="43" max="43" width="41.42578125" bestFit="1" customWidth="1"/>
  </cols>
  <sheetData>
    <row r="1" spans="1:39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48" t="s">
        <v>162</v>
      </c>
      <c r="AL1" s="1" t="s">
        <v>29</v>
      </c>
      <c r="AM1" s="2" t="s">
        <v>86</v>
      </c>
    </row>
    <row r="2" spans="1:3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86">
        <f t="shared" ref="AK2:AK41" si="0">SUM(D2:AJ2)</f>
        <v>148</v>
      </c>
      <c r="AL2" s="43">
        <f>AK2*195</f>
        <v>28860</v>
      </c>
      <c r="AM2" s="92">
        <v>169455</v>
      </c>
    </row>
    <row r="3" spans="1:3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87">
        <f t="shared" si="0"/>
        <v>135</v>
      </c>
      <c r="AL3" s="5">
        <f t="shared" ref="AL3:AL41" si="1">AK3*195</f>
        <v>26325</v>
      </c>
      <c r="AM3" s="93">
        <v>156975</v>
      </c>
    </row>
    <row r="4" spans="1:3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87">
        <f t="shared" si="0"/>
        <v>48</v>
      </c>
      <c r="AL4" s="5">
        <f t="shared" si="1"/>
        <v>9360</v>
      </c>
      <c r="AM4" s="93">
        <v>54990</v>
      </c>
    </row>
    <row r="5" spans="1:3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87">
        <f t="shared" si="0"/>
        <v>108</v>
      </c>
      <c r="AL5" s="5">
        <f t="shared" si="1"/>
        <v>21060</v>
      </c>
      <c r="AM5" s="93">
        <v>125385</v>
      </c>
    </row>
    <row r="6" spans="1:3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87">
        <f t="shared" si="0"/>
        <v>34</v>
      </c>
      <c r="AL6" s="5">
        <f t="shared" si="1"/>
        <v>6630</v>
      </c>
      <c r="AM6" s="93">
        <v>39195</v>
      </c>
    </row>
    <row r="7" spans="1:3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87">
        <f t="shared" si="0"/>
        <v>31</v>
      </c>
      <c r="AL7" s="5">
        <f t="shared" si="1"/>
        <v>6045</v>
      </c>
      <c r="AM7" s="93">
        <v>35880</v>
      </c>
    </row>
    <row r="8" spans="1:3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87">
        <f t="shared" si="0"/>
        <v>57</v>
      </c>
      <c r="AL8" s="5">
        <f t="shared" si="1"/>
        <v>11115</v>
      </c>
      <c r="AM8" s="93">
        <v>65325</v>
      </c>
    </row>
    <row r="9" spans="1:39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87">
        <f t="shared" si="0"/>
        <v>375</v>
      </c>
      <c r="AL9" s="5">
        <f t="shared" si="1"/>
        <v>73125</v>
      </c>
      <c r="AM9" s="93">
        <v>436995</v>
      </c>
    </row>
    <row r="10" spans="1:39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87">
        <f t="shared" si="0"/>
        <v>346</v>
      </c>
      <c r="AL10" s="5">
        <f t="shared" si="1"/>
        <v>67470</v>
      </c>
      <c r="AM10" s="93">
        <v>403455</v>
      </c>
    </row>
    <row r="11" spans="1:3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87">
        <f t="shared" si="0"/>
        <v>127</v>
      </c>
      <c r="AL11" s="5">
        <f t="shared" si="1"/>
        <v>24765</v>
      </c>
      <c r="AM11" s="93">
        <v>147420</v>
      </c>
    </row>
    <row r="12" spans="1:39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87">
        <f t="shared" si="0"/>
        <v>618.48717948700005</v>
      </c>
      <c r="AL12" s="5">
        <f t="shared" si="1"/>
        <v>120604.999999965</v>
      </c>
      <c r="AM12" s="93">
        <v>719535</v>
      </c>
    </row>
    <row r="13" spans="1:3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87">
        <f t="shared" si="0"/>
        <v>355</v>
      </c>
      <c r="AL13" s="5">
        <f t="shared" si="1"/>
        <v>69225</v>
      </c>
      <c r="AM13" s="93">
        <v>413985</v>
      </c>
    </row>
    <row r="14" spans="1:3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88">
        <f t="shared" si="0"/>
        <v>716.51282050999998</v>
      </c>
      <c r="AL14" s="45">
        <f t="shared" si="1"/>
        <v>139719.99999945</v>
      </c>
      <c r="AM14" s="94">
        <v>835590</v>
      </c>
    </row>
    <row r="15" spans="1:3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86">
        <f t="shared" si="0"/>
        <v>476</v>
      </c>
      <c r="AL15" s="43">
        <f t="shared" si="1"/>
        <v>92820</v>
      </c>
      <c r="AM15" s="92">
        <v>555750</v>
      </c>
    </row>
    <row r="16" spans="1:3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87">
        <f t="shared" si="0"/>
        <v>42</v>
      </c>
      <c r="AL16" s="5">
        <f t="shared" si="1"/>
        <v>8190</v>
      </c>
      <c r="AM16" s="93">
        <v>48945</v>
      </c>
    </row>
    <row r="17" spans="1:3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88">
        <f t="shared" si="0"/>
        <v>45</v>
      </c>
      <c r="AL17" s="45">
        <f t="shared" si="1"/>
        <v>8775</v>
      </c>
      <c r="AM17" s="94">
        <v>52260</v>
      </c>
    </row>
    <row r="18" spans="1:3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86">
        <f t="shared" si="0"/>
        <v>28</v>
      </c>
      <c r="AL18" s="43">
        <f t="shared" si="1"/>
        <v>5460</v>
      </c>
      <c r="AM18" s="92">
        <v>32370</v>
      </c>
    </row>
    <row r="19" spans="1:3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87">
        <f t="shared" si="0"/>
        <v>19</v>
      </c>
      <c r="AL19" s="5">
        <f t="shared" si="1"/>
        <v>3705</v>
      </c>
      <c r="AM19" s="93">
        <v>22035</v>
      </c>
    </row>
    <row r="20" spans="1:3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88">
        <f t="shared" si="0"/>
        <v>36</v>
      </c>
      <c r="AL20" s="45">
        <f t="shared" si="1"/>
        <v>7020</v>
      </c>
      <c r="AM20" s="94">
        <v>41925</v>
      </c>
    </row>
    <row r="21" spans="1:39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89">
        <f t="shared" si="0"/>
        <v>1</v>
      </c>
      <c r="AL21" s="39">
        <f t="shared" si="1"/>
        <v>195</v>
      </c>
      <c r="AM21" s="95">
        <v>1170</v>
      </c>
    </row>
    <row r="22" spans="1:39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87">
        <f t="shared" si="0"/>
        <v>2</v>
      </c>
      <c r="AL22" s="5">
        <f t="shared" si="1"/>
        <v>390</v>
      </c>
      <c r="AM22" s="93">
        <v>2340</v>
      </c>
    </row>
    <row r="23" spans="1:39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87">
        <f t="shared" si="0"/>
        <v>26</v>
      </c>
      <c r="AL23" s="5">
        <f t="shared" si="1"/>
        <v>5070</v>
      </c>
      <c r="AM23" s="93">
        <v>30420</v>
      </c>
    </row>
    <row r="24" spans="1:39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87">
        <f t="shared" si="0"/>
        <v>54</v>
      </c>
      <c r="AL24" s="5">
        <f t="shared" ref="AL24" si="2">AK24*195</f>
        <v>10530</v>
      </c>
      <c r="AM24" s="93">
        <v>63180</v>
      </c>
    </row>
    <row r="25" spans="1:39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87">
        <f t="shared" ref="AK25:AK26" si="3">SUM(D25:AJ25)</f>
        <v>77</v>
      </c>
      <c r="AL25" s="5">
        <f t="shared" ref="AL25:AL26" si="4">AK25*195</f>
        <v>15015</v>
      </c>
      <c r="AM25" s="93">
        <v>90090</v>
      </c>
    </row>
    <row r="26" spans="1:39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87">
        <f t="shared" si="3"/>
        <v>129</v>
      </c>
      <c r="AL26" s="5">
        <f t="shared" si="4"/>
        <v>25155</v>
      </c>
      <c r="AM26" s="93">
        <v>150930</v>
      </c>
    </row>
    <row r="27" spans="1:39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87">
        <f t="shared" si="0"/>
        <v>7</v>
      </c>
      <c r="AL27" s="5">
        <f t="shared" ref="AL27" si="5">AK27*195</f>
        <v>1365</v>
      </c>
      <c r="AM27" s="93">
        <v>8190</v>
      </c>
    </row>
    <row r="28" spans="1:39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87">
        <f t="shared" ref="AK28:AK29" si="6">SUM(D28:AJ28)</f>
        <v>1</v>
      </c>
      <c r="AL28" s="5">
        <f t="shared" ref="AL28:AL29" si="7">AK28*195</f>
        <v>195</v>
      </c>
      <c r="AM28" s="93">
        <v>1170</v>
      </c>
    </row>
    <row r="29" spans="1:39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87">
        <f t="shared" si="6"/>
        <v>172</v>
      </c>
      <c r="AL29" s="5">
        <f t="shared" si="7"/>
        <v>33540</v>
      </c>
      <c r="AM29" s="93">
        <v>199875</v>
      </c>
    </row>
    <row r="30" spans="1:39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87">
        <f t="shared" si="0"/>
        <v>167</v>
      </c>
      <c r="AL30" s="5">
        <f t="shared" si="1"/>
        <v>32565</v>
      </c>
      <c r="AM30" s="93">
        <v>194220</v>
      </c>
    </row>
    <row r="31" spans="1:39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87">
        <f t="shared" si="0"/>
        <v>167</v>
      </c>
      <c r="AL31" s="5">
        <f t="shared" si="1"/>
        <v>32565</v>
      </c>
      <c r="AM31" s="93">
        <v>195390</v>
      </c>
    </row>
    <row r="32" spans="1:39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87">
        <f t="shared" si="0"/>
        <v>149</v>
      </c>
      <c r="AL32" s="5">
        <f t="shared" si="1"/>
        <v>29055</v>
      </c>
      <c r="AM32" s="93">
        <v>174330</v>
      </c>
    </row>
    <row r="33" spans="1:39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87">
        <f t="shared" si="0"/>
        <v>108</v>
      </c>
      <c r="AL33" s="5">
        <f t="shared" si="1"/>
        <v>21060</v>
      </c>
      <c r="AM33" s="93">
        <v>126360</v>
      </c>
    </row>
    <row r="34" spans="1:39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87">
        <f t="shared" si="0"/>
        <v>417</v>
      </c>
      <c r="AL34" s="5">
        <f t="shared" si="1"/>
        <v>81315</v>
      </c>
      <c r="AM34" s="93">
        <v>485940</v>
      </c>
    </row>
    <row r="35" spans="1:39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87">
        <f t="shared" si="0"/>
        <v>176</v>
      </c>
      <c r="AL35" s="5">
        <f t="shared" si="1"/>
        <v>34320</v>
      </c>
      <c r="AM35" s="93">
        <v>205335</v>
      </c>
    </row>
    <row r="36" spans="1:39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87">
        <f t="shared" ref="AK36:AK37" si="8">SUM(D36:AJ36)</f>
        <v>488</v>
      </c>
      <c r="AL36" s="5">
        <f t="shared" ref="AL36:AL37" si="9">AK36*195</f>
        <v>95160</v>
      </c>
      <c r="AM36" s="93">
        <v>569985</v>
      </c>
    </row>
    <row r="37" spans="1:39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87">
        <f t="shared" si="8"/>
        <v>269</v>
      </c>
      <c r="AL37" s="5">
        <f t="shared" si="9"/>
        <v>52455</v>
      </c>
      <c r="AM37" s="93">
        <v>313755</v>
      </c>
    </row>
    <row r="38" spans="1:39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87">
        <f t="shared" si="0"/>
        <v>321</v>
      </c>
      <c r="AL38" s="5">
        <f t="shared" si="1"/>
        <v>62595</v>
      </c>
      <c r="AM38" s="93">
        <v>374790</v>
      </c>
    </row>
    <row r="39" spans="1:39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87">
        <f t="shared" ref="AK39" si="10">SUM(D39:AJ39)</f>
        <v>314</v>
      </c>
      <c r="AL39" s="5">
        <f t="shared" ref="AL39" si="11">AK39*195</f>
        <v>61230</v>
      </c>
      <c r="AM39" s="93">
        <v>366405</v>
      </c>
    </row>
    <row r="40" spans="1:39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87">
        <f t="shared" si="0"/>
        <v>374</v>
      </c>
      <c r="AL40" s="5">
        <f t="shared" si="1"/>
        <v>72930</v>
      </c>
      <c r="AM40" s="93">
        <v>436605</v>
      </c>
    </row>
    <row r="41" spans="1:39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88">
        <f t="shared" si="0"/>
        <v>0</v>
      </c>
      <c r="AL41" s="45">
        <f t="shared" si="1"/>
        <v>0</v>
      </c>
      <c r="AM41" s="94">
        <v>0</v>
      </c>
    </row>
    <row r="42" spans="1:39" ht="15.75" x14ac:dyDescent="0.25">
      <c r="A42" s="57"/>
      <c r="B42" s="58"/>
      <c r="C42" s="28" t="s">
        <v>25</v>
      </c>
      <c r="D42" s="54">
        <f t="shared" ref="D42:AK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I42" si="14">SUM(AH2:AH41)</f>
        <v>86</v>
      </c>
      <c r="AI42" s="55">
        <f t="shared" si="14"/>
        <v>218</v>
      </c>
      <c r="AJ42" s="55">
        <f t="shared" si="12"/>
        <v>307</v>
      </c>
      <c r="AK42" s="56">
        <f t="shared" si="12"/>
        <v>7163.9999999970005</v>
      </c>
      <c r="AL42" s="10"/>
      <c r="AM42" s="10"/>
    </row>
    <row r="43" spans="1:39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K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I43" si="18">AH42*195</f>
        <v>16770</v>
      </c>
      <c r="AI43" s="11">
        <f t="shared" si="18"/>
        <v>42510</v>
      </c>
      <c r="AJ43" s="11">
        <f t="shared" si="16"/>
        <v>59865</v>
      </c>
      <c r="AK43" s="12">
        <f t="shared" si="16"/>
        <v>1396979.9999994151</v>
      </c>
      <c r="AL43" s="13"/>
      <c r="AM43" s="13"/>
    </row>
    <row r="44" spans="1:39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5">
        <f>SUM(D44:AJ44)</f>
        <v>8347950</v>
      </c>
      <c r="AL44" s="14"/>
      <c r="AM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A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6" width="8.7109375" customWidth="1"/>
    <col min="77" max="77" width="23.140625" customWidth="1"/>
    <col min="79" max="79" width="10.7109375" customWidth="1"/>
    <col min="81" max="81" width="9.28515625" customWidth="1"/>
  </cols>
  <sheetData>
    <row r="1" spans="1:79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48" t="s">
        <v>162</v>
      </c>
      <c r="BZ1" s="52" t="s">
        <v>29</v>
      </c>
      <c r="CA1" s="2" t="s">
        <v>51</v>
      </c>
    </row>
    <row r="2" spans="1:7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49">
        <f>SUM(D2:BX2)</f>
        <v>163</v>
      </c>
      <c r="BZ2" s="96">
        <f>BY2*10</f>
        <v>1630</v>
      </c>
      <c r="CA2" s="92">
        <f>BZ2*10</f>
        <v>16300</v>
      </c>
    </row>
    <row r="3" spans="1:79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50">
        <f t="shared" ref="BY3:BY110" si="0">SUM(D3:BX3)</f>
        <v>308</v>
      </c>
      <c r="BZ3" s="97">
        <f t="shared" ref="BZ3:CA110" si="1">BY3*10</f>
        <v>3080</v>
      </c>
      <c r="CA3" s="93">
        <f t="shared" si="1"/>
        <v>30800</v>
      </c>
    </row>
    <row r="4" spans="1:79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50">
        <f t="shared" ref="BY4" si="2">SUM(D4:BX4)</f>
        <v>679</v>
      </c>
      <c r="BZ4" s="97">
        <f t="shared" ref="BZ4" si="3">BY4*10</f>
        <v>6790</v>
      </c>
      <c r="CA4" s="93">
        <f t="shared" ref="CA4" si="4">BZ4*10</f>
        <v>67900</v>
      </c>
    </row>
    <row r="5" spans="1:7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50">
        <f t="shared" ref="BY5" si="5">SUM(D5:BX5)</f>
        <v>391</v>
      </c>
      <c r="BZ5" s="97">
        <f t="shared" ref="BZ5" si="6">BY5*10</f>
        <v>3910</v>
      </c>
      <c r="CA5" s="93">
        <f t="shared" ref="CA5" si="7">BZ5*10</f>
        <v>39100</v>
      </c>
    </row>
    <row r="6" spans="1:7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53">
        <f t="shared" si="0"/>
        <v>912</v>
      </c>
      <c r="BZ6" s="98">
        <f t="shared" si="1"/>
        <v>9120</v>
      </c>
      <c r="CA6" s="94">
        <f t="shared" si="1"/>
        <v>91200</v>
      </c>
    </row>
    <row r="7" spans="1:79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51">
        <f t="shared" si="0"/>
        <v>147</v>
      </c>
      <c r="BZ7" s="99">
        <f t="shared" si="1"/>
        <v>1470</v>
      </c>
      <c r="CA7" s="95">
        <f t="shared" si="1"/>
        <v>14700</v>
      </c>
    </row>
    <row r="8" spans="1:79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50">
        <f t="shared" si="0"/>
        <v>40</v>
      </c>
      <c r="BZ8" s="97">
        <f t="shared" si="1"/>
        <v>400</v>
      </c>
      <c r="CA8" s="93">
        <f t="shared" si="1"/>
        <v>4000</v>
      </c>
    </row>
    <row r="9" spans="1:79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50">
        <f t="shared" si="0"/>
        <v>66</v>
      </c>
      <c r="BZ9" s="97">
        <f t="shared" si="1"/>
        <v>660</v>
      </c>
      <c r="CA9" s="93">
        <f t="shared" si="1"/>
        <v>6600</v>
      </c>
    </row>
    <row r="10" spans="1:79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50">
        <f t="shared" si="0"/>
        <v>36</v>
      </c>
      <c r="BZ10" s="97">
        <f t="shared" si="1"/>
        <v>360</v>
      </c>
      <c r="CA10" s="93">
        <f t="shared" si="1"/>
        <v>3600</v>
      </c>
    </row>
    <row r="11" spans="1:79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50">
        <f t="shared" si="0"/>
        <v>78</v>
      </c>
      <c r="BZ11" s="97">
        <f t="shared" si="1"/>
        <v>780</v>
      </c>
      <c r="CA11" s="93">
        <f t="shared" si="1"/>
        <v>7800</v>
      </c>
    </row>
    <row r="12" spans="1:79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50">
        <f t="shared" si="0"/>
        <v>76</v>
      </c>
      <c r="BZ12" s="97">
        <f t="shared" si="1"/>
        <v>760</v>
      </c>
      <c r="CA12" s="93">
        <f t="shared" si="1"/>
        <v>7600</v>
      </c>
    </row>
    <row r="13" spans="1:79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50">
        <f t="shared" si="0"/>
        <v>60</v>
      </c>
      <c r="BZ13" s="97">
        <f t="shared" ref="BZ13:BZ82" si="8">BY13*10</f>
        <v>600</v>
      </c>
      <c r="CA13" s="93">
        <f t="shared" ref="CA13:CA82" si="9">BZ13*10</f>
        <v>6000</v>
      </c>
    </row>
    <row r="14" spans="1:79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50">
        <f t="shared" si="0"/>
        <v>4</v>
      </c>
      <c r="BZ14" s="97">
        <f t="shared" si="8"/>
        <v>40</v>
      </c>
      <c r="CA14" s="93">
        <f t="shared" si="9"/>
        <v>400</v>
      </c>
    </row>
    <row r="15" spans="1:79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50">
        <f t="shared" si="0"/>
        <v>38</v>
      </c>
      <c r="BZ15" s="97">
        <f t="shared" si="8"/>
        <v>380</v>
      </c>
      <c r="CA15" s="93">
        <f t="shared" si="9"/>
        <v>3800</v>
      </c>
    </row>
    <row r="16" spans="1:79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50">
        <f t="shared" ref="BY16:BY71" si="10">SUM(D16:BX16)</f>
        <v>17</v>
      </c>
      <c r="BZ16" s="97">
        <f t="shared" ref="BZ16:BZ71" si="11">BY16*10</f>
        <v>170</v>
      </c>
      <c r="CA16" s="93">
        <f t="shared" ref="CA16:CA71" si="12">BZ16*10</f>
        <v>1700</v>
      </c>
    </row>
    <row r="17" spans="1:79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50">
        <f t="shared" si="10"/>
        <v>43</v>
      </c>
      <c r="BZ17" s="97">
        <f t="shared" si="11"/>
        <v>430</v>
      </c>
      <c r="CA17" s="93">
        <f t="shared" si="12"/>
        <v>4300</v>
      </c>
    </row>
    <row r="18" spans="1:79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50">
        <f t="shared" ref="BY18" si="13">SUM(D18:BX18)</f>
        <v>58</v>
      </c>
      <c r="BZ18" s="97">
        <f t="shared" ref="BZ18" si="14">BY18*10</f>
        <v>580</v>
      </c>
      <c r="CA18" s="93">
        <f t="shared" ref="CA18" si="15">BZ18*10</f>
        <v>5800</v>
      </c>
    </row>
    <row r="19" spans="1:79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50">
        <f t="shared" ref="BY19" si="16">SUM(D19:BX19)</f>
        <v>19</v>
      </c>
      <c r="BZ19" s="97">
        <f t="shared" ref="BZ19" si="17">BY19*10</f>
        <v>190</v>
      </c>
      <c r="CA19" s="93">
        <f t="shared" ref="CA19" si="18">BZ19*10</f>
        <v>1900</v>
      </c>
    </row>
    <row r="20" spans="1:79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50">
        <f t="shared" si="10"/>
        <v>101</v>
      </c>
      <c r="BZ20" s="97">
        <f t="shared" si="11"/>
        <v>1010</v>
      </c>
      <c r="CA20" s="93">
        <f t="shared" si="12"/>
        <v>10100</v>
      </c>
    </row>
    <row r="21" spans="1:79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50">
        <f t="shared" si="10"/>
        <v>20</v>
      </c>
      <c r="BZ21" s="97">
        <f t="shared" si="11"/>
        <v>200</v>
      </c>
      <c r="CA21" s="93">
        <f t="shared" si="12"/>
        <v>2000</v>
      </c>
    </row>
    <row r="22" spans="1:79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50">
        <f t="shared" ref="BY22:BY29" si="19">SUM(D22:BX22)</f>
        <v>26</v>
      </c>
      <c r="BZ22" s="97">
        <f t="shared" ref="BZ22:BZ29" si="20">BY22*10</f>
        <v>260</v>
      </c>
      <c r="CA22" s="93">
        <f t="shared" ref="CA22:CA29" si="21">BZ22*10</f>
        <v>2600</v>
      </c>
    </row>
    <row r="23" spans="1:79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50">
        <f t="shared" si="19"/>
        <v>29</v>
      </c>
      <c r="BZ23" s="97">
        <f t="shared" si="20"/>
        <v>290</v>
      </c>
      <c r="CA23" s="93">
        <f t="shared" si="21"/>
        <v>2900</v>
      </c>
    </row>
    <row r="24" spans="1:79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50">
        <f t="shared" si="19"/>
        <v>37</v>
      </c>
      <c r="BZ24" s="97">
        <f t="shared" si="20"/>
        <v>370</v>
      </c>
      <c r="CA24" s="93">
        <f t="shared" si="21"/>
        <v>3700</v>
      </c>
    </row>
    <row r="25" spans="1:79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50">
        <f t="shared" si="19"/>
        <v>21</v>
      </c>
      <c r="BZ25" s="97">
        <f t="shared" si="20"/>
        <v>210</v>
      </c>
      <c r="CA25" s="93">
        <f t="shared" si="21"/>
        <v>2100</v>
      </c>
    </row>
    <row r="26" spans="1:79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50">
        <f t="shared" ref="BY26:BY28" si="22">SUM(D26:BX26)</f>
        <v>29</v>
      </c>
      <c r="BZ26" s="97">
        <f t="shared" ref="BZ26:BZ28" si="23">BY26*10</f>
        <v>290</v>
      </c>
      <c r="CA26" s="93">
        <f t="shared" ref="CA26:CA28" si="24">BZ26*10</f>
        <v>2900</v>
      </c>
    </row>
    <row r="27" spans="1:79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50">
        <f t="shared" ref="BY27" si="25">SUM(D27:BX27)</f>
        <v>35</v>
      </c>
      <c r="BZ27" s="97">
        <f t="shared" ref="BZ27" si="26">BY27*10</f>
        <v>350</v>
      </c>
      <c r="CA27" s="93">
        <f t="shared" ref="CA27" si="27">BZ27*10</f>
        <v>3500</v>
      </c>
    </row>
    <row r="28" spans="1:79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50">
        <f t="shared" si="22"/>
        <v>34</v>
      </c>
      <c r="BZ28" s="97">
        <f t="shared" si="23"/>
        <v>340</v>
      </c>
      <c r="CA28" s="93">
        <f t="shared" si="24"/>
        <v>3400</v>
      </c>
    </row>
    <row r="29" spans="1:79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50">
        <f t="shared" si="19"/>
        <v>4</v>
      </c>
      <c r="BZ29" s="97">
        <f t="shared" si="20"/>
        <v>40</v>
      </c>
      <c r="CA29" s="93">
        <f t="shared" si="21"/>
        <v>400</v>
      </c>
    </row>
    <row r="30" spans="1:79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50">
        <f t="shared" si="10"/>
        <v>64</v>
      </c>
      <c r="BZ30" s="97">
        <f t="shared" si="11"/>
        <v>640</v>
      </c>
      <c r="CA30" s="93">
        <f t="shared" si="12"/>
        <v>6400</v>
      </c>
    </row>
    <row r="31" spans="1:79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50">
        <f t="shared" ref="BY31:BY36" si="28">SUM(D31:BX31)</f>
        <v>31</v>
      </c>
      <c r="BZ31" s="97">
        <f t="shared" ref="BZ31:BZ36" si="29">BY31*10</f>
        <v>310</v>
      </c>
      <c r="CA31" s="93">
        <f t="shared" ref="CA31:CA36" si="30">BZ31*10</f>
        <v>3100</v>
      </c>
    </row>
    <row r="32" spans="1:79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50">
        <f t="shared" si="28"/>
        <v>1</v>
      </c>
      <c r="BZ32" s="97">
        <f t="shared" si="29"/>
        <v>10</v>
      </c>
      <c r="CA32" s="93">
        <f t="shared" si="30"/>
        <v>100</v>
      </c>
    </row>
    <row r="33" spans="1:79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50">
        <f t="shared" si="28"/>
        <v>8</v>
      </c>
      <c r="BZ33" s="97">
        <f t="shared" si="29"/>
        <v>80</v>
      </c>
      <c r="CA33" s="93">
        <f t="shared" si="30"/>
        <v>800</v>
      </c>
    </row>
    <row r="34" spans="1:79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50">
        <f t="shared" si="28"/>
        <v>6</v>
      </c>
      <c r="BZ34" s="97">
        <f t="shared" si="29"/>
        <v>60</v>
      </c>
      <c r="CA34" s="93">
        <f t="shared" si="30"/>
        <v>600</v>
      </c>
    </row>
    <row r="35" spans="1:79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50">
        <f t="shared" si="28"/>
        <v>35</v>
      </c>
      <c r="BZ35" s="97">
        <f t="shared" si="29"/>
        <v>350</v>
      </c>
      <c r="CA35" s="93">
        <f t="shared" si="30"/>
        <v>3500</v>
      </c>
    </row>
    <row r="36" spans="1:79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50">
        <f t="shared" si="28"/>
        <v>15</v>
      </c>
      <c r="BZ36" s="97">
        <f t="shared" si="29"/>
        <v>150</v>
      </c>
      <c r="CA36" s="93">
        <f t="shared" si="30"/>
        <v>1500</v>
      </c>
    </row>
    <row r="37" spans="1:79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50">
        <f t="shared" ref="BY37:BY69" si="31">SUM(D37:BX37)</f>
        <v>48</v>
      </c>
      <c r="BZ37" s="97">
        <f t="shared" ref="BZ37:BZ69" si="32">BY37*10</f>
        <v>480</v>
      </c>
      <c r="CA37" s="93">
        <f t="shared" ref="CA37:CA69" si="33">BZ37*10</f>
        <v>4800</v>
      </c>
    </row>
    <row r="38" spans="1:79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50">
        <f t="shared" si="31"/>
        <v>2</v>
      </c>
      <c r="BZ38" s="97">
        <f t="shared" si="32"/>
        <v>20</v>
      </c>
      <c r="CA38" s="93">
        <f t="shared" si="33"/>
        <v>200</v>
      </c>
    </row>
    <row r="39" spans="1:79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50">
        <f t="shared" si="31"/>
        <v>24</v>
      </c>
      <c r="BZ39" s="97">
        <f t="shared" si="32"/>
        <v>240</v>
      </c>
      <c r="CA39" s="93">
        <f t="shared" si="33"/>
        <v>2400</v>
      </c>
    </row>
    <row r="40" spans="1:79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50">
        <f t="shared" ref="BY40" si="34">SUM(D40:BX40)</f>
        <v>27</v>
      </c>
      <c r="BZ40" s="97">
        <f t="shared" ref="BZ40" si="35">BY40*10</f>
        <v>270</v>
      </c>
      <c r="CA40" s="93">
        <f t="shared" ref="CA40" si="36">BZ40*10</f>
        <v>2700</v>
      </c>
    </row>
    <row r="41" spans="1:79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50">
        <f t="shared" si="31"/>
        <v>28</v>
      </c>
      <c r="BZ41" s="97">
        <f t="shared" si="32"/>
        <v>280</v>
      </c>
      <c r="CA41" s="93">
        <f t="shared" si="33"/>
        <v>2800</v>
      </c>
    </row>
    <row r="42" spans="1:79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50">
        <f t="shared" ref="BY42" si="37">SUM(D42:BX42)</f>
        <v>46</v>
      </c>
      <c r="BZ42" s="97">
        <f t="shared" ref="BZ42" si="38">BY42*10</f>
        <v>460</v>
      </c>
      <c r="CA42" s="93">
        <f t="shared" ref="CA42" si="39">BZ42*10</f>
        <v>4600</v>
      </c>
    </row>
    <row r="43" spans="1:79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50">
        <f t="shared" si="31"/>
        <v>39</v>
      </c>
      <c r="BZ43" s="97">
        <f t="shared" si="32"/>
        <v>390</v>
      </c>
      <c r="CA43" s="93">
        <f t="shared" si="33"/>
        <v>3900</v>
      </c>
    </row>
    <row r="44" spans="1:79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50">
        <f t="shared" ref="BY44:BY48" si="40">SUM(D44:BX44)</f>
        <v>24</v>
      </c>
      <c r="BZ44" s="97">
        <f t="shared" ref="BZ44:BZ48" si="41">BY44*10</f>
        <v>240</v>
      </c>
      <c r="CA44" s="93">
        <f t="shared" ref="CA44:CA48" si="42">BZ44*10</f>
        <v>2400</v>
      </c>
    </row>
    <row r="45" spans="1:79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50">
        <f t="shared" si="40"/>
        <v>28</v>
      </c>
      <c r="BZ45" s="97">
        <f t="shared" si="41"/>
        <v>280</v>
      </c>
      <c r="CA45" s="93">
        <f t="shared" si="42"/>
        <v>2800</v>
      </c>
    </row>
    <row r="46" spans="1:79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50">
        <f t="shared" ref="BY46" si="43">SUM(D46:BX46)</f>
        <v>2</v>
      </c>
      <c r="BZ46" s="97">
        <f t="shared" ref="BZ46" si="44">BY46*10</f>
        <v>20</v>
      </c>
      <c r="CA46" s="93">
        <f t="shared" ref="CA46" si="45">BZ46*10</f>
        <v>200</v>
      </c>
    </row>
    <row r="47" spans="1:79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50">
        <f t="shared" si="40"/>
        <v>34</v>
      </c>
      <c r="BZ47" s="97">
        <f t="shared" si="41"/>
        <v>340</v>
      </c>
      <c r="CA47" s="93">
        <f t="shared" si="42"/>
        <v>3400</v>
      </c>
    </row>
    <row r="48" spans="1:79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50">
        <f t="shared" si="40"/>
        <v>43</v>
      </c>
      <c r="BZ48" s="97">
        <f t="shared" si="41"/>
        <v>430</v>
      </c>
      <c r="CA48" s="93">
        <f t="shared" si="42"/>
        <v>4300</v>
      </c>
    </row>
    <row r="49" spans="1:79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50">
        <f t="shared" ref="BY49:BY55" si="46">SUM(D49:BX49)</f>
        <v>26</v>
      </c>
      <c r="BZ49" s="97">
        <f t="shared" ref="BZ49:BZ55" si="47">BY49*10</f>
        <v>260</v>
      </c>
      <c r="CA49" s="93">
        <f t="shared" ref="CA49:CA55" si="48">BZ49*10</f>
        <v>2600</v>
      </c>
    </row>
    <row r="50" spans="1:79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50">
        <f t="shared" si="46"/>
        <v>36</v>
      </c>
      <c r="BZ50" s="97">
        <f t="shared" si="47"/>
        <v>360</v>
      </c>
      <c r="CA50" s="93">
        <f t="shared" si="48"/>
        <v>3600</v>
      </c>
    </row>
    <row r="51" spans="1:79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50">
        <f t="shared" si="46"/>
        <v>30</v>
      </c>
      <c r="BZ51" s="97">
        <f t="shared" si="47"/>
        <v>300</v>
      </c>
      <c r="CA51" s="93">
        <f t="shared" si="48"/>
        <v>3000</v>
      </c>
    </row>
    <row r="52" spans="1:79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50">
        <f t="shared" si="46"/>
        <v>45</v>
      </c>
      <c r="BZ52" s="97">
        <f t="shared" si="47"/>
        <v>450</v>
      </c>
      <c r="CA52" s="93">
        <f t="shared" si="48"/>
        <v>4500</v>
      </c>
    </row>
    <row r="53" spans="1:79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50">
        <f t="shared" si="46"/>
        <v>75</v>
      </c>
      <c r="BZ53" s="97">
        <f t="shared" si="47"/>
        <v>750</v>
      </c>
      <c r="CA53" s="93">
        <f t="shared" si="48"/>
        <v>7500</v>
      </c>
    </row>
    <row r="54" spans="1:79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50">
        <f t="shared" si="46"/>
        <v>44</v>
      </c>
      <c r="BZ54" s="97">
        <f t="shared" si="47"/>
        <v>440</v>
      </c>
      <c r="CA54" s="93">
        <f t="shared" si="48"/>
        <v>4400</v>
      </c>
    </row>
    <row r="55" spans="1:79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50">
        <f t="shared" si="46"/>
        <v>36</v>
      </c>
      <c r="BZ55" s="97">
        <f t="shared" si="47"/>
        <v>360</v>
      </c>
      <c r="CA55" s="93">
        <f t="shared" si="48"/>
        <v>3600</v>
      </c>
    </row>
    <row r="56" spans="1:79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50">
        <f t="shared" si="31"/>
        <v>28</v>
      </c>
      <c r="BZ56" s="97">
        <f t="shared" si="32"/>
        <v>280</v>
      </c>
      <c r="CA56" s="93">
        <f t="shared" si="33"/>
        <v>2800</v>
      </c>
    </row>
    <row r="57" spans="1:79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50">
        <f t="shared" si="31"/>
        <v>18</v>
      </c>
      <c r="BZ57" s="97">
        <f t="shared" si="32"/>
        <v>180</v>
      </c>
      <c r="CA57" s="93">
        <f t="shared" si="33"/>
        <v>1800</v>
      </c>
    </row>
    <row r="58" spans="1:79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50">
        <f t="shared" ref="BY58:BY68" si="49">SUM(D58:BX58)</f>
        <v>14</v>
      </c>
      <c r="BZ58" s="97">
        <f t="shared" ref="BZ58:BZ68" si="50">BY58*10</f>
        <v>140</v>
      </c>
      <c r="CA58" s="93">
        <f t="shared" ref="CA58:CA68" si="51">BZ58*10</f>
        <v>1400</v>
      </c>
    </row>
    <row r="59" spans="1:79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50">
        <f t="shared" si="49"/>
        <v>3</v>
      </c>
      <c r="BZ59" s="97">
        <f t="shared" si="50"/>
        <v>30</v>
      </c>
      <c r="CA59" s="93">
        <f t="shared" si="51"/>
        <v>300</v>
      </c>
    </row>
    <row r="60" spans="1:79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50">
        <f t="shared" si="49"/>
        <v>20</v>
      </c>
      <c r="BZ60" s="97">
        <f t="shared" si="50"/>
        <v>200</v>
      </c>
      <c r="CA60" s="93">
        <f t="shared" si="51"/>
        <v>2000</v>
      </c>
    </row>
    <row r="61" spans="1:79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50">
        <f t="shared" si="49"/>
        <v>230</v>
      </c>
      <c r="BZ61" s="97">
        <f t="shared" si="50"/>
        <v>2300</v>
      </c>
      <c r="CA61" s="93">
        <f t="shared" si="51"/>
        <v>23000</v>
      </c>
    </row>
    <row r="62" spans="1:79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50">
        <f t="shared" si="49"/>
        <v>11</v>
      </c>
      <c r="BZ62" s="97">
        <f t="shared" si="50"/>
        <v>110</v>
      </c>
      <c r="CA62" s="93">
        <f t="shared" si="51"/>
        <v>1100</v>
      </c>
    </row>
    <row r="63" spans="1:79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50">
        <f t="shared" ref="BY63:BY64" si="52">SUM(D63:BX63)</f>
        <v>52</v>
      </c>
      <c r="BZ63" s="97">
        <f t="shared" ref="BZ63:BZ64" si="53">BY63*10</f>
        <v>520</v>
      </c>
      <c r="CA63" s="93">
        <f t="shared" ref="CA63:CA64" si="54">BZ63*10</f>
        <v>5200</v>
      </c>
    </row>
    <row r="64" spans="1:79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50">
        <f t="shared" si="52"/>
        <v>31</v>
      </c>
      <c r="BZ64" s="97">
        <f t="shared" si="53"/>
        <v>310</v>
      </c>
      <c r="CA64" s="93">
        <f t="shared" si="54"/>
        <v>3100</v>
      </c>
    </row>
    <row r="65" spans="1:79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50">
        <f t="shared" si="49"/>
        <v>29</v>
      </c>
      <c r="BZ65" s="97">
        <f t="shared" si="50"/>
        <v>290</v>
      </c>
      <c r="CA65" s="93">
        <f t="shared" si="51"/>
        <v>2900</v>
      </c>
    </row>
    <row r="66" spans="1:79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50">
        <f t="shared" si="49"/>
        <v>35</v>
      </c>
      <c r="BZ66" s="97">
        <f t="shared" si="50"/>
        <v>350</v>
      </c>
      <c r="CA66" s="93">
        <f t="shared" si="51"/>
        <v>3500</v>
      </c>
    </row>
    <row r="67" spans="1:79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50">
        <f t="shared" si="49"/>
        <v>10</v>
      </c>
      <c r="BZ67" s="97">
        <f t="shared" si="50"/>
        <v>100</v>
      </c>
      <c r="CA67" s="93">
        <f t="shared" si="51"/>
        <v>1000</v>
      </c>
    </row>
    <row r="68" spans="1:79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50">
        <f t="shared" si="49"/>
        <v>75</v>
      </c>
      <c r="BZ68" s="97">
        <f t="shared" si="50"/>
        <v>750</v>
      </c>
      <c r="CA68" s="93">
        <f t="shared" si="51"/>
        <v>7500</v>
      </c>
    </row>
    <row r="69" spans="1:79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50">
        <f t="shared" si="31"/>
        <v>95</v>
      </c>
      <c r="BZ69" s="97">
        <f t="shared" si="32"/>
        <v>950</v>
      </c>
      <c r="CA69" s="93">
        <f t="shared" si="33"/>
        <v>9500</v>
      </c>
    </row>
    <row r="70" spans="1:79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50">
        <f t="shared" ref="BY70" si="55">SUM(D70:BX70)</f>
        <v>266</v>
      </c>
      <c r="BZ70" s="97">
        <f t="shared" ref="BZ70" si="56">BY70*10</f>
        <v>2660</v>
      </c>
      <c r="CA70" s="93">
        <f t="shared" ref="CA70" si="57">BZ70*10</f>
        <v>26600</v>
      </c>
    </row>
    <row r="71" spans="1:79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50">
        <f t="shared" si="10"/>
        <v>78</v>
      </c>
      <c r="BZ71" s="97">
        <f t="shared" si="11"/>
        <v>780</v>
      </c>
      <c r="CA71" s="93">
        <f t="shared" si="12"/>
        <v>7800</v>
      </c>
    </row>
    <row r="72" spans="1:79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50">
        <f t="shared" ref="BY72" si="58">SUM(D72:BX72)</f>
        <v>39</v>
      </c>
      <c r="BZ72" s="97">
        <f t="shared" ref="BZ72" si="59">BY72*10</f>
        <v>390</v>
      </c>
      <c r="CA72" s="93">
        <f t="shared" ref="CA72" si="60">BZ72*10</f>
        <v>3900</v>
      </c>
    </row>
    <row r="73" spans="1:79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50">
        <f t="shared" ref="BY73:BY80" si="61">SUM(D73:BX73)</f>
        <v>42</v>
      </c>
      <c r="BZ73" s="97">
        <f t="shared" ref="BZ73:BZ80" si="62">BY73*10</f>
        <v>420</v>
      </c>
      <c r="CA73" s="93">
        <f t="shared" ref="CA73:CA80" si="63">BZ73*10</f>
        <v>4200</v>
      </c>
    </row>
    <row r="74" spans="1:79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50">
        <f t="shared" si="61"/>
        <v>411</v>
      </c>
      <c r="BZ74" s="97">
        <f t="shared" si="62"/>
        <v>4110</v>
      </c>
      <c r="CA74" s="93">
        <f t="shared" si="63"/>
        <v>41100</v>
      </c>
    </row>
    <row r="75" spans="1:79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50">
        <f t="shared" si="61"/>
        <v>50</v>
      </c>
      <c r="BZ75" s="97">
        <f t="shared" si="62"/>
        <v>500</v>
      </c>
      <c r="CA75" s="93">
        <f t="shared" si="63"/>
        <v>5000</v>
      </c>
    </row>
    <row r="76" spans="1:79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50">
        <f t="shared" si="61"/>
        <v>288</v>
      </c>
      <c r="BZ76" s="97">
        <f t="shared" si="62"/>
        <v>2880</v>
      </c>
      <c r="CA76" s="93">
        <f t="shared" si="63"/>
        <v>28800</v>
      </c>
    </row>
    <row r="77" spans="1:79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50">
        <f t="shared" si="61"/>
        <v>20</v>
      </c>
      <c r="BZ77" s="97">
        <f t="shared" si="62"/>
        <v>200</v>
      </c>
      <c r="CA77" s="93">
        <f t="shared" si="63"/>
        <v>2000</v>
      </c>
    </row>
    <row r="78" spans="1:79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50">
        <f t="shared" ref="BY78" si="64">SUM(D78:BX78)</f>
        <v>46</v>
      </c>
      <c r="BZ78" s="97">
        <f t="shared" ref="BZ78" si="65">BY78*10</f>
        <v>460</v>
      </c>
      <c r="CA78" s="93">
        <f t="shared" ref="CA78" si="66">BZ78*10</f>
        <v>4600</v>
      </c>
    </row>
    <row r="79" spans="1:79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50">
        <f t="shared" si="61"/>
        <v>1</v>
      </c>
      <c r="BZ79" s="97">
        <f t="shared" si="62"/>
        <v>10</v>
      </c>
      <c r="CA79" s="93">
        <f t="shared" si="63"/>
        <v>100</v>
      </c>
    </row>
    <row r="80" spans="1:79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50">
        <f t="shared" si="61"/>
        <v>4</v>
      </c>
      <c r="BZ80" s="97">
        <f t="shared" si="62"/>
        <v>40</v>
      </c>
      <c r="CA80" s="93">
        <f t="shared" si="63"/>
        <v>400</v>
      </c>
    </row>
    <row r="81" spans="1:79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50">
        <f t="shared" si="0"/>
        <v>1</v>
      </c>
      <c r="BZ81" s="97">
        <f t="shared" si="8"/>
        <v>10</v>
      </c>
      <c r="CA81" s="93">
        <f t="shared" si="9"/>
        <v>100</v>
      </c>
    </row>
    <row r="82" spans="1:79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50">
        <f t="shared" si="0"/>
        <v>313</v>
      </c>
      <c r="BZ82" s="97">
        <f t="shared" si="8"/>
        <v>3130</v>
      </c>
      <c r="CA82" s="93">
        <f t="shared" si="9"/>
        <v>31300</v>
      </c>
    </row>
    <row r="83" spans="1:79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50">
        <f t="shared" si="0"/>
        <v>54</v>
      </c>
      <c r="BZ83" s="97">
        <f t="shared" si="1"/>
        <v>540</v>
      </c>
      <c r="CA83" s="93">
        <f t="shared" si="1"/>
        <v>5400</v>
      </c>
    </row>
    <row r="84" spans="1:79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50">
        <f t="shared" si="0"/>
        <v>196</v>
      </c>
      <c r="BZ84" s="97">
        <f t="shared" si="1"/>
        <v>1960</v>
      </c>
      <c r="CA84" s="93">
        <f t="shared" si="1"/>
        <v>19600</v>
      </c>
    </row>
    <row r="85" spans="1:79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50">
        <f t="shared" si="0"/>
        <v>24</v>
      </c>
      <c r="BZ85" s="97">
        <f t="shared" si="1"/>
        <v>240</v>
      </c>
      <c r="CA85" s="93">
        <f t="shared" si="1"/>
        <v>2400</v>
      </c>
    </row>
    <row r="86" spans="1:79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50">
        <f t="shared" ref="BY86:BY88" si="67">SUM(D86:BX86)</f>
        <v>50</v>
      </c>
      <c r="BZ86" s="97">
        <f t="shared" ref="BZ86:BZ88" si="68">BY86*10</f>
        <v>500</v>
      </c>
      <c r="CA86" s="93">
        <f t="shared" ref="CA86:CA88" si="69">BZ86*10</f>
        <v>5000</v>
      </c>
    </row>
    <row r="87" spans="1:79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50">
        <f t="shared" si="67"/>
        <v>22</v>
      </c>
      <c r="BZ87" s="97">
        <f t="shared" si="68"/>
        <v>220</v>
      </c>
      <c r="CA87" s="93">
        <f t="shared" si="69"/>
        <v>2200</v>
      </c>
    </row>
    <row r="88" spans="1:79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50">
        <f t="shared" si="67"/>
        <v>14</v>
      </c>
      <c r="BZ88" s="97">
        <f t="shared" si="68"/>
        <v>140</v>
      </c>
      <c r="CA88" s="93">
        <f t="shared" si="69"/>
        <v>1400</v>
      </c>
    </row>
    <row r="89" spans="1:79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50">
        <f t="shared" si="0"/>
        <v>13</v>
      </c>
      <c r="BZ89" s="97">
        <f t="shared" si="1"/>
        <v>130</v>
      </c>
      <c r="CA89" s="93">
        <f t="shared" si="1"/>
        <v>1300</v>
      </c>
    </row>
    <row r="90" spans="1:79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50">
        <f t="shared" ref="BY90" si="70">SUM(D90:BX90)</f>
        <v>3</v>
      </c>
      <c r="BZ90" s="97">
        <f t="shared" ref="BZ90" si="71">BY90*10</f>
        <v>30</v>
      </c>
      <c r="CA90" s="93">
        <f t="shared" ref="CA90" si="72">BZ90*10</f>
        <v>300</v>
      </c>
    </row>
    <row r="91" spans="1:79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50">
        <f t="shared" ref="BY91:BY94" si="73">SUM(D91:BX91)</f>
        <v>3</v>
      </c>
      <c r="BZ91" s="97">
        <f t="shared" ref="BZ91:BZ94" si="74">BY91*10</f>
        <v>30</v>
      </c>
      <c r="CA91" s="93">
        <f t="shared" ref="CA91:CA94" si="75">BZ91*10</f>
        <v>300</v>
      </c>
    </row>
    <row r="92" spans="1:79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50">
        <f t="shared" si="73"/>
        <v>3</v>
      </c>
      <c r="BZ92" s="97">
        <f t="shared" si="74"/>
        <v>30</v>
      </c>
      <c r="CA92" s="93">
        <f t="shared" si="75"/>
        <v>300</v>
      </c>
    </row>
    <row r="93" spans="1:79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50">
        <f t="shared" si="73"/>
        <v>3</v>
      </c>
      <c r="BZ93" s="97">
        <f t="shared" si="74"/>
        <v>30</v>
      </c>
      <c r="CA93" s="93">
        <f t="shared" si="75"/>
        <v>300</v>
      </c>
    </row>
    <row r="94" spans="1:79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50">
        <f t="shared" si="73"/>
        <v>36</v>
      </c>
      <c r="BZ94" s="97">
        <f t="shared" si="74"/>
        <v>360</v>
      </c>
      <c r="CA94" s="93">
        <f t="shared" si="75"/>
        <v>3600</v>
      </c>
    </row>
    <row r="95" spans="1:79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50">
        <f t="shared" ref="BY95" si="76">SUM(D95:BX95)</f>
        <v>53</v>
      </c>
      <c r="BZ95" s="97">
        <f t="shared" ref="BZ95" si="77">BY95*10</f>
        <v>530</v>
      </c>
      <c r="CA95" s="93">
        <f t="shared" ref="CA95" si="78">BZ95*10</f>
        <v>5300</v>
      </c>
    </row>
    <row r="96" spans="1:79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103">
        <f t="shared" si="0"/>
        <v>471</v>
      </c>
      <c r="BZ96" s="104">
        <f t="shared" si="1"/>
        <v>4710</v>
      </c>
      <c r="CA96" s="105">
        <f t="shared" si="1"/>
        <v>47100</v>
      </c>
    </row>
    <row r="97" spans="1:79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49">
        <f t="shared" si="0"/>
        <v>182</v>
      </c>
      <c r="BZ97" s="96">
        <f t="shared" ref="BZ97" si="79">BY97*10</f>
        <v>1820</v>
      </c>
      <c r="CA97" s="92">
        <f t="shared" ref="CA97" si="80">BZ97*10</f>
        <v>18200</v>
      </c>
    </row>
    <row r="98" spans="1:79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50">
        <f t="shared" ref="BY98:BY108" si="81">SUM(D98:BX98)</f>
        <v>159</v>
      </c>
      <c r="BZ98" s="97">
        <f t="shared" ref="BZ98:BZ108" si="82">BY98*10</f>
        <v>1590</v>
      </c>
      <c r="CA98" s="93">
        <f t="shared" ref="CA98:CA108" si="83">BZ98*10</f>
        <v>15900</v>
      </c>
    </row>
    <row r="99" spans="1:79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50">
        <f t="shared" si="81"/>
        <v>61</v>
      </c>
      <c r="BZ99" s="97">
        <f t="shared" si="82"/>
        <v>610</v>
      </c>
      <c r="CA99" s="93">
        <f t="shared" si="83"/>
        <v>6100</v>
      </c>
    </row>
    <row r="100" spans="1:79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50">
        <f t="shared" si="81"/>
        <v>46</v>
      </c>
      <c r="BZ100" s="97">
        <f t="shared" si="82"/>
        <v>460</v>
      </c>
      <c r="CA100" s="93">
        <f t="shared" si="83"/>
        <v>4600</v>
      </c>
    </row>
    <row r="101" spans="1:79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50">
        <f t="shared" si="81"/>
        <v>30</v>
      </c>
      <c r="BZ101" s="97">
        <f t="shared" si="82"/>
        <v>300</v>
      </c>
      <c r="CA101" s="93">
        <f t="shared" si="83"/>
        <v>3000</v>
      </c>
    </row>
    <row r="102" spans="1:79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50">
        <f t="shared" si="81"/>
        <v>44</v>
      </c>
      <c r="BZ102" s="97">
        <f t="shared" si="82"/>
        <v>440</v>
      </c>
      <c r="CA102" s="93">
        <f t="shared" si="83"/>
        <v>4400</v>
      </c>
    </row>
    <row r="103" spans="1:79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50">
        <f t="shared" si="81"/>
        <v>76</v>
      </c>
      <c r="BZ103" s="97">
        <f t="shared" si="82"/>
        <v>760</v>
      </c>
      <c r="CA103" s="93">
        <f t="shared" si="83"/>
        <v>7600</v>
      </c>
    </row>
    <row r="104" spans="1:79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50">
        <f t="shared" si="81"/>
        <v>66</v>
      </c>
      <c r="BZ104" s="97">
        <f t="shared" si="82"/>
        <v>660</v>
      </c>
      <c r="CA104" s="93">
        <f t="shared" si="83"/>
        <v>6600</v>
      </c>
    </row>
    <row r="105" spans="1:79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50">
        <f t="shared" si="81"/>
        <v>68</v>
      </c>
      <c r="BZ105" s="97">
        <f t="shared" si="82"/>
        <v>680</v>
      </c>
      <c r="CA105" s="93">
        <f t="shared" si="83"/>
        <v>6800</v>
      </c>
    </row>
    <row r="106" spans="1:79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50">
        <f t="shared" si="81"/>
        <v>74</v>
      </c>
      <c r="BZ106" s="97">
        <f t="shared" si="82"/>
        <v>740</v>
      </c>
      <c r="CA106" s="93">
        <f t="shared" si="83"/>
        <v>7400</v>
      </c>
    </row>
    <row r="107" spans="1:79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50">
        <f t="shared" si="81"/>
        <v>129</v>
      </c>
      <c r="BZ107" s="97">
        <f t="shared" si="82"/>
        <v>1290</v>
      </c>
      <c r="CA107" s="93">
        <f t="shared" si="83"/>
        <v>12900</v>
      </c>
    </row>
    <row r="108" spans="1:79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50">
        <f t="shared" si="81"/>
        <v>47</v>
      </c>
      <c r="BZ108" s="97">
        <f t="shared" si="82"/>
        <v>470</v>
      </c>
      <c r="CA108" s="93">
        <f t="shared" si="83"/>
        <v>4700</v>
      </c>
    </row>
    <row r="109" spans="1:79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50">
        <f t="shared" si="0"/>
        <v>18</v>
      </c>
      <c r="BZ109" s="97">
        <f t="shared" si="1"/>
        <v>180</v>
      </c>
      <c r="CA109" s="93">
        <f t="shared" si="1"/>
        <v>1800</v>
      </c>
    </row>
    <row r="110" spans="1:79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53">
        <f t="shared" si="0"/>
        <v>101</v>
      </c>
      <c r="BZ110" s="98">
        <f t="shared" si="1"/>
        <v>1010</v>
      </c>
      <c r="CA110" s="94">
        <f t="shared" si="1"/>
        <v>10100</v>
      </c>
    </row>
    <row r="111" spans="1:79" ht="15.75" x14ac:dyDescent="0.25">
      <c r="A111" s="63"/>
      <c r="B111" s="64"/>
      <c r="C111" s="23" t="s">
        <v>25</v>
      </c>
      <c r="D111" s="17">
        <f t="shared" ref="D111:BY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BW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4"/>
        <v>117</v>
      </c>
      <c r="BY111" s="9">
        <f t="shared" si="84"/>
        <v>8524</v>
      </c>
      <c r="BZ111" s="10"/>
      <c r="CA111" s="10"/>
    </row>
    <row r="112" spans="1:79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Y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BX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BW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2"/>
        <v>1170</v>
      </c>
      <c r="BY112" s="12">
        <f t="shared" si="87"/>
        <v>85240</v>
      </c>
      <c r="BZ112" s="13"/>
      <c r="CA112" s="13"/>
    </row>
    <row r="113" spans="1:79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X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BW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98"/>
        <v>11700</v>
      </c>
      <c r="BY113" s="65">
        <f t="shared" ref="BY113" si="104">BY112*10</f>
        <v>852400</v>
      </c>
      <c r="BZ113" s="14"/>
      <c r="CA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T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9" max="69" width="9.140625" customWidth="1"/>
    <col min="70" max="70" width="23.140625" customWidth="1"/>
    <col min="72" max="72" width="10.7109375" customWidth="1"/>
    <col min="74" max="74" width="9.28515625" customWidth="1"/>
  </cols>
  <sheetData>
    <row r="1" spans="1:72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48" t="s">
        <v>162</v>
      </c>
      <c r="BS1" s="52" t="s">
        <v>29</v>
      </c>
      <c r="BT1" s="2" t="s">
        <v>51</v>
      </c>
    </row>
    <row r="2" spans="1:72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49">
        <f t="shared" ref="BR2:BR36" si="0">SUM(D2:BQ2)</f>
        <v>144</v>
      </c>
      <c r="BS2" s="96">
        <f>BR2*10</f>
        <v>1440</v>
      </c>
      <c r="BT2" s="92">
        <f>BS2*10</f>
        <v>14400</v>
      </c>
    </row>
    <row r="3" spans="1:72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51">
        <f t="shared" si="0"/>
        <v>284</v>
      </c>
      <c r="BS3" s="99">
        <f t="shared" ref="BS3:BT3" si="1">BR3*10</f>
        <v>2840</v>
      </c>
      <c r="BT3" s="95">
        <f t="shared" si="1"/>
        <v>28400</v>
      </c>
    </row>
    <row r="4" spans="1:72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51">
        <f t="shared" si="0"/>
        <v>614</v>
      </c>
      <c r="BS4" s="99">
        <f t="shared" ref="BS4:BT4" si="2">BR4*10</f>
        <v>6140</v>
      </c>
      <c r="BT4" s="95">
        <f t="shared" si="2"/>
        <v>61400</v>
      </c>
    </row>
    <row r="5" spans="1:72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3">
        <f t="shared" si="0"/>
        <v>94</v>
      </c>
      <c r="BS5" s="100">
        <f t="shared" ref="BS5:BT5" si="3">BR5*10</f>
        <v>940</v>
      </c>
      <c r="BT5" s="101">
        <f t="shared" si="3"/>
        <v>9400</v>
      </c>
    </row>
    <row r="6" spans="1:72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49">
        <f t="shared" si="0"/>
        <v>378</v>
      </c>
      <c r="BS6" s="96">
        <f t="shared" ref="BS6:BT6" si="4">BR6*10</f>
        <v>3780</v>
      </c>
      <c r="BT6" s="92">
        <f t="shared" si="4"/>
        <v>37800</v>
      </c>
    </row>
    <row r="7" spans="1:72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51">
        <f t="shared" si="0"/>
        <v>183</v>
      </c>
      <c r="BS7" s="99">
        <f t="shared" ref="BS7:BT7" si="5">BR7*10</f>
        <v>1830</v>
      </c>
      <c r="BT7" s="95">
        <f t="shared" si="5"/>
        <v>18300</v>
      </c>
    </row>
    <row r="8" spans="1:72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51">
        <f t="shared" si="0"/>
        <v>275</v>
      </c>
      <c r="BS8" s="99">
        <f t="shared" ref="BS8:BT8" si="6">BR8*10</f>
        <v>2750</v>
      </c>
      <c r="BT8" s="95">
        <f t="shared" si="6"/>
        <v>27500</v>
      </c>
    </row>
    <row r="9" spans="1:72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51">
        <f t="shared" si="0"/>
        <v>57</v>
      </c>
      <c r="BS9" s="99">
        <f t="shared" ref="BS9:BT9" si="7">BR9*10</f>
        <v>570</v>
      </c>
      <c r="BT9" s="95">
        <f t="shared" si="7"/>
        <v>5700</v>
      </c>
    </row>
    <row r="10" spans="1:72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51">
        <f t="shared" si="0"/>
        <v>54</v>
      </c>
      <c r="BS10" s="99">
        <f t="shared" ref="BS10:BT10" si="8">BR10*10</f>
        <v>540</v>
      </c>
      <c r="BT10" s="95">
        <f t="shared" si="8"/>
        <v>5400</v>
      </c>
    </row>
    <row r="11" spans="1:72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51">
        <f t="shared" si="0"/>
        <v>254</v>
      </c>
      <c r="BS11" s="99">
        <f t="shared" ref="BS11:BS47" si="9">BR11*10</f>
        <v>2540</v>
      </c>
      <c r="BT11" s="95">
        <f t="shared" ref="BT11:BT47" si="10">BS11*10</f>
        <v>25400</v>
      </c>
    </row>
    <row r="12" spans="1:72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51">
        <f t="shared" si="0"/>
        <v>65</v>
      </c>
      <c r="BS12" s="99">
        <f t="shared" si="9"/>
        <v>650</v>
      </c>
      <c r="BT12" s="95">
        <f t="shared" si="10"/>
        <v>6500</v>
      </c>
    </row>
    <row r="13" spans="1:72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51">
        <f t="shared" si="0"/>
        <v>42</v>
      </c>
      <c r="BS13" s="99">
        <f t="shared" ref="BS13:BS41" si="11">BR13*10</f>
        <v>420</v>
      </c>
      <c r="BT13" s="95">
        <f t="shared" ref="BT13:BT41" si="12">BS13*10</f>
        <v>4200</v>
      </c>
    </row>
    <row r="14" spans="1:72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51">
        <f t="shared" si="0"/>
        <v>277</v>
      </c>
      <c r="BS14" s="99">
        <f t="shared" si="11"/>
        <v>2770</v>
      </c>
      <c r="BT14" s="95">
        <f t="shared" si="12"/>
        <v>27700</v>
      </c>
    </row>
    <row r="15" spans="1:72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51">
        <f t="shared" si="0"/>
        <v>11</v>
      </c>
      <c r="BS15" s="99">
        <f t="shared" si="11"/>
        <v>110</v>
      </c>
      <c r="BT15" s="95">
        <f t="shared" si="12"/>
        <v>1100</v>
      </c>
    </row>
    <row r="16" spans="1:72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51">
        <f t="shared" si="0"/>
        <v>17</v>
      </c>
      <c r="BS16" s="99">
        <f t="shared" si="11"/>
        <v>170</v>
      </c>
      <c r="BT16" s="95">
        <f t="shared" si="12"/>
        <v>1700</v>
      </c>
    </row>
    <row r="17" spans="1:72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51">
        <f t="shared" si="0"/>
        <v>39</v>
      </c>
      <c r="BS17" s="99">
        <f t="shared" ref="BS17:BS21" si="13">BR17*10</f>
        <v>390</v>
      </c>
      <c r="BT17" s="95">
        <f t="shared" ref="BT17:BT21" si="14">BS17*10</f>
        <v>3900</v>
      </c>
    </row>
    <row r="18" spans="1:72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51">
        <f t="shared" si="0"/>
        <v>16</v>
      </c>
      <c r="BS18" s="99">
        <f t="shared" si="13"/>
        <v>160</v>
      </c>
      <c r="BT18" s="95">
        <f t="shared" si="14"/>
        <v>1600</v>
      </c>
    </row>
    <row r="19" spans="1:72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51">
        <f t="shared" si="0"/>
        <v>39</v>
      </c>
      <c r="BS19" s="99">
        <f t="shared" ref="BS19:BS20" si="15">BR19*10</f>
        <v>390</v>
      </c>
      <c r="BT19" s="95">
        <f t="shared" ref="BT19:BT20" si="16">BS19*10</f>
        <v>3900</v>
      </c>
    </row>
    <row r="20" spans="1:72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51">
        <f t="shared" si="0"/>
        <v>25</v>
      </c>
      <c r="BS20" s="99">
        <f t="shared" si="15"/>
        <v>250</v>
      </c>
      <c r="BT20" s="95">
        <f t="shared" si="16"/>
        <v>2500</v>
      </c>
    </row>
    <row r="21" spans="1:72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51">
        <f t="shared" si="0"/>
        <v>6</v>
      </c>
      <c r="BS21" s="99">
        <f t="shared" si="13"/>
        <v>60</v>
      </c>
      <c r="BT21" s="95">
        <f t="shared" si="14"/>
        <v>600</v>
      </c>
    </row>
    <row r="22" spans="1:72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51">
        <f t="shared" si="0"/>
        <v>62</v>
      </c>
      <c r="BS22" s="99">
        <f t="shared" ref="BS22" si="17">BR22*10</f>
        <v>620</v>
      </c>
      <c r="BT22" s="95">
        <f t="shared" ref="BT22" si="18">BS22*10</f>
        <v>6200</v>
      </c>
    </row>
    <row r="23" spans="1:72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51">
        <f t="shared" si="0"/>
        <v>149</v>
      </c>
      <c r="BS23" s="99">
        <f t="shared" ref="BS23:BS26" si="19">BR23*10</f>
        <v>1490</v>
      </c>
      <c r="BT23" s="95">
        <f t="shared" ref="BT23:BT26" si="20">BS23*10</f>
        <v>14900</v>
      </c>
    </row>
    <row r="24" spans="1:72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51">
        <f t="shared" si="0"/>
        <v>2</v>
      </c>
      <c r="BS24" s="99">
        <f t="shared" si="19"/>
        <v>20</v>
      </c>
      <c r="BT24" s="95">
        <f t="shared" si="20"/>
        <v>200</v>
      </c>
    </row>
    <row r="25" spans="1:72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51">
        <f t="shared" si="0"/>
        <v>255</v>
      </c>
      <c r="BS25" s="99">
        <f t="shared" si="19"/>
        <v>2550</v>
      </c>
      <c r="BT25" s="95">
        <f t="shared" si="20"/>
        <v>25500</v>
      </c>
    </row>
    <row r="26" spans="1:72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51">
        <f t="shared" si="0"/>
        <v>58</v>
      </c>
      <c r="BS26" s="99">
        <f t="shared" si="19"/>
        <v>580</v>
      </c>
      <c r="BT26" s="95">
        <f t="shared" si="20"/>
        <v>5800</v>
      </c>
    </row>
    <row r="27" spans="1:72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51">
        <f t="shared" si="0"/>
        <v>2</v>
      </c>
      <c r="BS27" s="99">
        <f t="shared" si="11"/>
        <v>20</v>
      </c>
      <c r="BT27" s="95">
        <f t="shared" si="12"/>
        <v>200</v>
      </c>
    </row>
    <row r="28" spans="1:72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51">
        <f t="shared" si="0"/>
        <v>58</v>
      </c>
      <c r="BS28" s="99">
        <f t="shared" ref="BS28" si="21">BR28*10</f>
        <v>580</v>
      </c>
      <c r="BT28" s="95">
        <f t="shared" ref="BT28" si="22">BS28*10</f>
        <v>5800</v>
      </c>
    </row>
    <row r="29" spans="1:72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51">
        <f t="shared" si="0"/>
        <v>257</v>
      </c>
      <c r="BS29" s="99">
        <f t="shared" ref="BS29:BS39" si="23">BR29*10</f>
        <v>2570</v>
      </c>
      <c r="BT29" s="95">
        <f t="shared" ref="BT29:BT39" si="24">BS29*10</f>
        <v>25700</v>
      </c>
    </row>
    <row r="30" spans="1:72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51">
        <f t="shared" si="0"/>
        <v>135</v>
      </c>
      <c r="BS30" s="99">
        <f t="shared" si="23"/>
        <v>1350</v>
      </c>
      <c r="BT30" s="95">
        <f t="shared" si="24"/>
        <v>13500</v>
      </c>
    </row>
    <row r="31" spans="1:72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51">
        <f t="shared" si="0"/>
        <v>7</v>
      </c>
      <c r="BS31" s="99">
        <f t="shared" si="23"/>
        <v>70</v>
      </c>
      <c r="BT31" s="95">
        <f t="shared" si="24"/>
        <v>700</v>
      </c>
    </row>
    <row r="32" spans="1:72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51">
        <f t="shared" si="0"/>
        <v>6</v>
      </c>
      <c r="BS32" s="99">
        <f t="shared" si="23"/>
        <v>60</v>
      </c>
      <c r="BT32" s="95">
        <f t="shared" si="24"/>
        <v>600</v>
      </c>
    </row>
    <row r="33" spans="1:72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51">
        <f t="shared" ref="BR33:BR35" si="25">SUM(D33:BQ33)</f>
        <v>6</v>
      </c>
      <c r="BS33" s="99">
        <f t="shared" ref="BS33:BS35" si="26">BR33*10</f>
        <v>60</v>
      </c>
      <c r="BT33" s="95">
        <f t="shared" ref="BT33:BT35" si="27">BS33*10</f>
        <v>600</v>
      </c>
    </row>
    <row r="34" spans="1:72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51">
        <f t="shared" si="25"/>
        <v>2</v>
      </c>
      <c r="BS34" s="99">
        <f t="shared" si="26"/>
        <v>20</v>
      </c>
      <c r="BT34" s="95">
        <f t="shared" si="27"/>
        <v>200</v>
      </c>
    </row>
    <row r="35" spans="1:72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51">
        <f t="shared" si="25"/>
        <v>4</v>
      </c>
      <c r="BS35" s="99">
        <f t="shared" si="26"/>
        <v>40</v>
      </c>
      <c r="BT35" s="95">
        <f t="shared" si="27"/>
        <v>400</v>
      </c>
    </row>
    <row r="36" spans="1:72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51">
        <f t="shared" si="0"/>
        <v>4</v>
      </c>
      <c r="BS36" s="99">
        <f t="shared" si="23"/>
        <v>40</v>
      </c>
      <c r="BT36" s="95">
        <f t="shared" si="24"/>
        <v>400</v>
      </c>
    </row>
    <row r="37" spans="1:72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51">
        <f t="shared" ref="BR37:BR62" si="28">SUM(D37:BQ37)</f>
        <v>1</v>
      </c>
      <c r="BS37" s="99">
        <f t="shared" si="23"/>
        <v>10</v>
      </c>
      <c r="BT37" s="95">
        <f t="shared" si="24"/>
        <v>100</v>
      </c>
    </row>
    <row r="38" spans="1:72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51">
        <f t="shared" si="28"/>
        <v>2</v>
      </c>
      <c r="BS38" s="99">
        <f t="shared" ref="BS38" si="29">BR38*10</f>
        <v>20</v>
      </c>
      <c r="BT38" s="95">
        <f t="shared" ref="BT38" si="30">BS38*10</f>
        <v>200</v>
      </c>
    </row>
    <row r="39" spans="1:72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51">
        <f t="shared" si="28"/>
        <v>254</v>
      </c>
      <c r="BS39" s="99">
        <f t="shared" si="23"/>
        <v>2540</v>
      </c>
      <c r="BT39" s="95">
        <f t="shared" si="24"/>
        <v>25400</v>
      </c>
    </row>
    <row r="40" spans="1:72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51">
        <f t="shared" si="28"/>
        <v>255</v>
      </c>
      <c r="BS40" s="99">
        <f t="shared" ref="BS40" si="31">BR40*10</f>
        <v>2550</v>
      </c>
      <c r="BT40" s="95">
        <f t="shared" ref="BT40" si="32">BS40*10</f>
        <v>25500</v>
      </c>
    </row>
    <row r="41" spans="1:72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51">
        <f t="shared" si="28"/>
        <v>3</v>
      </c>
      <c r="BS41" s="99">
        <f t="shared" si="11"/>
        <v>30</v>
      </c>
      <c r="BT41" s="95">
        <f t="shared" si="12"/>
        <v>300</v>
      </c>
    </row>
    <row r="42" spans="1:72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51">
        <f t="shared" si="28"/>
        <v>3</v>
      </c>
      <c r="BS42" s="99">
        <f t="shared" si="9"/>
        <v>30</v>
      </c>
      <c r="BT42" s="95">
        <f t="shared" si="10"/>
        <v>300</v>
      </c>
    </row>
    <row r="43" spans="1:72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51">
        <f t="shared" si="28"/>
        <v>6</v>
      </c>
      <c r="BS43" s="99">
        <f t="shared" si="9"/>
        <v>60</v>
      </c>
      <c r="BT43" s="95">
        <f t="shared" si="10"/>
        <v>600</v>
      </c>
    </row>
    <row r="44" spans="1:72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51">
        <f t="shared" si="28"/>
        <v>5</v>
      </c>
      <c r="BS44" s="99">
        <f t="shared" ref="BS44" si="33">BR44*10</f>
        <v>50</v>
      </c>
      <c r="BT44" s="95">
        <f t="shared" ref="BT44" si="34">BS44*10</f>
        <v>500</v>
      </c>
    </row>
    <row r="45" spans="1:72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51">
        <f t="shared" ref="BR45" si="35">SUM(D45:BQ45)</f>
        <v>1</v>
      </c>
      <c r="BS45" s="99">
        <f t="shared" ref="BS45" si="36">BR45*10</f>
        <v>10</v>
      </c>
      <c r="BT45" s="95">
        <f t="shared" ref="BT45" si="37">BS45*10</f>
        <v>100</v>
      </c>
    </row>
    <row r="46" spans="1:72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51">
        <f t="shared" si="28"/>
        <v>4</v>
      </c>
      <c r="BS46" s="99">
        <f t="shared" si="9"/>
        <v>40</v>
      </c>
      <c r="BT46" s="95">
        <f t="shared" si="10"/>
        <v>400</v>
      </c>
    </row>
    <row r="47" spans="1:72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51">
        <f t="shared" si="28"/>
        <v>29</v>
      </c>
      <c r="BS47" s="99">
        <f t="shared" si="9"/>
        <v>290</v>
      </c>
      <c r="BT47" s="95">
        <f t="shared" si="10"/>
        <v>2900</v>
      </c>
    </row>
    <row r="48" spans="1:72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3">
        <f t="shared" si="28"/>
        <v>460</v>
      </c>
      <c r="BS48" s="100">
        <f t="shared" ref="BS48:BT48" si="38">BR48*10</f>
        <v>4600</v>
      </c>
      <c r="BT48" s="101">
        <f t="shared" si="38"/>
        <v>46000</v>
      </c>
    </row>
    <row r="49" spans="1:72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49">
        <f t="shared" si="28"/>
        <v>326</v>
      </c>
      <c r="BS49" s="96">
        <f t="shared" ref="BS49:BT49" si="39">BR49*10</f>
        <v>3260</v>
      </c>
      <c r="BT49" s="92">
        <f t="shared" si="39"/>
        <v>32600</v>
      </c>
    </row>
    <row r="50" spans="1:72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51">
        <f t="shared" si="28"/>
        <v>713</v>
      </c>
      <c r="BS50" s="99">
        <f t="shared" ref="BS50:BT50" si="40">BR50*10</f>
        <v>7130</v>
      </c>
      <c r="BT50" s="95">
        <f t="shared" si="40"/>
        <v>71300</v>
      </c>
    </row>
    <row r="51" spans="1:72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51">
        <f t="shared" si="28"/>
        <v>11</v>
      </c>
      <c r="BS51" s="99">
        <f t="shared" ref="BS51:BS60" si="41">BR51*10</f>
        <v>110</v>
      </c>
      <c r="BT51" s="95">
        <f t="shared" ref="BT51:BT60" si="42">BS51*10</f>
        <v>1100</v>
      </c>
    </row>
    <row r="52" spans="1:72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51">
        <f t="shared" si="28"/>
        <v>295</v>
      </c>
      <c r="BS52" s="99">
        <f t="shared" si="41"/>
        <v>2950</v>
      </c>
      <c r="BT52" s="95">
        <f t="shared" si="42"/>
        <v>29500</v>
      </c>
    </row>
    <row r="53" spans="1:72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51">
        <f t="shared" si="28"/>
        <v>87</v>
      </c>
      <c r="BS53" s="99">
        <f t="shared" ref="BS53:BS56" si="43">BR53*10</f>
        <v>870</v>
      </c>
      <c r="BT53" s="95">
        <f t="shared" ref="BT53:BT56" si="44">BS53*10</f>
        <v>8700</v>
      </c>
    </row>
    <row r="54" spans="1:72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51">
        <f t="shared" ref="BR54:BR55" si="45">SUM(D54:BQ54)</f>
        <v>301</v>
      </c>
      <c r="BS54" s="99">
        <f t="shared" ref="BS54:BS55" si="46">BR54*10</f>
        <v>3010</v>
      </c>
      <c r="BT54" s="95">
        <f t="shared" ref="BT54:BT55" si="47">BS54*10</f>
        <v>30100</v>
      </c>
    </row>
    <row r="55" spans="1:72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51">
        <f t="shared" si="45"/>
        <v>137</v>
      </c>
      <c r="BS55" s="99">
        <f t="shared" si="46"/>
        <v>1370</v>
      </c>
      <c r="BT55" s="95">
        <f t="shared" si="47"/>
        <v>13700</v>
      </c>
    </row>
    <row r="56" spans="1:72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51">
        <f t="shared" si="28"/>
        <v>239</v>
      </c>
      <c r="BS56" s="99">
        <f t="shared" si="43"/>
        <v>2390</v>
      </c>
      <c r="BT56" s="95">
        <f t="shared" si="44"/>
        <v>23900</v>
      </c>
    </row>
    <row r="57" spans="1:72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51">
        <f t="shared" si="28"/>
        <v>133</v>
      </c>
      <c r="BS57" s="99">
        <f t="shared" ref="BS57:BS58" si="48">BR57*10</f>
        <v>1330</v>
      </c>
      <c r="BT57" s="95">
        <f t="shared" ref="BT57:BT58" si="49">BS57*10</f>
        <v>13300</v>
      </c>
    </row>
    <row r="58" spans="1:72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51">
        <f t="shared" si="28"/>
        <v>296</v>
      </c>
      <c r="BS58" s="99">
        <f t="shared" si="48"/>
        <v>2960</v>
      </c>
      <c r="BT58" s="95">
        <f t="shared" si="49"/>
        <v>29600</v>
      </c>
    </row>
    <row r="59" spans="1:72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51">
        <f t="shared" si="28"/>
        <v>281</v>
      </c>
      <c r="BS59" s="99">
        <f t="shared" si="41"/>
        <v>2810</v>
      </c>
      <c r="BT59" s="95">
        <f t="shared" si="42"/>
        <v>28100</v>
      </c>
    </row>
    <row r="60" spans="1:72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51">
        <f t="shared" si="28"/>
        <v>335</v>
      </c>
      <c r="BS60" s="99">
        <f t="shared" si="41"/>
        <v>3350</v>
      </c>
      <c r="BT60" s="95">
        <f t="shared" si="42"/>
        <v>33500</v>
      </c>
    </row>
    <row r="61" spans="1:72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51">
        <f t="shared" si="28"/>
        <v>0</v>
      </c>
      <c r="BS61" s="99">
        <f t="shared" ref="BS61:BT61" si="50">BR61*10</f>
        <v>0</v>
      </c>
      <c r="BT61" s="95">
        <f t="shared" si="50"/>
        <v>0</v>
      </c>
    </row>
    <row r="62" spans="1:72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53">
        <f t="shared" si="28"/>
        <v>401</v>
      </c>
      <c r="BS62" s="98">
        <f t="shared" ref="BS62:BT62" si="51">BR62*10</f>
        <v>4010</v>
      </c>
      <c r="BT62" s="94">
        <f t="shared" si="51"/>
        <v>40100</v>
      </c>
    </row>
    <row r="63" spans="1:72" ht="15.75" x14ac:dyDescent="0.25">
      <c r="A63" s="57"/>
      <c r="B63" s="58"/>
      <c r="C63" s="28" t="s">
        <v>25</v>
      </c>
      <c r="D63" s="55">
        <f t="shared" ref="D63:BR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P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2"/>
        <v>2</v>
      </c>
      <c r="BR63" s="56">
        <f t="shared" si="52"/>
        <v>8459</v>
      </c>
      <c r="BS63" s="10"/>
      <c r="BT63" s="10"/>
    </row>
    <row r="64" spans="1:72" ht="15.75" x14ac:dyDescent="0.25">
      <c r="A64" s="59"/>
      <c r="B64" s="60"/>
      <c r="C64" s="24" t="s">
        <v>28</v>
      </c>
      <c r="D64" s="11">
        <f t="shared" ref="D64:BQ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P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56"/>
        <v>20</v>
      </c>
      <c r="BR64" s="12">
        <f t="shared" ref="BR64:BR65" si="64">BR63*10</f>
        <v>84590</v>
      </c>
      <c r="BS64" s="13"/>
      <c r="BT64" s="13"/>
    </row>
    <row r="65" spans="1:72" ht="16.5" thickBot="1" x14ac:dyDescent="0.3">
      <c r="A65" s="61"/>
      <c r="B65" s="62"/>
      <c r="C65" s="65" t="s">
        <v>50</v>
      </c>
      <c r="D65" s="66">
        <f t="shared" ref="D65:BQ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P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65"/>
        <v>200</v>
      </c>
      <c r="BR65" s="65">
        <f t="shared" si="64"/>
        <v>845900</v>
      </c>
      <c r="BS65" s="14"/>
      <c r="BT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F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6" max="56" width="23.140625" customWidth="1"/>
    <col min="58" max="58" width="10.7109375" customWidth="1"/>
    <col min="60" max="60" width="9.28515625" customWidth="1"/>
  </cols>
  <sheetData>
    <row r="1" spans="1:58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48" t="s">
        <v>162</v>
      </c>
      <c r="BE1" s="52" t="s">
        <v>29</v>
      </c>
      <c r="BF1" s="2" t="s">
        <v>150</v>
      </c>
    </row>
    <row r="2" spans="1:58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69">
        <v>0</v>
      </c>
      <c r="AY2" s="69">
        <v>0</v>
      </c>
      <c r="AZ2" s="69">
        <v>0</v>
      </c>
      <c r="BA2" s="69">
        <v>0</v>
      </c>
      <c r="BB2" s="69">
        <v>1</v>
      </c>
      <c r="BC2" s="69">
        <v>1</v>
      </c>
      <c r="BD2" s="49">
        <f t="shared" ref="BD2:BD15" si="0">SUM(D2:BC2)</f>
        <v>471</v>
      </c>
      <c r="BE2" s="96">
        <f t="shared" ref="BE2:BE3" si="1">BD2*10</f>
        <v>4710</v>
      </c>
      <c r="BF2" s="92">
        <f>BE2*5</f>
        <v>23550</v>
      </c>
    </row>
    <row r="3" spans="1:58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72">
        <v>0</v>
      </c>
      <c r="AY3" s="72">
        <v>0</v>
      </c>
      <c r="AZ3" s="72">
        <v>0</v>
      </c>
      <c r="BA3" s="72">
        <v>0</v>
      </c>
      <c r="BB3" s="72">
        <v>2</v>
      </c>
      <c r="BC3" s="72">
        <v>0</v>
      </c>
      <c r="BD3" s="51">
        <f t="shared" si="0"/>
        <v>386</v>
      </c>
      <c r="BE3" s="99">
        <f t="shared" si="1"/>
        <v>3860</v>
      </c>
      <c r="BF3" s="95">
        <f t="shared" ref="BF3:BF15" si="2">BE3*5</f>
        <v>19300</v>
      </c>
    </row>
    <row r="4" spans="1:58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72">
        <v>1</v>
      </c>
      <c r="AY4" s="72">
        <v>0</v>
      </c>
      <c r="AZ4" s="72">
        <v>0</v>
      </c>
      <c r="BA4" s="72">
        <v>0</v>
      </c>
      <c r="BB4" s="72">
        <v>1</v>
      </c>
      <c r="BC4" s="72">
        <v>1</v>
      </c>
      <c r="BD4" s="51">
        <f t="shared" si="0"/>
        <v>188</v>
      </c>
      <c r="BE4" s="99">
        <f t="shared" ref="BE4:BE15" si="3">BD4*10</f>
        <v>1880</v>
      </c>
      <c r="BF4" s="95">
        <f t="shared" si="2"/>
        <v>9400</v>
      </c>
    </row>
    <row r="5" spans="1:58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72">
        <v>1</v>
      </c>
      <c r="AY5" s="72">
        <v>1</v>
      </c>
      <c r="AZ5" s="72">
        <v>0</v>
      </c>
      <c r="BA5" s="72">
        <v>0</v>
      </c>
      <c r="BB5" s="72">
        <v>0</v>
      </c>
      <c r="BC5" s="72">
        <v>2</v>
      </c>
      <c r="BD5" s="51">
        <f t="shared" si="0"/>
        <v>176</v>
      </c>
      <c r="BE5" s="99">
        <f t="shared" si="3"/>
        <v>1760</v>
      </c>
      <c r="BF5" s="95">
        <f t="shared" si="2"/>
        <v>8800</v>
      </c>
    </row>
    <row r="6" spans="1:58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72">
        <v>0</v>
      </c>
      <c r="AY6" s="72">
        <v>0</v>
      </c>
      <c r="AZ6" s="72">
        <v>0</v>
      </c>
      <c r="BA6" s="72">
        <v>0</v>
      </c>
      <c r="BB6" s="72">
        <v>1</v>
      </c>
      <c r="BC6" s="72">
        <v>0</v>
      </c>
      <c r="BD6" s="51">
        <f t="shared" si="0"/>
        <v>64</v>
      </c>
      <c r="BE6" s="99">
        <f t="shared" si="3"/>
        <v>640</v>
      </c>
      <c r="BF6" s="95">
        <f t="shared" si="2"/>
        <v>3200</v>
      </c>
    </row>
    <row r="7" spans="1:58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72">
        <v>0</v>
      </c>
      <c r="AY7" s="72">
        <v>0</v>
      </c>
      <c r="AZ7" s="72">
        <v>0</v>
      </c>
      <c r="BA7" s="72">
        <v>1</v>
      </c>
      <c r="BB7" s="72">
        <v>0</v>
      </c>
      <c r="BC7" s="72">
        <v>1</v>
      </c>
      <c r="BD7" s="51">
        <f t="shared" si="0"/>
        <v>194</v>
      </c>
      <c r="BE7" s="99">
        <f t="shared" si="3"/>
        <v>1940</v>
      </c>
      <c r="BF7" s="95">
        <f t="shared" si="2"/>
        <v>9700</v>
      </c>
    </row>
    <row r="8" spans="1:58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72">
        <v>1</v>
      </c>
      <c r="AY8" s="72">
        <v>0</v>
      </c>
      <c r="AZ8" s="72">
        <v>0</v>
      </c>
      <c r="BA8" s="72">
        <v>0</v>
      </c>
      <c r="BB8" s="72">
        <v>0</v>
      </c>
      <c r="BC8" s="72">
        <v>1</v>
      </c>
      <c r="BD8" s="51">
        <f t="shared" si="0"/>
        <v>128</v>
      </c>
      <c r="BE8" s="99">
        <f t="shared" si="3"/>
        <v>1280</v>
      </c>
      <c r="BF8" s="95">
        <f t="shared" si="2"/>
        <v>6400</v>
      </c>
    </row>
    <row r="9" spans="1:58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72">
        <v>0</v>
      </c>
      <c r="AY9" s="72">
        <v>0</v>
      </c>
      <c r="AZ9" s="72">
        <v>1</v>
      </c>
      <c r="BA9" s="72">
        <v>0</v>
      </c>
      <c r="BB9" s="72">
        <v>2</v>
      </c>
      <c r="BC9" s="72">
        <v>1</v>
      </c>
      <c r="BD9" s="51">
        <f t="shared" si="0"/>
        <v>185</v>
      </c>
      <c r="BE9" s="99">
        <f t="shared" ref="BE9:BE10" si="4">BD9*10</f>
        <v>1850</v>
      </c>
      <c r="BF9" s="95">
        <f t="shared" si="2"/>
        <v>9250</v>
      </c>
    </row>
    <row r="10" spans="1:58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1</v>
      </c>
      <c r="BC10" s="72">
        <v>0</v>
      </c>
      <c r="BD10" s="51">
        <f t="shared" si="0"/>
        <v>168</v>
      </c>
      <c r="BE10" s="99">
        <f t="shared" si="4"/>
        <v>1680</v>
      </c>
      <c r="BF10" s="95">
        <f t="shared" si="2"/>
        <v>8400</v>
      </c>
    </row>
    <row r="11" spans="1:58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72">
        <v>1</v>
      </c>
      <c r="AY11" s="72">
        <v>0</v>
      </c>
      <c r="AZ11" s="72">
        <v>0</v>
      </c>
      <c r="BA11" s="72">
        <v>0</v>
      </c>
      <c r="BB11" s="72">
        <v>0</v>
      </c>
      <c r="BC11" s="72">
        <v>0</v>
      </c>
      <c r="BD11" s="51">
        <f t="shared" si="0"/>
        <v>167</v>
      </c>
      <c r="BE11" s="99">
        <f t="shared" si="3"/>
        <v>1670</v>
      </c>
      <c r="BF11" s="95">
        <f t="shared" si="2"/>
        <v>8350</v>
      </c>
    </row>
    <row r="12" spans="1:58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72">
        <v>0</v>
      </c>
      <c r="AY12" s="72">
        <v>0</v>
      </c>
      <c r="AZ12" s="72">
        <v>0</v>
      </c>
      <c r="BA12" s="72">
        <v>0</v>
      </c>
      <c r="BB12" s="72">
        <v>1</v>
      </c>
      <c r="BC12" s="72">
        <v>3</v>
      </c>
      <c r="BD12" s="51">
        <f t="shared" si="0"/>
        <v>396</v>
      </c>
      <c r="BE12" s="99">
        <f t="shared" si="3"/>
        <v>3960</v>
      </c>
      <c r="BF12" s="95">
        <f t="shared" si="2"/>
        <v>19800</v>
      </c>
    </row>
    <row r="13" spans="1:58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72">
        <v>0</v>
      </c>
      <c r="AY13" s="72">
        <v>0</v>
      </c>
      <c r="AZ13" s="72">
        <v>0</v>
      </c>
      <c r="BA13" s="72">
        <v>0</v>
      </c>
      <c r="BB13" s="72">
        <v>0</v>
      </c>
      <c r="BC13" s="72">
        <v>1</v>
      </c>
      <c r="BD13" s="51">
        <f t="shared" si="0"/>
        <v>172</v>
      </c>
      <c r="BE13" s="99">
        <f t="shared" si="3"/>
        <v>1720</v>
      </c>
      <c r="BF13" s="95">
        <f t="shared" si="2"/>
        <v>8600</v>
      </c>
    </row>
    <row r="14" spans="1:58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72">
        <v>0</v>
      </c>
      <c r="AY14" s="72">
        <v>0</v>
      </c>
      <c r="AZ14" s="72">
        <v>0</v>
      </c>
      <c r="BA14" s="72">
        <v>0</v>
      </c>
      <c r="BB14" s="72">
        <v>0</v>
      </c>
      <c r="BC14" s="72">
        <v>0</v>
      </c>
      <c r="BD14" s="51">
        <f t="shared" si="0"/>
        <v>153</v>
      </c>
      <c r="BE14" s="99">
        <f t="shared" si="3"/>
        <v>1530</v>
      </c>
      <c r="BF14" s="95">
        <f t="shared" si="2"/>
        <v>7650</v>
      </c>
    </row>
    <row r="15" spans="1:58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71">
        <v>1</v>
      </c>
      <c r="AY15" s="71">
        <v>0</v>
      </c>
      <c r="AZ15" s="71">
        <v>1</v>
      </c>
      <c r="BA15" s="71">
        <v>0</v>
      </c>
      <c r="BB15" s="71">
        <v>0</v>
      </c>
      <c r="BC15" s="71">
        <v>2</v>
      </c>
      <c r="BD15" s="53">
        <f t="shared" si="0"/>
        <v>319</v>
      </c>
      <c r="BE15" s="98">
        <f t="shared" si="3"/>
        <v>3190</v>
      </c>
      <c r="BF15" s="94">
        <f t="shared" si="2"/>
        <v>15950</v>
      </c>
    </row>
    <row r="16" spans="1:58" ht="15.75" x14ac:dyDescent="0.25">
      <c r="A16" s="57"/>
      <c r="B16" s="58"/>
      <c r="C16" s="28" t="s">
        <v>25</v>
      </c>
      <c r="D16" s="55">
        <f t="shared" ref="D16:BD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X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7"/>
        <v>8</v>
      </c>
      <c r="AX16" s="55">
        <f t="shared" si="7"/>
        <v>5</v>
      </c>
      <c r="AY16" s="55">
        <f t="shared" ref="AY16:BB16" si="8">SUM(AY2:AY15)</f>
        <v>1</v>
      </c>
      <c r="AZ16" s="55">
        <f t="shared" si="8"/>
        <v>2</v>
      </c>
      <c r="BA16" s="55">
        <f t="shared" si="8"/>
        <v>1</v>
      </c>
      <c r="BB16" s="55">
        <f t="shared" si="8"/>
        <v>9</v>
      </c>
      <c r="BC16" s="55">
        <f t="shared" si="5"/>
        <v>13</v>
      </c>
      <c r="BD16" s="56">
        <f t="shared" si="5"/>
        <v>3167</v>
      </c>
      <c r="BE16" s="10"/>
      <c r="BF16" s="10"/>
    </row>
    <row r="17" spans="1:58" ht="15.75" x14ac:dyDescent="0.25">
      <c r="A17" s="59"/>
      <c r="B17" s="60"/>
      <c r="C17" s="24" t="s">
        <v>28</v>
      </c>
      <c r="D17" s="11">
        <f t="shared" ref="D17:BD17" si="9">D16*10</f>
        <v>740</v>
      </c>
      <c r="E17" s="11">
        <f t="shared" ref="E17:I17" si="10">E16*10</f>
        <v>110</v>
      </c>
      <c r="F17" s="11">
        <f t="shared" si="10"/>
        <v>760</v>
      </c>
      <c r="G17" s="11">
        <f t="shared" si="10"/>
        <v>620</v>
      </c>
      <c r="H17" s="11">
        <f t="shared" si="10"/>
        <v>640</v>
      </c>
      <c r="I17" s="11">
        <f t="shared" si="10"/>
        <v>460</v>
      </c>
      <c r="J17" s="11">
        <f t="shared" ref="J17:AX17" si="11">J16*10</f>
        <v>700</v>
      </c>
      <c r="K17" s="11">
        <f t="shared" si="11"/>
        <v>560</v>
      </c>
      <c r="L17" s="11">
        <f t="shared" si="11"/>
        <v>570</v>
      </c>
      <c r="M17" s="11">
        <f t="shared" si="11"/>
        <v>70</v>
      </c>
      <c r="N17" s="11">
        <f t="shared" si="11"/>
        <v>30</v>
      </c>
      <c r="O17" s="11">
        <f t="shared" si="11"/>
        <v>10</v>
      </c>
      <c r="P17" s="11">
        <f t="shared" si="11"/>
        <v>500</v>
      </c>
      <c r="Q17" s="11">
        <f t="shared" si="11"/>
        <v>620</v>
      </c>
      <c r="R17" s="11">
        <f t="shared" si="11"/>
        <v>560</v>
      </c>
      <c r="S17" s="11">
        <f t="shared" si="11"/>
        <v>600</v>
      </c>
      <c r="T17" s="11">
        <f t="shared" si="11"/>
        <v>200</v>
      </c>
      <c r="U17" s="11">
        <f t="shared" si="11"/>
        <v>800</v>
      </c>
      <c r="V17" s="11">
        <f t="shared" si="11"/>
        <v>1050</v>
      </c>
      <c r="W17" s="11">
        <f t="shared" si="11"/>
        <v>910</v>
      </c>
      <c r="X17" s="11">
        <f t="shared" si="11"/>
        <v>960</v>
      </c>
      <c r="Y17" s="11">
        <f t="shared" si="11"/>
        <v>20</v>
      </c>
      <c r="Z17" s="11">
        <f t="shared" si="11"/>
        <v>1800</v>
      </c>
      <c r="AA17" s="11">
        <f t="shared" si="11"/>
        <v>2070</v>
      </c>
      <c r="AB17" s="11">
        <f t="shared" si="11"/>
        <v>1990</v>
      </c>
      <c r="AC17" s="11">
        <f t="shared" si="11"/>
        <v>2580</v>
      </c>
      <c r="AD17" s="11">
        <f t="shared" si="11"/>
        <v>670</v>
      </c>
      <c r="AE17" s="11">
        <f t="shared" si="11"/>
        <v>1290</v>
      </c>
      <c r="AF17" s="11">
        <f t="shared" si="11"/>
        <v>1410</v>
      </c>
      <c r="AG17" s="11">
        <f t="shared" si="11"/>
        <v>1220</v>
      </c>
      <c r="AH17" s="11">
        <f t="shared" si="11"/>
        <v>580</v>
      </c>
      <c r="AI17" s="11">
        <f t="shared" si="11"/>
        <v>60</v>
      </c>
      <c r="AJ17" s="11">
        <f t="shared" si="11"/>
        <v>710</v>
      </c>
      <c r="AK17" s="11">
        <f t="shared" si="11"/>
        <v>750</v>
      </c>
      <c r="AL17" s="11">
        <f t="shared" si="11"/>
        <v>640</v>
      </c>
      <c r="AM17" s="11">
        <f t="shared" si="11"/>
        <v>410</v>
      </c>
      <c r="AN17" s="11">
        <f t="shared" si="11"/>
        <v>110</v>
      </c>
      <c r="AO17" s="11">
        <f t="shared" si="11"/>
        <v>770</v>
      </c>
      <c r="AP17" s="11">
        <f t="shared" si="11"/>
        <v>700</v>
      </c>
      <c r="AQ17" s="11">
        <f t="shared" si="11"/>
        <v>740</v>
      </c>
      <c r="AR17" s="11">
        <f t="shared" si="11"/>
        <v>550</v>
      </c>
      <c r="AS17" s="11">
        <f t="shared" si="11"/>
        <v>40</v>
      </c>
      <c r="AT17" s="11">
        <f t="shared" si="11"/>
        <v>270</v>
      </c>
      <c r="AU17" s="11">
        <f t="shared" si="11"/>
        <v>280</v>
      </c>
      <c r="AV17" s="11">
        <f t="shared" si="11"/>
        <v>150</v>
      </c>
      <c r="AW17" s="11">
        <f t="shared" si="11"/>
        <v>80</v>
      </c>
      <c r="AX17" s="11">
        <f t="shared" si="11"/>
        <v>50</v>
      </c>
      <c r="AY17" s="11">
        <f t="shared" ref="AY17:BB17" si="12">AY16*10</f>
        <v>10</v>
      </c>
      <c r="AZ17" s="11">
        <f t="shared" si="12"/>
        <v>20</v>
      </c>
      <c r="BA17" s="11">
        <f t="shared" si="12"/>
        <v>10</v>
      </c>
      <c r="BB17" s="11">
        <f t="shared" si="12"/>
        <v>90</v>
      </c>
      <c r="BC17" s="11">
        <f t="shared" si="9"/>
        <v>130</v>
      </c>
      <c r="BD17" s="12">
        <f t="shared" si="9"/>
        <v>31670</v>
      </c>
      <c r="BE17" s="13"/>
      <c r="BF17" s="13"/>
    </row>
    <row r="18" spans="1:58" ht="16.5" thickBot="1" x14ac:dyDescent="0.3">
      <c r="A18" s="61"/>
      <c r="B18" s="62"/>
      <c r="C18" s="65" t="s">
        <v>149</v>
      </c>
      <c r="D18" s="66">
        <f t="shared" ref="D18:BD18" si="13">D17*5</f>
        <v>3700</v>
      </c>
      <c r="E18" s="66">
        <f t="shared" si="13"/>
        <v>550</v>
      </c>
      <c r="F18" s="66">
        <f t="shared" si="13"/>
        <v>3800</v>
      </c>
      <c r="G18" s="66">
        <f t="shared" si="13"/>
        <v>3100</v>
      </c>
      <c r="H18" s="66">
        <f t="shared" ref="H18:I18" si="14">H17*5</f>
        <v>3200</v>
      </c>
      <c r="I18" s="66">
        <f t="shared" si="14"/>
        <v>2300</v>
      </c>
      <c r="J18" s="66">
        <f t="shared" ref="J18:AX18" si="15">J17*5</f>
        <v>3500</v>
      </c>
      <c r="K18" s="66">
        <f t="shared" si="15"/>
        <v>2800</v>
      </c>
      <c r="L18" s="66">
        <f t="shared" si="15"/>
        <v>2850</v>
      </c>
      <c r="M18" s="66">
        <f t="shared" si="15"/>
        <v>350</v>
      </c>
      <c r="N18" s="66">
        <f t="shared" si="15"/>
        <v>150</v>
      </c>
      <c r="O18" s="66">
        <f t="shared" si="15"/>
        <v>50</v>
      </c>
      <c r="P18" s="66">
        <f t="shared" si="15"/>
        <v>2500</v>
      </c>
      <c r="Q18" s="66">
        <f t="shared" si="15"/>
        <v>3100</v>
      </c>
      <c r="R18" s="66">
        <f t="shared" si="15"/>
        <v>2800</v>
      </c>
      <c r="S18" s="66">
        <f t="shared" si="15"/>
        <v>3000</v>
      </c>
      <c r="T18" s="66">
        <f t="shared" si="15"/>
        <v>1000</v>
      </c>
      <c r="U18" s="66">
        <f t="shared" si="15"/>
        <v>4000</v>
      </c>
      <c r="V18" s="66">
        <f t="shared" si="15"/>
        <v>5250</v>
      </c>
      <c r="W18" s="66">
        <f t="shared" si="15"/>
        <v>4550</v>
      </c>
      <c r="X18" s="66">
        <f t="shared" si="15"/>
        <v>4800</v>
      </c>
      <c r="Y18" s="66">
        <f t="shared" si="15"/>
        <v>100</v>
      </c>
      <c r="Z18" s="66">
        <f t="shared" si="15"/>
        <v>9000</v>
      </c>
      <c r="AA18" s="66">
        <f t="shared" si="15"/>
        <v>10350</v>
      </c>
      <c r="AB18" s="66">
        <f t="shared" si="15"/>
        <v>9950</v>
      </c>
      <c r="AC18" s="66">
        <f t="shared" si="15"/>
        <v>12900</v>
      </c>
      <c r="AD18" s="66">
        <f t="shared" si="15"/>
        <v>3350</v>
      </c>
      <c r="AE18" s="66">
        <f t="shared" si="15"/>
        <v>6450</v>
      </c>
      <c r="AF18" s="66">
        <f t="shared" si="15"/>
        <v>7050</v>
      </c>
      <c r="AG18" s="66">
        <f t="shared" si="15"/>
        <v>6100</v>
      </c>
      <c r="AH18" s="66">
        <f t="shared" si="15"/>
        <v>2900</v>
      </c>
      <c r="AI18" s="66">
        <f t="shared" si="15"/>
        <v>300</v>
      </c>
      <c r="AJ18" s="66">
        <f t="shared" si="15"/>
        <v>3550</v>
      </c>
      <c r="AK18" s="66">
        <f t="shared" si="15"/>
        <v>3750</v>
      </c>
      <c r="AL18" s="66">
        <f t="shared" si="15"/>
        <v>3200</v>
      </c>
      <c r="AM18" s="66">
        <f t="shared" si="15"/>
        <v>2050</v>
      </c>
      <c r="AN18" s="66">
        <f t="shared" si="15"/>
        <v>550</v>
      </c>
      <c r="AO18" s="66">
        <f t="shared" si="15"/>
        <v>3850</v>
      </c>
      <c r="AP18" s="66">
        <f t="shared" si="15"/>
        <v>3500</v>
      </c>
      <c r="AQ18" s="66">
        <f t="shared" si="15"/>
        <v>3700</v>
      </c>
      <c r="AR18" s="66">
        <f t="shared" si="15"/>
        <v>2750</v>
      </c>
      <c r="AS18" s="66">
        <f t="shared" si="15"/>
        <v>200</v>
      </c>
      <c r="AT18" s="66">
        <f t="shared" si="15"/>
        <v>1350</v>
      </c>
      <c r="AU18" s="66">
        <f t="shared" si="15"/>
        <v>1400</v>
      </c>
      <c r="AV18" s="66">
        <f t="shared" si="15"/>
        <v>750</v>
      </c>
      <c r="AW18" s="66">
        <f t="shared" si="15"/>
        <v>400</v>
      </c>
      <c r="AX18" s="66">
        <f t="shared" si="15"/>
        <v>250</v>
      </c>
      <c r="AY18" s="66">
        <f t="shared" ref="AY18:BB18" si="16">AY17*5</f>
        <v>50</v>
      </c>
      <c r="AZ18" s="66">
        <f t="shared" si="16"/>
        <v>100</v>
      </c>
      <c r="BA18" s="66">
        <f t="shared" si="16"/>
        <v>50</v>
      </c>
      <c r="BB18" s="66">
        <f t="shared" si="16"/>
        <v>450</v>
      </c>
      <c r="BC18" s="66">
        <f t="shared" si="13"/>
        <v>650</v>
      </c>
      <c r="BD18" s="65">
        <f t="shared" si="13"/>
        <v>158350</v>
      </c>
      <c r="BE18" s="14"/>
      <c r="BF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2021-07-14T21:30:10Z</dcterms:modified>
</cp:coreProperties>
</file>