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8_vakcinace\"/>
    </mc:Choice>
  </mc:AlternateContent>
  <xr:revisionPtr revIDLastSave="0" documentId="13_ncr:1_{5C66D1BB-74DA-4E0D-85D5-0B1F59AB6E93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4" i="5" l="1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P211" i="2" l="1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P167" i="4" l="1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<sst xmlns="http://schemas.openxmlformats.org/spreadsheetml/2006/main" count="92" uniqueCount="35">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</sst>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12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v>44392</v>
      </c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2">
        <v>44393</v>
      </c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2">
        <v>44394</v>
      </c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2">
        <v>44395</v>
      </c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x14ac:dyDescent="0.25">
      <c r="A211" s="3" t="s">
        <v>2</v>
      </c>
      <c r="B211" s="6">
        <f>SUM(B6:B210)</f>
        <v>1396980</v>
      </c>
      <c r="C211" s="6">
        <f t="shared" ref="C211:P211" si="0">SUM(C6:C210)</f>
        <v>265590</v>
      </c>
      <c r="D211" s="6">
        <f t="shared" si="0"/>
        <v>148785</v>
      </c>
      <c r="E211" s="6">
        <f t="shared" si="0"/>
        <v>81315</v>
      </c>
      <c r="F211" s="6">
        <f t="shared" si="0"/>
        <v>73125</v>
      </c>
      <c r="G211" s="6">
        <f t="shared" si="0"/>
        <v>34320</v>
      </c>
      <c r="H211" s="6">
        <f t="shared" si="0"/>
        <v>98865</v>
      </c>
      <c r="I211" s="6">
        <f t="shared" si="0"/>
        <v>52455</v>
      </c>
      <c r="J211" s="6">
        <f t="shared" si="0"/>
        <v>67470</v>
      </c>
      <c r="K211" s="6">
        <f t="shared" si="0"/>
        <v>62595</v>
      </c>
      <c r="L211" s="6">
        <f t="shared" si="0"/>
        <v>61230</v>
      </c>
      <c r="M211" s="6">
        <f t="shared" si="0"/>
        <v>153559.99999996502</v>
      </c>
      <c r="N211" s="6">
        <f t="shared" si="0"/>
        <v>78000</v>
      </c>
      <c r="O211" s="6">
        <f t="shared" si="0"/>
        <v>72930</v>
      </c>
      <c r="P211" s="6">
        <f t="shared" si="0"/>
        <v>146740.00000003498</v>
      </c>
    </row>
    <row r="212" spans="1:16" x14ac:dyDescent="0.25">
      <c r="A212" s="13" t="s">
        <v>23</v>
      </c>
      <c r="B212" s="13"/>
      <c r="C212" s="13"/>
      <c r="D212" s="13"/>
      <c r="E212" s="13"/>
    </row>
  </sheetData>
  <mergeCells count="6">
    <mergeCell ref="A212:E21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>
        <v>260</v>
      </c>
      <c r="C189" s="7">
        <v>160</v>
      </c>
      <c r="D189" s="7">
        <v>0</v>
      </c>
      <c r="E189" s="7">
        <v>30</v>
      </c>
      <c r="F189" s="7">
        <v>0</v>
      </c>
      <c r="G189" s="7">
        <v>0</v>
      </c>
      <c r="H189" s="7">
        <v>10</v>
      </c>
      <c r="I189" s="7">
        <v>10</v>
      </c>
      <c r="J189" s="7">
        <v>0</v>
      </c>
      <c r="K189" s="7">
        <v>10</v>
      </c>
      <c r="L189" s="7">
        <v>0</v>
      </c>
      <c r="M189" s="7">
        <v>10</v>
      </c>
      <c r="N189" s="7">
        <v>0</v>
      </c>
      <c r="O189" s="7">
        <v>0</v>
      </c>
      <c r="P189" s="7">
        <v>30</v>
      </c>
    </row>
    <row r="190" spans="1:16" x14ac:dyDescent="0.25">
      <c r="A190" s="2">
        <v>44392</v>
      </c>
      <c r="B190" s="7">
        <v>180</v>
      </c>
      <c r="C190" s="7">
        <v>50</v>
      </c>
      <c r="D190" s="7">
        <v>40</v>
      </c>
      <c r="E190" s="7">
        <v>20</v>
      </c>
      <c r="F190" s="7">
        <v>10</v>
      </c>
      <c r="G190" s="7">
        <v>0</v>
      </c>
      <c r="H190" s="7">
        <v>0</v>
      </c>
      <c r="I190" s="7">
        <v>20</v>
      </c>
      <c r="J190" s="7">
        <v>0</v>
      </c>
      <c r="K190" s="7">
        <v>10</v>
      </c>
      <c r="L190" s="7">
        <v>0</v>
      </c>
      <c r="M190" s="7">
        <v>30</v>
      </c>
      <c r="N190" s="7">
        <v>0</v>
      </c>
      <c r="O190" s="7">
        <v>0</v>
      </c>
      <c r="P190" s="7">
        <v>0</v>
      </c>
    </row>
    <row r="191" spans="1:16" x14ac:dyDescent="0.25">
      <c r="A191" s="2">
        <v>44393</v>
      </c>
      <c r="B191" s="7">
        <v>280</v>
      </c>
      <c r="C191" s="7">
        <v>20</v>
      </c>
      <c r="D191" s="7">
        <v>250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10</v>
      </c>
    </row>
    <row r="192" spans="1:16" x14ac:dyDescent="0.25">
      <c r="A192" s="2">
        <v>44394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44395</v>
      </c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3" t="s">
        <v>2</v>
      </c>
      <c r="B194" s="6">
        <f>SUM(B6:B193)</f>
        <v>85960</v>
      </c>
      <c r="C194" s="6">
        <f t="shared" ref="C194:P194" si="0">SUM(C6:C193)</f>
        <v>15960</v>
      </c>
      <c r="D194" s="6">
        <f t="shared" si="0"/>
        <v>8580</v>
      </c>
      <c r="E194" s="6">
        <f t="shared" si="0"/>
        <v>4640</v>
      </c>
      <c r="F194" s="6">
        <f t="shared" si="0"/>
        <v>4830</v>
      </c>
      <c r="G194" s="6">
        <f t="shared" si="0"/>
        <v>1890</v>
      </c>
      <c r="H194" s="6">
        <f t="shared" si="0"/>
        <v>5060</v>
      </c>
      <c r="I194" s="6">
        <f t="shared" si="0"/>
        <v>3670</v>
      </c>
      <c r="J194" s="6">
        <f t="shared" si="0"/>
        <v>4400</v>
      </c>
      <c r="K194" s="6">
        <f t="shared" si="0"/>
        <v>3890</v>
      </c>
      <c r="L194" s="6">
        <f t="shared" si="0"/>
        <v>4470</v>
      </c>
      <c r="M194" s="6">
        <f t="shared" si="0"/>
        <v>8240</v>
      </c>
      <c r="N194" s="6">
        <f t="shared" si="0"/>
        <v>5270</v>
      </c>
      <c r="O194" s="6">
        <f t="shared" si="0"/>
        <v>4890</v>
      </c>
      <c r="P194" s="6">
        <f t="shared" si="0"/>
        <v>10170</v>
      </c>
    </row>
    <row r="195" spans="1:16" x14ac:dyDescent="0.25">
      <c r="A195" s="13" t="s">
        <v>20</v>
      </c>
      <c r="B195" s="13"/>
    </row>
    <row r="196" spans="1:16" x14ac:dyDescent="0.25">
      <c r="A196" s="8"/>
      <c r="B196" s="8"/>
    </row>
  </sheetData>
  <mergeCells count="6">
    <mergeCell ref="A195:B19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>
        <v>80</v>
      </c>
      <c r="C162" s="7">
        <v>0</v>
      </c>
      <c r="D162" s="7">
        <v>20</v>
      </c>
      <c r="E162" s="7">
        <v>0</v>
      </c>
      <c r="F162" s="7">
        <v>0</v>
      </c>
      <c r="G162" s="7">
        <v>0</v>
      </c>
      <c r="H162" s="7">
        <v>0</v>
      </c>
      <c r="I162" s="7">
        <v>10</v>
      </c>
      <c r="J162" s="7">
        <v>0</v>
      </c>
      <c r="K162" s="7">
        <v>10</v>
      </c>
      <c r="L162" s="7">
        <v>0</v>
      </c>
      <c r="M162" s="7">
        <v>10</v>
      </c>
      <c r="N162" s="7">
        <v>10</v>
      </c>
      <c r="O162" s="7">
        <v>0</v>
      </c>
      <c r="P162" s="7">
        <v>20</v>
      </c>
    </row>
    <row r="163" spans="1:16" x14ac:dyDescent="0.25">
      <c r="A163" s="2">
        <v>44392</v>
      </c>
      <c r="B163" s="7">
        <v>20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20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44393</v>
      </c>
      <c r="B164" s="7">
        <v>20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10</v>
      </c>
      <c r="M164" s="7">
        <v>10</v>
      </c>
      <c r="N164" s="7">
        <v>0</v>
      </c>
      <c r="O164" s="7">
        <v>0</v>
      </c>
      <c r="P164" s="7">
        <v>0</v>
      </c>
    </row>
    <row r="165" spans="1:16" x14ac:dyDescent="0.25">
      <c r="A165" s="2">
        <v>44394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44395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3" t="s">
        <v>2</v>
      </c>
      <c r="B167" s="6">
        <f>SUM(B6:B166)</f>
        <v>84710</v>
      </c>
      <c r="C167" s="6">
        <f t="shared" ref="C167:P167" si="0">SUM(C6:C166)</f>
        <v>9280</v>
      </c>
      <c r="D167" s="6">
        <f t="shared" si="0"/>
        <v>11870</v>
      </c>
      <c r="E167" s="6">
        <f t="shared" si="0"/>
        <v>4350</v>
      </c>
      <c r="F167" s="6">
        <f t="shared" si="0"/>
        <v>5120</v>
      </c>
      <c r="G167" s="6">
        <f t="shared" si="0"/>
        <v>4620</v>
      </c>
      <c r="H167" s="6">
        <f t="shared" si="0"/>
        <v>5600</v>
      </c>
      <c r="I167" s="6">
        <f t="shared" si="0"/>
        <v>2920</v>
      </c>
      <c r="J167" s="6">
        <f t="shared" si="0"/>
        <v>5360</v>
      </c>
      <c r="K167" s="6">
        <f t="shared" si="0"/>
        <v>3880</v>
      </c>
      <c r="L167" s="6">
        <f t="shared" si="0"/>
        <v>5640</v>
      </c>
      <c r="M167" s="6">
        <f t="shared" si="0"/>
        <v>8970</v>
      </c>
      <c r="N167" s="6">
        <f t="shared" si="0"/>
        <v>4690</v>
      </c>
      <c r="O167" s="6">
        <f t="shared" si="0"/>
        <v>4600</v>
      </c>
      <c r="P167" s="6">
        <f t="shared" si="0"/>
        <v>7810</v>
      </c>
    </row>
    <row r="168" spans="1:16" x14ac:dyDescent="0.25">
      <c r="A168" s="13" t="s">
        <v>20</v>
      </c>
      <c r="B168" s="13"/>
      <c r="C168" s="1"/>
      <c r="F168" s="1"/>
      <c r="G168" s="1"/>
      <c r="N168" s="1"/>
      <c r="O168" s="1"/>
      <c r="P168" s="1"/>
    </row>
  </sheetData>
  <mergeCells count="6">
    <mergeCell ref="A168:B16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>
        <v>160</v>
      </c>
      <c r="C89" s="7">
        <v>20</v>
      </c>
      <c r="D89" s="7">
        <v>20</v>
      </c>
      <c r="E89" s="7">
        <v>10</v>
      </c>
      <c r="F89" s="7">
        <v>30</v>
      </c>
      <c r="G89" s="7">
        <v>0</v>
      </c>
      <c r="H89" s="7">
        <v>0</v>
      </c>
      <c r="I89" s="7">
        <v>10</v>
      </c>
      <c r="J89" s="7">
        <v>0</v>
      </c>
      <c r="K89" s="7">
        <v>10</v>
      </c>
      <c r="L89" s="7">
        <v>20</v>
      </c>
      <c r="M89" s="7">
        <v>0</v>
      </c>
      <c r="N89" s="7">
        <v>10</v>
      </c>
      <c r="O89" s="7">
        <v>0</v>
      </c>
      <c r="P89" s="7">
        <v>30</v>
      </c>
    </row>
    <row r="90" spans="1:16" x14ac:dyDescent="0.25">
      <c r="A90" s="2">
        <v>44392</v>
      </c>
      <c r="B90" s="7">
        <v>70</v>
      </c>
      <c r="C90" s="7">
        <v>10</v>
      </c>
      <c r="D90" s="7">
        <v>0</v>
      </c>
      <c r="E90" s="7">
        <v>0</v>
      </c>
      <c r="F90" s="7">
        <v>0</v>
      </c>
      <c r="G90" s="7">
        <v>0</v>
      </c>
      <c r="H90" s="7">
        <v>10</v>
      </c>
      <c r="I90" s="7">
        <v>10</v>
      </c>
      <c r="J90" s="7">
        <v>0</v>
      </c>
      <c r="K90" s="7">
        <v>0</v>
      </c>
      <c r="L90" s="7">
        <v>30</v>
      </c>
      <c r="M90" s="7">
        <v>0</v>
      </c>
      <c r="N90" s="7">
        <v>0</v>
      </c>
      <c r="O90" s="7">
        <v>0</v>
      </c>
      <c r="P90" s="7">
        <v>10</v>
      </c>
    </row>
    <row r="91" spans="1:16" x14ac:dyDescent="0.25">
      <c r="A91" s="2">
        <v>44393</v>
      </c>
      <c r="B91" s="7">
        <v>20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20</v>
      </c>
      <c r="O91" s="7">
        <v>0</v>
      </c>
      <c r="P91" s="7">
        <v>0</v>
      </c>
    </row>
    <row r="92" spans="1:16" x14ac:dyDescent="0.25">
      <c r="A92" s="2">
        <v>44394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44395</v>
      </c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3" t="s">
        <v>2</v>
      </c>
      <c r="B94" s="6">
        <f>SUM(B6:B93)</f>
        <v>31920</v>
      </c>
      <c r="C94" s="6">
        <f t="shared" ref="C94:P94" si="0">SUM(C6:C93)</f>
        <v>4740</v>
      </c>
      <c r="D94" s="6">
        <f t="shared" si="0"/>
        <v>3880</v>
      </c>
      <c r="E94" s="6">
        <f t="shared" si="0"/>
        <v>1890</v>
      </c>
      <c r="F94" s="6">
        <f t="shared" si="0"/>
        <v>1790</v>
      </c>
      <c r="G94" s="6">
        <f t="shared" si="0"/>
        <v>640</v>
      </c>
      <c r="H94" s="6">
        <f t="shared" si="0"/>
        <v>1950</v>
      </c>
      <c r="I94" s="6">
        <f t="shared" si="0"/>
        <v>1300</v>
      </c>
      <c r="J94" s="6">
        <f t="shared" si="0"/>
        <v>1850</v>
      </c>
      <c r="K94" s="6">
        <f t="shared" si="0"/>
        <v>1690</v>
      </c>
      <c r="L94" s="6">
        <f t="shared" si="0"/>
        <v>1720</v>
      </c>
      <c r="M94" s="6">
        <f t="shared" si="0"/>
        <v>3960</v>
      </c>
      <c r="N94" s="6">
        <f t="shared" si="0"/>
        <v>1750</v>
      </c>
      <c r="O94" s="6">
        <f t="shared" si="0"/>
        <v>1530</v>
      </c>
      <c r="P94" s="6">
        <f t="shared" si="0"/>
        <v>3230</v>
      </c>
    </row>
    <row r="95" spans="1:16" x14ac:dyDescent="0.25">
      <c r="A95" s="13" t="s">
        <v>24</v>
      </c>
      <c r="B95" s="13"/>
    </row>
  </sheetData>
  <mergeCells count="6">
    <mergeCell ref="A95:B9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2021-07-18T20:30:45Z</dcterms:modified>
</cp:coreProperties>
</file>