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0_vakcinace\"/>
    </mc:Choice>
  </mc:AlternateContent>
  <xr:revisionPtr revIDLastSave="0" documentId="13_ncr:1_{145EF363-6939-4F84-BC61-BF9F61FCFEC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3" i="2" l="1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P96" i="5" l="1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P169" i="4" l="1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<sst xmlns="http://schemas.openxmlformats.org/spreadsheetml/2006/main" count="92" uniqueCount="35">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</sst>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v>44396</v>
      </c>
      <c r="B211" s="7">
        <v>58890</v>
      </c>
      <c r="C211" s="7">
        <v>14625</v>
      </c>
      <c r="D211" s="7">
        <v>5265</v>
      </c>
      <c r="E211" s="7">
        <v>4290</v>
      </c>
      <c r="F211" s="7">
        <v>3120</v>
      </c>
      <c r="G211" s="7">
        <v>1365</v>
      </c>
      <c r="H211" s="7">
        <v>3120</v>
      </c>
      <c r="I211" s="7">
        <v>2535</v>
      </c>
      <c r="J211" s="7">
        <v>2340</v>
      </c>
      <c r="K211" s="7">
        <v>2145</v>
      </c>
      <c r="L211" s="7">
        <v>2730</v>
      </c>
      <c r="M211" s="7">
        <v>6630</v>
      </c>
      <c r="N211" s="7">
        <v>2535</v>
      </c>
      <c r="O211" s="7">
        <v>2730</v>
      </c>
      <c r="P211" s="7">
        <v>5460</v>
      </c>
    </row>
    <row r="212" spans="1:16" x14ac:dyDescent="0.25">
      <c r="A212" s="2">
        <v>44397</v>
      </c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3" t="s">
        <v>2</v>
      </c>
      <c r="B213" s="6">
        <f>SUM(B6:B212)</f>
        <v>1455870</v>
      </c>
      <c r="C213" s="6">
        <f t="shared" ref="C213:P213" si="0">SUM(C6:C212)</f>
        <v>280215</v>
      </c>
      <c r="D213" s="6">
        <f t="shared" si="0"/>
        <v>154050</v>
      </c>
      <c r="E213" s="6">
        <f t="shared" si="0"/>
        <v>85605</v>
      </c>
      <c r="F213" s="6">
        <f t="shared" si="0"/>
        <v>76245</v>
      </c>
      <c r="G213" s="6">
        <f t="shared" si="0"/>
        <v>35685</v>
      </c>
      <c r="H213" s="6">
        <f t="shared" si="0"/>
        <v>101985</v>
      </c>
      <c r="I213" s="6">
        <f t="shared" si="0"/>
        <v>54990</v>
      </c>
      <c r="J213" s="6">
        <f t="shared" si="0"/>
        <v>69810</v>
      </c>
      <c r="K213" s="6">
        <f t="shared" si="0"/>
        <v>64740</v>
      </c>
      <c r="L213" s="6">
        <f t="shared" si="0"/>
        <v>63960</v>
      </c>
      <c r="M213" s="6">
        <f t="shared" si="0"/>
        <v>160189.99999996502</v>
      </c>
      <c r="N213" s="6">
        <f t="shared" si="0"/>
        <v>80535</v>
      </c>
      <c r="O213" s="6">
        <f t="shared" si="0"/>
        <v>75660</v>
      </c>
      <c r="P213" s="6">
        <f t="shared" si="0"/>
        <v>152200.00000003498</v>
      </c>
    </row>
    <row r="214" spans="1:16" x14ac:dyDescent="0.25">
      <c r="A214" s="13" t="s">
        <v>23</v>
      </c>
      <c r="B214" s="13"/>
      <c r="C214" s="13"/>
      <c r="D214" s="13"/>
      <c r="E214" s="13"/>
    </row>
  </sheetData>
  <mergeCells count="6">
    <mergeCell ref="A214:E21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44396</v>
      </c>
      <c r="B194" s="7">
        <v>1190</v>
      </c>
      <c r="C194" s="7">
        <v>660</v>
      </c>
      <c r="D194" s="7">
        <v>120</v>
      </c>
      <c r="E194" s="7">
        <v>20</v>
      </c>
      <c r="F194" s="7">
        <v>0</v>
      </c>
      <c r="G194" s="7">
        <v>10</v>
      </c>
      <c r="H194" s="7">
        <v>0</v>
      </c>
      <c r="I194" s="7">
        <v>0</v>
      </c>
      <c r="J194" s="7">
        <v>40</v>
      </c>
      <c r="K194" s="7">
        <v>20</v>
      </c>
      <c r="L194" s="7">
        <v>240</v>
      </c>
      <c r="M194" s="7">
        <v>50</v>
      </c>
      <c r="N194" s="7">
        <v>20</v>
      </c>
      <c r="O194" s="7">
        <v>0</v>
      </c>
      <c r="P194" s="7">
        <v>10</v>
      </c>
    </row>
    <row r="195" spans="1:16" x14ac:dyDescent="0.25">
      <c r="A195" s="2">
        <v>44397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3" t="s">
        <v>2</v>
      </c>
      <c r="B196" s="6">
        <f>SUM(B6:B195)</f>
        <v>87150</v>
      </c>
      <c r="C196" s="6">
        <f t="shared" ref="C196:P196" si="0">SUM(C6:C195)</f>
        <v>16620</v>
      </c>
      <c r="D196" s="6">
        <f t="shared" si="0"/>
        <v>8700</v>
      </c>
      <c r="E196" s="6">
        <f t="shared" si="0"/>
        <v>4660</v>
      </c>
      <c r="F196" s="6">
        <f t="shared" si="0"/>
        <v>4830</v>
      </c>
      <c r="G196" s="6">
        <f t="shared" si="0"/>
        <v>1900</v>
      </c>
      <c r="H196" s="6">
        <f t="shared" si="0"/>
        <v>5060</v>
      </c>
      <c r="I196" s="6">
        <f t="shared" si="0"/>
        <v>3670</v>
      </c>
      <c r="J196" s="6">
        <f t="shared" si="0"/>
        <v>4440</v>
      </c>
      <c r="K196" s="6">
        <f t="shared" si="0"/>
        <v>3910</v>
      </c>
      <c r="L196" s="6">
        <f t="shared" si="0"/>
        <v>4710</v>
      </c>
      <c r="M196" s="6">
        <f t="shared" si="0"/>
        <v>8290</v>
      </c>
      <c r="N196" s="6">
        <f t="shared" si="0"/>
        <v>5290</v>
      </c>
      <c r="O196" s="6">
        <f t="shared" si="0"/>
        <v>4890</v>
      </c>
      <c r="P196" s="6">
        <f t="shared" si="0"/>
        <v>10180</v>
      </c>
    </row>
    <row r="197" spans="1:16" x14ac:dyDescent="0.25">
      <c r="A197" s="13" t="s">
        <v>20</v>
      </c>
      <c r="B197" s="13"/>
    </row>
    <row r="198" spans="1:16" x14ac:dyDescent="0.25">
      <c r="A198" s="8"/>
      <c r="B198" s="8"/>
    </row>
  </sheetData>
  <mergeCells count="6">
    <mergeCell ref="A197:B19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7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44396</v>
      </c>
      <c r="B167" s="7">
        <v>20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10</v>
      </c>
      <c r="N167" s="7">
        <v>10</v>
      </c>
      <c r="O167" s="7">
        <v>0</v>
      </c>
      <c r="P167" s="7">
        <v>0</v>
      </c>
    </row>
    <row r="168" spans="1:16" x14ac:dyDescent="0.25">
      <c r="A168" s="2">
        <v>44397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3" t="s">
        <v>2</v>
      </c>
      <c r="B169" s="6">
        <f>SUM(B6:B168)</f>
        <v>84730</v>
      </c>
      <c r="C169" s="6">
        <f t="shared" ref="C169:P169" si="0">SUM(C6:C168)</f>
        <v>9280</v>
      </c>
      <c r="D169" s="6">
        <f t="shared" si="0"/>
        <v>11870</v>
      </c>
      <c r="E169" s="6">
        <f t="shared" si="0"/>
        <v>4350</v>
      </c>
      <c r="F169" s="6">
        <f t="shared" si="0"/>
        <v>5120</v>
      </c>
      <c r="G169" s="6">
        <f t="shared" si="0"/>
        <v>4620</v>
      </c>
      <c r="H169" s="6">
        <f t="shared" si="0"/>
        <v>5600</v>
      </c>
      <c r="I169" s="6">
        <f t="shared" si="0"/>
        <v>2920</v>
      </c>
      <c r="J169" s="6">
        <f t="shared" si="0"/>
        <v>5360</v>
      </c>
      <c r="K169" s="6">
        <f t="shared" si="0"/>
        <v>3880</v>
      </c>
      <c r="L169" s="6">
        <f t="shared" si="0"/>
        <v>5640</v>
      </c>
      <c r="M169" s="6">
        <f t="shared" si="0"/>
        <v>8980</v>
      </c>
      <c r="N169" s="6">
        <f t="shared" si="0"/>
        <v>4700</v>
      </c>
      <c r="O169" s="6">
        <f t="shared" si="0"/>
        <v>4600</v>
      </c>
      <c r="P169" s="6">
        <f t="shared" si="0"/>
        <v>7810</v>
      </c>
    </row>
    <row r="170" spans="1:16" x14ac:dyDescent="0.25">
      <c r="A170" s="13" t="s">
        <v>20</v>
      </c>
      <c r="B170" s="13"/>
      <c r="C170" s="1"/>
      <c r="F170" s="1"/>
      <c r="G170" s="1"/>
      <c r="N170" s="1"/>
      <c r="O170" s="1"/>
      <c r="P170" s="1"/>
    </row>
  </sheetData>
  <mergeCells count="6">
    <mergeCell ref="A170:B17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44396</v>
      </c>
      <c r="B94" s="7">
        <v>1520</v>
      </c>
      <c r="C94" s="7">
        <v>20</v>
      </c>
      <c r="D94" s="7">
        <v>40</v>
      </c>
      <c r="E94" s="7">
        <v>10</v>
      </c>
      <c r="F94" s="7">
        <v>0</v>
      </c>
      <c r="G94" s="7">
        <v>40</v>
      </c>
      <c r="H94" s="7">
        <v>10</v>
      </c>
      <c r="I94" s="7">
        <v>10</v>
      </c>
      <c r="J94" s="7">
        <v>30</v>
      </c>
      <c r="K94" s="7">
        <v>200</v>
      </c>
      <c r="L94" s="7">
        <v>10</v>
      </c>
      <c r="M94" s="7">
        <v>1010</v>
      </c>
      <c r="N94" s="7">
        <v>0</v>
      </c>
      <c r="O94" s="7">
        <v>0</v>
      </c>
      <c r="P94" s="7">
        <v>140</v>
      </c>
    </row>
    <row r="95" spans="1:16" x14ac:dyDescent="0.25">
      <c r="A95" s="2">
        <v>44397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3" t="s">
        <v>2</v>
      </c>
      <c r="B96" s="6">
        <f>SUM(B6:B95)</f>
        <v>33440</v>
      </c>
      <c r="C96" s="6">
        <f t="shared" ref="C96:P96" si="0">SUM(C6:C95)</f>
        <v>4760</v>
      </c>
      <c r="D96" s="6">
        <f t="shared" si="0"/>
        <v>3920</v>
      </c>
      <c r="E96" s="6">
        <f t="shared" si="0"/>
        <v>1900</v>
      </c>
      <c r="F96" s="6">
        <f t="shared" si="0"/>
        <v>1790</v>
      </c>
      <c r="G96" s="6">
        <f t="shared" si="0"/>
        <v>680</v>
      </c>
      <c r="H96" s="6">
        <f t="shared" si="0"/>
        <v>1960</v>
      </c>
      <c r="I96" s="6">
        <f t="shared" si="0"/>
        <v>1310</v>
      </c>
      <c r="J96" s="6">
        <f t="shared" si="0"/>
        <v>1880</v>
      </c>
      <c r="K96" s="6">
        <f t="shared" si="0"/>
        <v>1890</v>
      </c>
      <c r="L96" s="6">
        <f t="shared" si="0"/>
        <v>1730</v>
      </c>
      <c r="M96" s="6">
        <f t="shared" si="0"/>
        <v>4970</v>
      </c>
      <c r="N96" s="6">
        <f t="shared" si="0"/>
        <v>1750</v>
      </c>
      <c r="O96" s="6">
        <f t="shared" si="0"/>
        <v>1530</v>
      </c>
      <c r="P96" s="6">
        <f t="shared" si="0"/>
        <v>3370</v>
      </c>
    </row>
    <row r="97" spans="1:2" x14ac:dyDescent="0.25">
      <c r="A97" s="13" t="s">
        <v>24</v>
      </c>
      <c r="B97" s="13"/>
    </row>
  </sheetData>
  <mergeCells count="6">
    <mergeCell ref="A97:B9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2021-07-20T20:41:12Z</dcterms:modified>
</cp:coreProperties>
</file>