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0_vakcinace\"/>
    </mc:Choice>
  </mc:AlternateContent>
  <xr:revisionPtr revIDLastSave="0" documentId="13_ncr:1_{475E18A1-7386-4D32-AA56-0A6094C934C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1" i="5" l="1"/>
  <c r="BJ11" i="5" s="1"/>
  <c r="BH11" i="5"/>
  <c r="BH10" i="5"/>
  <c r="BI10" i="5" s="1"/>
  <c r="BJ10" i="5" s="1"/>
  <c r="BH9" i="5"/>
  <c r="BI9" i="5" s="1"/>
  <c r="BJ9" i="5" s="1"/>
  <c r="BH8" i="5"/>
  <c r="BI8" i="5" s="1"/>
  <c r="BJ8" i="5" s="1"/>
  <c r="BH7" i="5"/>
  <c r="BI7" i="5" s="1"/>
  <c r="BJ7" i="5" s="1"/>
  <c r="BH6" i="5"/>
  <c r="BI6" i="5" s="1"/>
  <c r="BJ6" i="5" s="1"/>
  <c r="BI5" i="5"/>
  <c r="BJ5" i="5" s="1"/>
  <c r="BH5" i="5"/>
  <c r="BH4" i="5"/>
  <c r="BI4" i="5" s="1"/>
  <c r="BJ4" i="5" s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C27" i="3" l="1"/>
  <c r="CD27" i="3" s="1"/>
  <c r="CE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V2" i="4"/>
  <c r="BW2" i="4" s="1"/>
  <c r="BX2" i="4" s="1"/>
  <c r="BV3" i="4"/>
  <c r="BW3" i="4" s="1"/>
  <c r="BX3" i="4" s="1"/>
  <c r="BV4" i="4"/>
  <c r="BW4" i="4" s="1"/>
  <c r="BX4" i="4" s="1"/>
  <c r="BV5" i="4"/>
  <c r="BW5" i="4" s="1"/>
  <c r="BX5" i="4" s="1"/>
  <c r="BV6" i="4"/>
  <c r="BW6" i="4" s="1"/>
  <c r="BX6" i="4" s="1"/>
  <c r="BV7" i="4"/>
  <c r="BW7" i="4" s="1"/>
  <c r="BX7" i="4" s="1"/>
  <c r="BV8" i="4"/>
  <c r="BW8" i="4" s="1"/>
  <c r="BX8" i="4" s="1"/>
  <c r="BV9" i="4"/>
  <c r="BW9" i="4" s="1"/>
  <c r="BX9" i="4" s="1"/>
  <c r="BV10" i="4"/>
  <c r="BW10" i="4" s="1"/>
  <c r="BX10" i="4" s="1"/>
  <c r="BV11" i="4"/>
  <c r="BW11" i="4" s="1"/>
  <c r="BX11" i="4" s="1"/>
  <c r="BV12" i="4"/>
  <c r="BW12" i="4" s="1"/>
  <c r="BX12" i="4" s="1"/>
  <c r="BV13" i="4"/>
  <c r="BW13" i="4" s="1"/>
  <c r="BX13" i="4" s="1"/>
  <c r="BV14" i="4"/>
  <c r="BW14" i="4" s="1"/>
  <c r="BX14" i="4" s="1"/>
  <c r="BV15" i="4"/>
  <c r="BW15" i="4" s="1"/>
  <c r="BX15" i="4" s="1"/>
  <c r="BV16" i="4"/>
  <c r="BW16" i="4" s="1"/>
  <c r="BX16" i="4" s="1"/>
  <c r="BV17" i="4"/>
  <c r="BW17" i="4" s="1"/>
  <c r="BX17" i="4" s="1"/>
  <c r="BV18" i="4"/>
  <c r="BW18" i="4" s="1"/>
  <c r="BX18" i="4" s="1"/>
  <c r="BV19" i="4"/>
  <c r="BW19" i="4" s="1"/>
  <c r="BX19" i="4" s="1"/>
  <c r="BV20" i="4"/>
  <c r="BW20" i="4" s="1"/>
  <c r="BX20" i="4" s="1"/>
  <c r="BV21" i="4"/>
  <c r="BW21" i="4" s="1"/>
  <c r="BX21" i="4" s="1"/>
  <c r="BV22" i="4"/>
  <c r="BW22" i="4" s="1"/>
  <c r="BX22" i="4" s="1"/>
  <c r="BV23" i="4"/>
  <c r="BW23" i="4" s="1"/>
  <c r="BX23" i="4" s="1"/>
  <c r="BV24" i="4"/>
  <c r="BW24" i="4" s="1"/>
  <c r="BX24" i="4" s="1"/>
  <c r="BV25" i="4"/>
  <c r="BW25" i="4" s="1"/>
  <c r="BX25" i="4" s="1"/>
  <c r="BV26" i="4"/>
  <c r="BW26" i="4" s="1"/>
  <c r="BX26" i="4" s="1"/>
  <c r="BV27" i="4"/>
  <c r="BW27" i="4" s="1"/>
  <c r="BX27" i="4" s="1"/>
  <c r="BV28" i="4"/>
  <c r="BW28" i="4" s="1"/>
  <c r="BX28" i="4" s="1"/>
  <c r="BV29" i="4"/>
  <c r="BW29" i="4" s="1"/>
  <c r="BX29" i="4" s="1"/>
  <c r="BV30" i="4"/>
  <c r="BW30" i="4" s="1"/>
  <c r="BX30" i="4" s="1"/>
  <c r="BV31" i="4"/>
  <c r="BW31" i="4" s="1"/>
  <c r="BX31" i="4" s="1"/>
  <c r="BV32" i="4"/>
  <c r="BW32" i="4" s="1"/>
  <c r="BX32" i="4" s="1"/>
  <c r="BV33" i="4"/>
  <c r="BW33" i="4" s="1"/>
  <c r="BX33" i="4" s="1"/>
  <c r="BV34" i="4"/>
  <c r="BW34" i="4" s="1"/>
  <c r="BX34" i="4" s="1"/>
  <c r="BV35" i="4"/>
  <c r="BW35" i="4" s="1"/>
  <c r="BX35" i="4" s="1"/>
  <c r="BV36" i="4"/>
  <c r="BW36" i="4" s="1"/>
  <c r="BX36" i="4" s="1"/>
  <c r="BV37" i="4"/>
  <c r="BW37" i="4" s="1"/>
  <c r="BX37" i="4" s="1"/>
  <c r="BV38" i="4"/>
  <c r="BW38" i="4" s="1"/>
  <c r="BX38" i="4" s="1"/>
  <c r="BV39" i="4"/>
  <c r="BW39" i="4" s="1"/>
  <c r="BX39" i="4" s="1"/>
  <c r="BV40" i="4"/>
  <c r="BW40" i="4" s="1"/>
  <c r="BX40" i="4" s="1"/>
  <c r="BV41" i="4"/>
  <c r="BW41" i="4" s="1"/>
  <c r="BX41" i="4" s="1"/>
  <c r="BV42" i="4"/>
  <c r="BW42" i="4" s="1"/>
  <c r="BX42" i="4" s="1"/>
  <c r="BV43" i="4"/>
  <c r="BW43" i="4" s="1"/>
  <c r="BX43" i="4" s="1"/>
  <c r="BV44" i="4"/>
  <c r="BW44" i="4" s="1"/>
  <c r="BX44" i="4" s="1"/>
  <c r="BV45" i="4"/>
  <c r="BW45" i="4" s="1"/>
  <c r="BX45" i="4" s="1"/>
  <c r="BV46" i="4"/>
  <c r="BW46" i="4" s="1"/>
  <c r="BX46" i="4" s="1"/>
  <c r="BV47" i="4"/>
  <c r="BW47" i="4" s="1"/>
  <c r="BX47" i="4" s="1"/>
  <c r="BV48" i="4"/>
  <c r="BW48" i="4" s="1"/>
  <c r="BX48" i="4" s="1"/>
  <c r="BV49" i="4"/>
  <c r="BW49" i="4" s="1"/>
  <c r="BX49" i="4" s="1"/>
  <c r="BV50" i="4"/>
  <c r="BW50" i="4" s="1"/>
  <c r="BX50" i="4" s="1"/>
  <c r="BV51" i="4"/>
  <c r="BW51" i="4" s="1"/>
  <c r="BX51" i="4" s="1"/>
  <c r="BV52" i="4"/>
  <c r="BW52" i="4" s="1"/>
  <c r="BX52" i="4" s="1"/>
  <c r="BV53" i="4"/>
  <c r="BW53" i="4" s="1"/>
  <c r="BX53" i="4" s="1"/>
  <c r="BV54" i="4"/>
  <c r="BW54" i="4" s="1"/>
  <c r="BX54" i="4" s="1"/>
  <c r="BV55" i="4"/>
  <c r="BW55" i="4" s="1"/>
  <c r="BX55" i="4" s="1"/>
  <c r="BV56" i="4"/>
  <c r="BW56" i="4" s="1"/>
  <c r="BX56" i="4" s="1"/>
  <c r="BV57" i="4"/>
  <c r="BW57" i="4" s="1"/>
  <c r="BX57" i="4" s="1"/>
  <c r="BV58" i="4"/>
  <c r="BW58" i="4" s="1"/>
  <c r="BX58" i="4" s="1"/>
  <c r="BV59" i="4"/>
  <c r="BW59" i="4" s="1"/>
  <c r="BX59" i="4" s="1"/>
  <c r="BV60" i="4"/>
  <c r="BW60" i="4" s="1"/>
  <c r="BX60" i="4" s="1"/>
  <c r="BV61" i="4"/>
  <c r="BW61" i="4" s="1"/>
  <c r="BX61" i="4" s="1"/>
  <c r="BV62" i="4"/>
  <c r="BW62" i="4" s="1"/>
  <c r="BX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C108" i="3"/>
  <c r="CD108" i="3" s="1"/>
  <c r="CE108" i="3" s="1"/>
  <c r="CC107" i="3"/>
  <c r="CD107" i="3" s="1"/>
  <c r="CE107" i="3" s="1"/>
  <c r="CC106" i="3"/>
  <c r="CD106" i="3" s="1"/>
  <c r="CE106" i="3" s="1"/>
  <c r="CC105" i="3"/>
  <c r="CD105" i="3" s="1"/>
  <c r="CE105" i="3" s="1"/>
  <c r="CC104" i="3"/>
  <c r="CD104" i="3" s="1"/>
  <c r="CE104" i="3" s="1"/>
  <c r="CC103" i="3"/>
  <c r="CD103" i="3" s="1"/>
  <c r="CE103" i="3" s="1"/>
  <c r="CC102" i="3"/>
  <c r="CD102" i="3" s="1"/>
  <c r="CE102" i="3" s="1"/>
  <c r="CC101" i="3"/>
  <c r="CD101" i="3" s="1"/>
  <c r="CE101" i="3" s="1"/>
  <c r="CC100" i="3"/>
  <c r="CD100" i="3" s="1"/>
  <c r="CE100" i="3" s="1"/>
  <c r="CC99" i="3"/>
  <c r="CD99" i="3" s="1"/>
  <c r="CE99" i="3" s="1"/>
  <c r="CC98" i="3"/>
  <c r="CD98" i="3" s="1"/>
  <c r="CE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B111" i="3"/>
  <c r="CB112" i="3" s="1"/>
  <c r="CB113" i="3" s="1"/>
  <c r="D112" i="3"/>
  <c r="D113" i="3" s="1"/>
  <c r="E112" i="3"/>
  <c r="E113" i="3" s="1"/>
  <c r="AN63" i="4"/>
  <c r="AN64" i="4" s="1"/>
  <c r="AN65" i="4" s="1"/>
  <c r="CC88" i="3" l="1"/>
  <c r="CD88" i="3" s="1"/>
  <c r="CE88" i="3" s="1"/>
  <c r="CC87" i="3"/>
  <c r="CD87" i="3" s="1"/>
  <c r="CE87" i="3" s="1"/>
  <c r="CC86" i="3"/>
  <c r="CD86" i="3" s="1"/>
  <c r="CE86" i="3" s="1"/>
  <c r="AM63" i="4"/>
  <c r="AM64" i="4" s="1"/>
  <c r="AM65" i="4" s="1"/>
  <c r="AL63" i="4"/>
  <c r="AL64" i="4" s="1"/>
  <c r="AL65" i="4" s="1"/>
  <c r="CC95" i="3" l="1"/>
  <c r="CD95" i="3" s="1"/>
  <c r="CE95" i="3" s="1"/>
  <c r="Y43" i="2"/>
  <c r="CC55" i="3" l="1"/>
  <c r="CD55" i="3" s="1"/>
  <c r="CE55" i="3" s="1"/>
  <c r="CC54" i="3"/>
  <c r="CD54" i="3" s="1"/>
  <c r="CE54" i="3" s="1"/>
  <c r="CC53" i="3"/>
  <c r="CD53" i="3" s="1"/>
  <c r="CE53" i="3" s="1"/>
  <c r="CC52" i="3"/>
  <c r="CD52" i="3" s="1"/>
  <c r="CE52" i="3" s="1"/>
  <c r="CC51" i="3"/>
  <c r="CD51" i="3" s="1"/>
  <c r="CE51" i="3" s="1"/>
  <c r="CC50" i="3"/>
  <c r="CD50" i="3" s="1"/>
  <c r="CE50" i="3" s="1"/>
  <c r="CC49" i="3"/>
  <c r="CD49" i="3" s="1"/>
  <c r="CE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C94" i="3" l="1"/>
  <c r="CD94" i="3" s="1"/>
  <c r="CE94" i="3" s="1"/>
  <c r="CC93" i="3"/>
  <c r="CD93" i="3" s="1"/>
  <c r="CE93" i="3" s="1"/>
  <c r="CC92" i="3"/>
  <c r="CD92" i="3" s="1"/>
  <c r="CE92" i="3" s="1"/>
  <c r="CC91" i="3"/>
  <c r="CD91" i="3" s="1"/>
  <c r="CE91" i="3" s="1"/>
  <c r="AG63" i="4" l="1"/>
  <c r="AG64" i="4" s="1"/>
  <c r="AG65" i="4" s="1"/>
  <c r="CC2" i="3" l="1"/>
  <c r="CC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9" i="3"/>
  <c r="CC90" i="3"/>
  <c r="CC96" i="3"/>
  <c r="CC97" i="3"/>
  <c r="CC109" i="3"/>
  <c r="CC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U63" i="4"/>
  <c r="BU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D28" i="3" l="1"/>
  <c r="CE28" i="3" s="1"/>
  <c r="CD26" i="3"/>
  <c r="CE26" i="3" s="1"/>
  <c r="BH18" i="5" l="1"/>
  <c r="BI18" i="5" s="1"/>
  <c r="BJ18" i="5" s="1"/>
  <c r="BH17" i="5"/>
  <c r="BI17" i="5" s="1"/>
  <c r="BJ17" i="5" s="1"/>
  <c r="BH23" i="5"/>
  <c r="BI23" i="5" s="1"/>
  <c r="BJ23" i="5" s="1"/>
  <c r="BH22" i="5"/>
  <c r="BI22" i="5" s="1"/>
  <c r="BJ22" i="5" s="1"/>
  <c r="BH21" i="5"/>
  <c r="BI21" i="5" s="1"/>
  <c r="BJ21" i="5" s="1"/>
  <c r="BH20" i="5"/>
  <c r="BI20" i="5" s="1"/>
  <c r="BJ20" i="5" s="1"/>
  <c r="BH19" i="5"/>
  <c r="BI19" i="5" s="1"/>
  <c r="BJ19" i="5" s="1"/>
  <c r="BH16" i="5"/>
  <c r="BI16" i="5" s="1"/>
  <c r="BJ16" i="5" s="1"/>
  <c r="BH15" i="5"/>
  <c r="BI15" i="5" s="1"/>
  <c r="BJ15" i="5" s="1"/>
  <c r="BH14" i="5"/>
  <c r="BI14" i="5" s="1"/>
  <c r="BJ14" i="5" s="1"/>
  <c r="BH13" i="5"/>
  <c r="BI13" i="5" s="1"/>
  <c r="BJ13" i="5" s="1"/>
  <c r="BH12" i="5"/>
  <c r="BI12" i="5" s="1"/>
  <c r="BJ12" i="5" s="1"/>
  <c r="BH3" i="5"/>
  <c r="BI3" i="5" s="1"/>
  <c r="BJ3" i="5" s="1"/>
  <c r="BH2" i="5"/>
  <c r="BI2" i="5" s="1"/>
  <c r="BJ2" i="5" s="1"/>
  <c r="BH24" i="5" l="1"/>
  <c r="BH25" i="5" s="1"/>
  <c r="BH26" i="5" s="1"/>
  <c r="AB65" i="4"/>
  <c r="AA65" i="4" l="1"/>
  <c r="Z65" i="4" l="1"/>
  <c r="AL29" i="2" l="1"/>
  <c r="AM29" i="2" s="1"/>
  <c r="AL28" i="2"/>
  <c r="AM28" i="2" s="1"/>
  <c r="CD70" i="3" l="1"/>
  <c r="CE70" i="3" s="1"/>
  <c r="Y65" i="4" l="1"/>
  <c r="CD19" i="3"/>
  <c r="CE19" i="3" s="1"/>
  <c r="X65" i="4" l="1"/>
  <c r="W65" i="4" l="1"/>
  <c r="CD64" i="3" l="1"/>
  <c r="CE64" i="3" s="1"/>
  <c r="CD63" i="3"/>
  <c r="CE63" i="3" s="1"/>
  <c r="V65" i="4" l="1"/>
  <c r="CD90" i="3" l="1"/>
  <c r="CE90" i="3" s="1"/>
  <c r="CD29" i="3"/>
  <c r="CE29" i="3" s="1"/>
  <c r="CD25" i="3"/>
  <c r="CE25" i="3" s="1"/>
  <c r="CD24" i="3"/>
  <c r="CE24" i="3" s="1"/>
  <c r="CD23" i="3"/>
  <c r="CE23" i="3" s="1"/>
  <c r="CD22" i="3"/>
  <c r="CE22" i="3" s="1"/>
  <c r="AL27" i="2" l="1"/>
  <c r="AM27" i="2" s="1"/>
  <c r="U65" i="4" l="1"/>
  <c r="T65" i="4" l="1"/>
  <c r="S65" i="4" l="1"/>
  <c r="R65" i="4" l="1"/>
  <c r="O65" i="4" l="1"/>
  <c r="P65" i="4"/>
  <c r="Q65" i="4"/>
  <c r="CD68" i="3" l="1"/>
  <c r="CE68" i="3" s="1"/>
  <c r="CD67" i="3"/>
  <c r="CE67" i="3" s="1"/>
  <c r="CD66" i="3"/>
  <c r="CE66" i="3" s="1"/>
  <c r="CD65" i="3"/>
  <c r="CE65" i="3" s="1"/>
  <c r="CD62" i="3"/>
  <c r="CE62" i="3" s="1"/>
  <c r="CD61" i="3"/>
  <c r="CE61" i="3" s="1"/>
  <c r="CD60" i="3"/>
  <c r="CE60" i="3" s="1"/>
  <c r="CD59" i="3"/>
  <c r="CE59" i="3" s="1"/>
  <c r="CD58" i="3"/>
  <c r="CE58" i="3" s="1"/>
  <c r="CD4" i="3"/>
  <c r="CE4" i="3" s="1"/>
  <c r="N65" i="4" l="1"/>
  <c r="CD36" i="3" l="1"/>
  <c r="CE36" i="3" s="1"/>
  <c r="CD35" i="3"/>
  <c r="CE35" i="3" s="1"/>
  <c r="CD34" i="3"/>
  <c r="CE34" i="3" s="1"/>
  <c r="CD33" i="3"/>
  <c r="CE33" i="3" s="1"/>
  <c r="CD32" i="3"/>
  <c r="CE32" i="3" s="1"/>
  <c r="CD31" i="3"/>
  <c r="CE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C111" i="3"/>
  <c r="I65" i="4" l="1"/>
  <c r="J65" i="4"/>
  <c r="H65" i="4" l="1"/>
  <c r="G65" i="4"/>
  <c r="CD46" i="3"/>
  <c r="CE46" i="3" s="1"/>
  <c r="CD42" i="3" l="1"/>
  <c r="CE42" i="3" s="1"/>
  <c r="CD40" i="3" l="1"/>
  <c r="CE40" i="3" s="1"/>
  <c r="F65" i="4" l="1"/>
  <c r="CD48" i="3"/>
  <c r="CE48" i="3" s="1"/>
  <c r="CD47" i="3"/>
  <c r="CE47" i="3" s="1"/>
  <c r="CD45" i="3"/>
  <c r="CE45" i="3" s="1"/>
  <c r="CD44" i="3"/>
  <c r="CE44" i="3" s="1"/>
  <c r="CD69" i="3"/>
  <c r="CE69" i="3" s="1"/>
  <c r="CD57" i="3"/>
  <c r="CE57" i="3" s="1"/>
  <c r="CD56" i="3"/>
  <c r="CE56" i="3" s="1"/>
  <c r="CD43" i="3"/>
  <c r="CE43" i="3" s="1"/>
  <c r="CD41" i="3"/>
  <c r="CE41" i="3" s="1"/>
  <c r="CD39" i="3"/>
  <c r="CE39" i="3" s="1"/>
  <c r="CD38" i="3"/>
  <c r="CE38" i="3" s="1"/>
  <c r="CD37" i="3"/>
  <c r="CE37" i="3" s="1"/>
  <c r="E65" i="4" l="1"/>
  <c r="BU65" i="4" l="1"/>
  <c r="CD18" i="3" l="1"/>
  <c r="CE18" i="3" s="1"/>
  <c r="CD71" i="3" l="1"/>
  <c r="CE71" i="3" s="1"/>
  <c r="CD30" i="3"/>
  <c r="CE30" i="3" s="1"/>
  <c r="CD21" i="3"/>
  <c r="CE21" i="3" s="1"/>
  <c r="CD20" i="3"/>
  <c r="CE20" i="3" s="1"/>
  <c r="CD17" i="3"/>
  <c r="CE17" i="3" s="1"/>
  <c r="CD16" i="3"/>
  <c r="CE16" i="3" s="1"/>
  <c r="CD72" i="3" l="1"/>
  <c r="CE72" i="3" s="1"/>
  <c r="D65" i="4" l="1"/>
  <c r="BV63" i="4" l="1"/>
  <c r="BV64" i="4" s="1"/>
  <c r="BV65" i="4" s="1"/>
  <c r="CD78" i="3"/>
  <c r="CE78" i="3" s="1"/>
  <c r="CD80" i="3"/>
  <c r="CE80" i="3" s="1"/>
  <c r="CD79" i="3"/>
  <c r="CE79" i="3" s="1"/>
  <c r="CD77" i="3"/>
  <c r="CE77" i="3" s="1"/>
  <c r="CD76" i="3"/>
  <c r="CE76" i="3" s="1"/>
  <c r="CD75" i="3"/>
  <c r="CE75" i="3" s="1"/>
  <c r="CD74" i="3"/>
  <c r="CE74" i="3" s="1"/>
  <c r="CD73" i="3"/>
  <c r="CE73" i="3" s="1"/>
  <c r="CD5" i="3"/>
  <c r="CE5" i="3" s="1"/>
  <c r="CD97" i="3" l="1"/>
  <c r="CE97" i="3" s="1"/>
  <c r="CD82" i="3" l="1"/>
  <c r="CE82" i="3" s="1"/>
  <c r="CD81" i="3"/>
  <c r="CE81" i="3" s="1"/>
  <c r="CD15" i="3"/>
  <c r="CE15" i="3" s="1"/>
  <c r="CD14" i="3"/>
  <c r="CE14" i="3" s="1"/>
  <c r="CD13" i="3"/>
  <c r="CE13" i="3" s="1"/>
  <c r="CD83" i="3" l="1"/>
  <c r="CE83" i="3" s="1"/>
  <c r="CD110" i="3"/>
  <c r="CE110" i="3" s="1"/>
  <c r="CD109" i="3"/>
  <c r="CE109" i="3" s="1"/>
  <c r="CD96" i="3"/>
  <c r="CE96" i="3" s="1"/>
  <c r="CD89" i="3"/>
  <c r="CE89" i="3" s="1"/>
  <c r="CD85" i="3"/>
  <c r="CE85" i="3" s="1"/>
  <c r="CD84" i="3"/>
  <c r="CE84" i="3" s="1"/>
  <c r="CD12" i="3"/>
  <c r="CE12" i="3" s="1"/>
  <c r="CD11" i="3"/>
  <c r="CE11" i="3" s="1"/>
  <c r="CD10" i="3"/>
  <c r="CE10" i="3" s="1"/>
  <c r="CD9" i="3"/>
  <c r="CE9" i="3" s="1"/>
  <c r="CD8" i="3"/>
  <c r="CE8" i="3" s="1"/>
  <c r="CD7" i="3"/>
  <c r="CE7" i="3" s="1"/>
  <c r="CD6" i="3"/>
  <c r="CE6" i="3" s="1"/>
  <c r="CD3" i="3"/>
  <c r="CE3" i="3" s="1"/>
  <c r="CD2" i="3"/>
  <c r="CE2" i="3" s="1"/>
  <c r="CC112" i="3" l="1"/>
  <c r="CC113" i="3" s="1"/>
</calcChain>
</file>

<file path=xl/sharedStrings.xml><?xml version="1.0" encoding="utf-8"?>
<sst xmlns="http://schemas.openxmlformats.org/spreadsheetml/2006/main" count="380" uniqueCount="163">
  <si>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</si>
  <si>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</si>
  <si>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</si>
  <si>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</si>
  <si>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</si>
  <si>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</si>
  <si>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</si>
  <si>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</si>
  <si>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</si>
  <si>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</si>
  <si>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</si>
  <si>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</si>
  <si>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</si>
  <si>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</si>
  <si>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</si>
  <si>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</si>
  <si>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</si>
  <si>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</si>
  <si>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</si>
  <si>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</si>
  <si>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</si>
  <si>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</si>
  <si>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</si>
  <si>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</si>
  <si>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</si>
  <si>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</si>
  <si>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</si>
  <si>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</si>
  <si>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</si>
  <si>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</si>
  <si>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</si>
  <si>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</si>
  <si>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</si>
  <si>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</si>
  <si>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</si>
  <si>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</si>
  <si>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</si>
  <si>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</si>
  <si>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</si>
  <si>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</si>
  <si>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</si>
  <si>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</si>
  <si>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</si>
  <si>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</si>
  <si>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</si>
  <si>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</si>
  <si>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</si>
  <si>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</si>
  <si>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</si>
  <si>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</si>
  <si>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</si>
  <si>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</si>
  <si>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</si>
  <si>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</si>
  <si>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</si>
  <si>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</si>
  <si>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</si>
  <si>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</si>
  <si>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</si>
  <si>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</si>
  <si>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</si>
  <si>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</si>
  <si>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</si>
  <si>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</si>
  <si>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</si>
  <si>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</si>
  <si>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</si>
  <si>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</si>
  <si>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</si>
  <si>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</si>
  <si>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</si>
  <si>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</si>
  <si>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</si>
  <si>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</si>
  <si>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</si>
  <si>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</si>
  <si>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</si>
  <si>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</si>
  <si>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</si>
  <si>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</si>
  <si>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</si>
  <si>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</si>
  <si>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</si>
  <si>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</si>
  <si>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</si>
  <si>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</si>
  <si>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</si>
  <si>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</si>
  <si>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</si>
  <si>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</si>
  <si>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</si>
  <si>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</si>
  <si>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</si>
  <si>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</si>
  <si>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</si>
  <si>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</si>
  <si>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</si>
  <si>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</si>
  <si>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</si>
  <si>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</si>
  <si>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</si>
  <si>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</si>
  <si>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</si>
  <si>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</si>
  <si>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</si>
  <si>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</si>
  <si>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</si>
  <si>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</si>
  <si>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</si>
  <si>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</si>
  <si>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</si>
  <si>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</si>
  <si>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</si>
  <si>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</si>
  <si>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</si>
  <si>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</si>
  <si>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</si>
  <si>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</si>
  <si>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</si>
  <si>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</si>
  <si>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</si>
  <si>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</si>
  <si>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</si>
  <si>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</si>
  <si>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</si>
  <si>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</si>
  <si>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</si>
  <si>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</si>
  <si>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</si>
  <si>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</si>
  <si>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</si>
  <si>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</si>
  <si>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</si>
  <si>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</si>
  <si>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</si>
  <si>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</si>
  <si>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</si>
  <si>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</si>
  <si>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</si>
  <si>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</si>
  <si>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</si>
  <si>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</si>
  <si>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</si>
  <si>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</si>
  <si>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</si>
  <si>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</si>
  <si>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</si>
  <si>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</si>
  <si>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</si>
  <si>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</si>
  <si>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</si>
  <si>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</si>
  <si>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</si>
  <si>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</si>
  <si>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</si>
  <si>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</si>
  <si>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</si>
  <si>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</si>
  <si>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</si>
  <si>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</si>
  <si>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</si>
  <si>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</si>
  <si>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20.7.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</si>
</sst>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44" xfId="0" applyFont="1" applyFill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44396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E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0" width="8.7109375" customWidth="1"/>
    <col min="81" max="81" width="23.140625" customWidth="1"/>
    <col min="83" max="83" width="10.7109375" customWidth="1"/>
    <col min="85" max="85" width="9.28515625" customWidth="1"/>
  </cols>
  <sheetData>
    <row r="1" spans="1:83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48" t="s">
        <v>162</v>
      </c>
      <c r="CD1" s="52" t="s">
        <v>29</v>
      </c>
      <c r="CE1" s="2" t="s">
        <v>51</v>
      </c>
    </row>
    <row r="2" spans="1:83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49">
        <f>SUM(D2:CB2)</f>
        <v>163</v>
      </c>
      <c r="CD2" s="96">
        <f>CC2*10</f>
        <v>1630</v>
      </c>
      <c r="CE2" s="92">
        <f>CD2*10</f>
        <v>16300</v>
      </c>
    </row>
    <row r="3" spans="1:83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50">
        <f t="shared" ref="CC3:CC110" si="0">SUM(D3:CB3)</f>
        <v>308</v>
      </c>
      <c r="CD3" s="97">
        <f t="shared" ref="CD3:CE110" si="1">CC3*10</f>
        <v>3080</v>
      </c>
      <c r="CE3" s="93">
        <f t="shared" si="1"/>
        <v>30800</v>
      </c>
    </row>
    <row r="4" spans="1:83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50">
        <f t="shared" ref="CC4" si="2">SUM(D4:CB4)</f>
        <v>679</v>
      </c>
      <c r="CD4" s="97">
        <f t="shared" ref="CD4" si="3">CC4*10</f>
        <v>6790</v>
      </c>
      <c r="CE4" s="93">
        <f t="shared" ref="CE4" si="4">CD4*10</f>
        <v>67900</v>
      </c>
    </row>
    <row r="5" spans="1:83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50">
        <f t="shared" ref="CC5" si="5">SUM(D5:CB5)</f>
        <v>391</v>
      </c>
      <c r="CD5" s="97">
        <f t="shared" ref="CD5" si="6">CC5*10</f>
        <v>3910</v>
      </c>
      <c r="CE5" s="93">
        <f t="shared" ref="CE5" si="7">CD5*10</f>
        <v>39100</v>
      </c>
    </row>
    <row r="6" spans="1:83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53">
        <f t="shared" si="0"/>
        <v>912</v>
      </c>
      <c r="CD6" s="98">
        <f t="shared" si="1"/>
        <v>9120</v>
      </c>
      <c r="CE6" s="94">
        <f t="shared" si="1"/>
        <v>91200</v>
      </c>
    </row>
    <row r="7" spans="1:83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51">
        <f t="shared" si="0"/>
        <v>147</v>
      </c>
      <c r="CD7" s="99">
        <f t="shared" si="1"/>
        <v>1470</v>
      </c>
      <c r="CE7" s="95">
        <f t="shared" si="1"/>
        <v>14700</v>
      </c>
    </row>
    <row r="8" spans="1:83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50">
        <f t="shared" si="0"/>
        <v>40</v>
      </c>
      <c r="CD8" s="97">
        <f t="shared" si="1"/>
        <v>400</v>
      </c>
      <c r="CE8" s="93">
        <f t="shared" si="1"/>
        <v>4000</v>
      </c>
    </row>
    <row r="9" spans="1:83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50">
        <f t="shared" si="0"/>
        <v>66</v>
      </c>
      <c r="CD9" s="97">
        <f t="shared" si="1"/>
        <v>660</v>
      </c>
      <c r="CE9" s="93">
        <f t="shared" si="1"/>
        <v>6600</v>
      </c>
    </row>
    <row r="10" spans="1:83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50">
        <f t="shared" si="0"/>
        <v>37</v>
      </c>
      <c r="CD10" s="97">
        <f t="shared" si="1"/>
        <v>370</v>
      </c>
      <c r="CE10" s="93">
        <f t="shared" si="1"/>
        <v>3700</v>
      </c>
    </row>
    <row r="11" spans="1:83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50">
        <f t="shared" si="0"/>
        <v>86</v>
      </c>
      <c r="CD11" s="97">
        <f t="shared" si="1"/>
        <v>860</v>
      </c>
      <c r="CE11" s="93">
        <f t="shared" si="1"/>
        <v>8600</v>
      </c>
    </row>
    <row r="12" spans="1:83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50">
        <f t="shared" si="0"/>
        <v>76</v>
      </c>
      <c r="CD12" s="97">
        <f t="shared" si="1"/>
        <v>760</v>
      </c>
      <c r="CE12" s="93">
        <f t="shared" si="1"/>
        <v>7600</v>
      </c>
    </row>
    <row r="13" spans="1:83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50">
        <f t="shared" si="0"/>
        <v>61</v>
      </c>
      <c r="CD13" s="97">
        <f t="shared" ref="CD13:CD82" si="8">CC13*10</f>
        <v>610</v>
      </c>
      <c r="CE13" s="93">
        <f t="shared" ref="CE13:CE82" si="9">CD13*10</f>
        <v>6100</v>
      </c>
    </row>
    <row r="14" spans="1:83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50">
        <f t="shared" si="0"/>
        <v>4</v>
      </c>
      <c r="CD14" s="97">
        <f t="shared" si="8"/>
        <v>40</v>
      </c>
      <c r="CE14" s="93">
        <f t="shared" si="9"/>
        <v>400</v>
      </c>
    </row>
    <row r="15" spans="1:83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50">
        <f t="shared" si="0"/>
        <v>38</v>
      </c>
      <c r="CD15" s="97">
        <f t="shared" si="8"/>
        <v>380</v>
      </c>
      <c r="CE15" s="93">
        <f t="shared" si="9"/>
        <v>3800</v>
      </c>
    </row>
    <row r="16" spans="1:83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50">
        <f t="shared" ref="CC16:CC71" si="10">SUM(D16:CB16)</f>
        <v>17</v>
      </c>
      <c r="CD16" s="97">
        <f t="shared" ref="CD16:CD71" si="11">CC16*10</f>
        <v>170</v>
      </c>
      <c r="CE16" s="93">
        <f t="shared" ref="CE16:CE71" si="12">CD16*10</f>
        <v>1700</v>
      </c>
    </row>
    <row r="17" spans="1:83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50">
        <f t="shared" si="10"/>
        <v>43</v>
      </c>
      <c r="CD17" s="97">
        <f t="shared" si="11"/>
        <v>430</v>
      </c>
      <c r="CE17" s="93">
        <f t="shared" si="12"/>
        <v>4300</v>
      </c>
    </row>
    <row r="18" spans="1:83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50">
        <f t="shared" ref="CC18" si="13">SUM(D18:CB18)</f>
        <v>63</v>
      </c>
      <c r="CD18" s="97">
        <f t="shared" ref="CD18" si="14">CC18*10</f>
        <v>630</v>
      </c>
      <c r="CE18" s="93">
        <f t="shared" ref="CE18" si="15">CD18*10</f>
        <v>6300</v>
      </c>
    </row>
    <row r="19" spans="1:83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50">
        <f t="shared" ref="CC19" si="16">SUM(D19:CB19)</f>
        <v>19</v>
      </c>
      <c r="CD19" s="97">
        <f t="shared" ref="CD19" si="17">CC19*10</f>
        <v>190</v>
      </c>
      <c r="CE19" s="93">
        <f t="shared" ref="CE19" si="18">CD19*10</f>
        <v>1900</v>
      </c>
    </row>
    <row r="20" spans="1:83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50">
        <f t="shared" si="10"/>
        <v>107</v>
      </c>
      <c r="CD20" s="97">
        <f t="shared" si="11"/>
        <v>1070</v>
      </c>
      <c r="CE20" s="93">
        <f t="shared" si="12"/>
        <v>10700</v>
      </c>
    </row>
    <row r="21" spans="1:83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50">
        <f t="shared" si="10"/>
        <v>20</v>
      </c>
      <c r="CD21" s="97">
        <f t="shared" si="11"/>
        <v>200</v>
      </c>
      <c r="CE21" s="93">
        <f t="shared" si="12"/>
        <v>2000</v>
      </c>
    </row>
    <row r="22" spans="1:83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50">
        <f t="shared" ref="CC22:CC29" si="19">SUM(D22:CB22)</f>
        <v>26</v>
      </c>
      <c r="CD22" s="97">
        <f t="shared" ref="CD22:CD29" si="20">CC22*10</f>
        <v>260</v>
      </c>
      <c r="CE22" s="93">
        <f t="shared" ref="CE22:CE29" si="21">CD22*10</f>
        <v>2600</v>
      </c>
    </row>
    <row r="23" spans="1:83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50">
        <f t="shared" si="19"/>
        <v>29</v>
      </c>
      <c r="CD23" s="97">
        <f t="shared" si="20"/>
        <v>290</v>
      </c>
      <c r="CE23" s="93">
        <f t="shared" si="21"/>
        <v>2900</v>
      </c>
    </row>
    <row r="24" spans="1:83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50">
        <f t="shared" si="19"/>
        <v>45</v>
      </c>
      <c r="CD24" s="97">
        <f t="shared" si="20"/>
        <v>450</v>
      </c>
      <c r="CE24" s="93">
        <f t="shared" si="21"/>
        <v>4500</v>
      </c>
    </row>
    <row r="25" spans="1:83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50">
        <f t="shared" si="19"/>
        <v>21</v>
      </c>
      <c r="CD25" s="97">
        <f t="shared" si="20"/>
        <v>210</v>
      </c>
      <c r="CE25" s="93">
        <f t="shared" si="21"/>
        <v>2100</v>
      </c>
    </row>
    <row r="26" spans="1:83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50">
        <f t="shared" ref="CC26:CC28" si="22">SUM(D26:CB26)</f>
        <v>32</v>
      </c>
      <c r="CD26" s="97">
        <f t="shared" ref="CD26:CD28" si="23">CC26*10</f>
        <v>320</v>
      </c>
      <c r="CE26" s="93">
        <f t="shared" ref="CE26:CE28" si="24">CD26*10</f>
        <v>3200</v>
      </c>
    </row>
    <row r="27" spans="1:83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50">
        <f t="shared" ref="CC27" si="25">SUM(D27:CB27)</f>
        <v>40</v>
      </c>
      <c r="CD27" s="97">
        <f t="shared" ref="CD27" si="26">CC27*10</f>
        <v>400</v>
      </c>
      <c r="CE27" s="93">
        <f t="shared" ref="CE27" si="27">CD27*10</f>
        <v>4000</v>
      </c>
    </row>
    <row r="28" spans="1:83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50">
        <f t="shared" si="22"/>
        <v>41</v>
      </c>
      <c r="CD28" s="97">
        <f t="shared" si="23"/>
        <v>410</v>
      </c>
      <c r="CE28" s="93">
        <f t="shared" si="24"/>
        <v>4100</v>
      </c>
    </row>
    <row r="29" spans="1:83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50">
        <f t="shared" si="19"/>
        <v>4</v>
      </c>
      <c r="CD29" s="97">
        <f t="shared" si="20"/>
        <v>40</v>
      </c>
      <c r="CE29" s="93">
        <f t="shared" si="21"/>
        <v>400</v>
      </c>
    </row>
    <row r="30" spans="1:83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50">
        <f t="shared" si="10"/>
        <v>74</v>
      </c>
      <c r="CD30" s="97">
        <f t="shared" si="11"/>
        <v>740</v>
      </c>
      <c r="CE30" s="93">
        <f t="shared" si="12"/>
        <v>7400</v>
      </c>
    </row>
    <row r="31" spans="1:83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50">
        <f t="shared" ref="CC31:CC36" si="28">SUM(D31:CB31)</f>
        <v>33</v>
      </c>
      <c r="CD31" s="97">
        <f t="shared" ref="CD31:CD36" si="29">CC31*10</f>
        <v>330</v>
      </c>
      <c r="CE31" s="93">
        <f t="shared" ref="CE31:CE36" si="30">CD31*10</f>
        <v>3300</v>
      </c>
    </row>
    <row r="32" spans="1:83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50">
        <f t="shared" si="28"/>
        <v>1</v>
      </c>
      <c r="CD32" s="97">
        <f t="shared" si="29"/>
        <v>10</v>
      </c>
      <c r="CE32" s="93">
        <f t="shared" si="30"/>
        <v>100</v>
      </c>
    </row>
    <row r="33" spans="1:83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50">
        <f t="shared" si="28"/>
        <v>9</v>
      </c>
      <c r="CD33" s="97">
        <f t="shared" si="29"/>
        <v>90</v>
      </c>
      <c r="CE33" s="93">
        <f t="shared" si="30"/>
        <v>900</v>
      </c>
    </row>
    <row r="34" spans="1:83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50">
        <f t="shared" si="28"/>
        <v>7</v>
      </c>
      <c r="CD34" s="97">
        <f t="shared" si="29"/>
        <v>70</v>
      </c>
      <c r="CE34" s="93">
        <f t="shared" si="30"/>
        <v>700</v>
      </c>
    </row>
    <row r="35" spans="1:83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50">
        <f t="shared" si="28"/>
        <v>35</v>
      </c>
      <c r="CD35" s="97">
        <f t="shared" si="29"/>
        <v>350</v>
      </c>
      <c r="CE35" s="93">
        <f t="shared" si="30"/>
        <v>3500</v>
      </c>
    </row>
    <row r="36" spans="1:83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50">
        <f t="shared" si="28"/>
        <v>15</v>
      </c>
      <c r="CD36" s="97">
        <f t="shared" si="29"/>
        <v>150</v>
      </c>
      <c r="CE36" s="93">
        <f t="shared" si="30"/>
        <v>1500</v>
      </c>
    </row>
    <row r="37" spans="1:83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50">
        <f t="shared" ref="CC37:CC69" si="31">SUM(D37:CB37)</f>
        <v>66</v>
      </c>
      <c r="CD37" s="97">
        <f t="shared" ref="CD37:CD69" si="32">CC37*10</f>
        <v>660</v>
      </c>
      <c r="CE37" s="93">
        <f t="shared" ref="CE37:CE69" si="33">CD37*10</f>
        <v>6600</v>
      </c>
    </row>
    <row r="38" spans="1:83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50">
        <f t="shared" si="31"/>
        <v>2</v>
      </c>
      <c r="CD38" s="97">
        <f t="shared" si="32"/>
        <v>20</v>
      </c>
      <c r="CE38" s="93">
        <f t="shared" si="33"/>
        <v>200</v>
      </c>
    </row>
    <row r="39" spans="1:83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50">
        <f t="shared" si="31"/>
        <v>24</v>
      </c>
      <c r="CD39" s="97">
        <f t="shared" si="32"/>
        <v>240</v>
      </c>
      <c r="CE39" s="93">
        <f t="shared" si="33"/>
        <v>2400</v>
      </c>
    </row>
    <row r="40" spans="1:83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50">
        <f t="shared" ref="CC40" si="34">SUM(D40:CB40)</f>
        <v>27</v>
      </c>
      <c r="CD40" s="97">
        <f t="shared" ref="CD40" si="35">CC40*10</f>
        <v>270</v>
      </c>
      <c r="CE40" s="93">
        <f t="shared" ref="CE40" si="36">CD40*10</f>
        <v>2700</v>
      </c>
    </row>
    <row r="41" spans="1:83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50">
        <f t="shared" si="31"/>
        <v>28</v>
      </c>
      <c r="CD41" s="97">
        <f t="shared" si="32"/>
        <v>280</v>
      </c>
      <c r="CE41" s="93">
        <f t="shared" si="33"/>
        <v>2800</v>
      </c>
    </row>
    <row r="42" spans="1:83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50">
        <f t="shared" ref="CC42" si="37">SUM(D42:CB42)</f>
        <v>46</v>
      </c>
      <c r="CD42" s="97">
        <f t="shared" ref="CD42" si="38">CC42*10</f>
        <v>460</v>
      </c>
      <c r="CE42" s="93">
        <f t="shared" ref="CE42" si="39">CD42*10</f>
        <v>4600</v>
      </c>
    </row>
    <row r="43" spans="1:83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50">
        <f t="shared" si="31"/>
        <v>39</v>
      </c>
      <c r="CD43" s="97">
        <f t="shared" si="32"/>
        <v>390</v>
      </c>
      <c r="CE43" s="93">
        <f t="shared" si="33"/>
        <v>3900</v>
      </c>
    </row>
    <row r="44" spans="1:83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50">
        <f t="shared" ref="CC44:CC48" si="40">SUM(D44:CB44)</f>
        <v>24</v>
      </c>
      <c r="CD44" s="97">
        <f t="shared" ref="CD44:CD48" si="41">CC44*10</f>
        <v>240</v>
      </c>
      <c r="CE44" s="93">
        <f t="shared" ref="CE44:CE48" si="42">CD44*10</f>
        <v>2400</v>
      </c>
    </row>
    <row r="45" spans="1:83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50">
        <f t="shared" si="40"/>
        <v>28</v>
      </c>
      <c r="CD45" s="97">
        <f t="shared" si="41"/>
        <v>280</v>
      </c>
      <c r="CE45" s="93">
        <f t="shared" si="42"/>
        <v>2800</v>
      </c>
    </row>
    <row r="46" spans="1:83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50">
        <f t="shared" ref="CC46" si="43">SUM(D46:CB46)</f>
        <v>2</v>
      </c>
      <c r="CD46" s="97">
        <f t="shared" ref="CD46" si="44">CC46*10</f>
        <v>20</v>
      </c>
      <c r="CE46" s="93">
        <f t="shared" ref="CE46" si="45">CD46*10</f>
        <v>200</v>
      </c>
    </row>
    <row r="47" spans="1:83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50">
        <f t="shared" si="40"/>
        <v>34</v>
      </c>
      <c r="CD47" s="97">
        <f t="shared" si="41"/>
        <v>340</v>
      </c>
      <c r="CE47" s="93">
        <f t="shared" si="42"/>
        <v>3400</v>
      </c>
    </row>
    <row r="48" spans="1:83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50">
        <f t="shared" si="40"/>
        <v>43</v>
      </c>
      <c r="CD48" s="97">
        <f t="shared" si="41"/>
        <v>430</v>
      </c>
      <c r="CE48" s="93">
        <f t="shared" si="42"/>
        <v>4300</v>
      </c>
    </row>
    <row r="49" spans="1:83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50">
        <f t="shared" ref="CC49:CC55" si="46">SUM(D49:CB49)</f>
        <v>26</v>
      </c>
      <c r="CD49" s="97">
        <f t="shared" ref="CD49:CD55" si="47">CC49*10</f>
        <v>260</v>
      </c>
      <c r="CE49" s="93">
        <f t="shared" ref="CE49:CE55" si="48">CD49*10</f>
        <v>2600</v>
      </c>
    </row>
    <row r="50" spans="1:83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50">
        <f t="shared" si="46"/>
        <v>36</v>
      </c>
      <c r="CD50" s="97">
        <f t="shared" si="47"/>
        <v>360</v>
      </c>
      <c r="CE50" s="93">
        <f t="shared" si="48"/>
        <v>3600</v>
      </c>
    </row>
    <row r="51" spans="1:83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50">
        <f t="shared" si="46"/>
        <v>30</v>
      </c>
      <c r="CD51" s="97">
        <f t="shared" si="47"/>
        <v>300</v>
      </c>
      <c r="CE51" s="93">
        <f t="shared" si="48"/>
        <v>3000</v>
      </c>
    </row>
    <row r="52" spans="1:83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50">
        <f t="shared" si="46"/>
        <v>45</v>
      </c>
      <c r="CD52" s="97">
        <f t="shared" si="47"/>
        <v>450</v>
      </c>
      <c r="CE52" s="93">
        <f t="shared" si="48"/>
        <v>4500</v>
      </c>
    </row>
    <row r="53" spans="1:83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50">
        <f t="shared" si="46"/>
        <v>95</v>
      </c>
      <c r="CD53" s="97">
        <f t="shared" si="47"/>
        <v>950</v>
      </c>
      <c r="CE53" s="93">
        <f t="shared" si="48"/>
        <v>9500</v>
      </c>
    </row>
    <row r="54" spans="1:83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50">
        <f t="shared" si="46"/>
        <v>49</v>
      </c>
      <c r="CD54" s="97">
        <f t="shared" si="47"/>
        <v>490</v>
      </c>
      <c r="CE54" s="93">
        <f t="shared" si="48"/>
        <v>4900</v>
      </c>
    </row>
    <row r="55" spans="1:83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50">
        <f t="shared" si="46"/>
        <v>36</v>
      </c>
      <c r="CD55" s="97">
        <f t="shared" si="47"/>
        <v>360</v>
      </c>
      <c r="CE55" s="93">
        <f t="shared" si="48"/>
        <v>3600</v>
      </c>
    </row>
    <row r="56" spans="1:83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50">
        <f t="shared" si="31"/>
        <v>28</v>
      </c>
      <c r="CD56" s="97">
        <f t="shared" si="32"/>
        <v>280</v>
      </c>
      <c r="CE56" s="93">
        <f t="shared" si="33"/>
        <v>2800</v>
      </c>
    </row>
    <row r="57" spans="1:83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50">
        <f t="shared" si="31"/>
        <v>18</v>
      </c>
      <c r="CD57" s="97">
        <f t="shared" si="32"/>
        <v>180</v>
      </c>
      <c r="CE57" s="93">
        <f t="shared" si="33"/>
        <v>1800</v>
      </c>
    </row>
    <row r="58" spans="1:83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50">
        <f t="shared" ref="CC58:CC68" si="49">SUM(D58:CB58)</f>
        <v>14</v>
      </c>
      <c r="CD58" s="97">
        <f t="shared" ref="CD58:CD68" si="50">CC58*10</f>
        <v>140</v>
      </c>
      <c r="CE58" s="93">
        <f t="shared" ref="CE58:CE68" si="51">CD58*10</f>
        <v>1400</v>
      </c>
    </row>
    <row r="59" spans="1:83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50">
        <f t="shared" si="49"/>
        <v>3</v>
      </c>
      <c r="CD59" s="97">
        <f t="shared" si="50"/>
        <v>30</v>
      </c>
      <c r="CE59" s="93">
        <f t="shared" si="51"/>
        <v>300</v>
      </c>
    </row>
    <row r="60" spans="1:83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50">
        <f t="shared" si="49"/>
        <v>20</v>
      </c>
      <c r="CD60" s="97">
        <f t="shared" si="50"/>
        <v>200</v>
      </c>
      <c r="CE60" s="93">
        <f t="shared" si="51"/>
        <v>2000</v>
      </c>
    </row>
    <row r="61" spans="1:83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50">
        <f t="shared" si="49"/>
        <v>230</v>
      </c>
      <c r="CD61" s="97">
        <f t="shared" si="50"/>
        <v>2300</v>
      </c>
      <c r="CE61" s="93">
        <f t="shared" si="51"/>
        <v>23000</v>
      </c>
    </row>
    <row r="62" spans="1:83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50">
        <f t="shared" si="49"/>
        <v>11</v>
      </c>
      <c r="CD62" s="97">
        <f t="shared" si="50"/>
        <v>110</v>
      </c>
      <c r="CE62" s="93">
        <f t="shared" si="51"/>
        <v>1100</v>
      </c>
    </row>
    <row r="63" spans="1:83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50">
        <f t="shared" ref="CC63:CC64" si="52">SUM(D63:CB63)</f>
        <v>52</v>
      </c>
      <c r="CD63" s="97">
        <f t="shared" ref="CD63:CD64" si="53">CC63*10</f>
        <v>520</v>
      </c>
      <c r="CE63" s="93">
        <f t="shared" ref="CE63:CE64" si="54">CD63*10</f>
        <v>5200</v>
      </c>
    </row>
    <row r="64" spans="1:83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50">
        <f t="shared" si="52"/>
        <v>31</v>
      </c>
      <c r="CD64" s="97">
        <f t="shared" si="53"/>
        <v>310</v>
      </c>
      <c r="CE64" s="93">
        <f t="shared" si="54"/>
        <v>3100</v>
      </c>
    </row>
    <row r="65" spans="1:83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50">
        <f t="shared" si="49"/>
        <v>29</v>
      </c>
      <c r="CD65" s="97">
        <f t="shared" si="50"/>
        <v>290</v>
      </c>
      <c r="CE65" s="93">
        <f t="shared" si="51"/>
        <v>2900</v>
      </c>
    </row>
    <row r="66" spans="1:83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50">
        <f t="shared" si="49"/>
        <v>35</v>
      </c>
      <c r="CD66" s="97">
        <f t="shared" si="50"/>
        <v>350</v>
      </c>
      <c r="CE66" s="93">
        <f t="shared" si="51"/>
        <v>3500</v>
      </c>
    </row>
    <row r="67" spans="1:83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50">
        <f t="shared" si="49"/>
        <v>10</v>
      </c>
      <c r="CD67" s="97">
        <f t="shared" si="50"/>
        <v>100</v>
      </c>
      <c r="CE67" s="93">
        <f t="shared" si="51"/>
        <v>1000</v>
      </c>
    </row>
    <row r="68" spans="1:83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50">
        <f t="shared" si="49"/>
        <v>75</v>
      </c>
      <c r="CD68" s="97">
        <f t="shared" si="50"/>
        <v>750</v>
      </c>
      <c r="CE68" s="93">
        <f t="shared" si="51"/>
        <v>7500</v>
      </c>
    </row>
    <row r="69" spans="1:83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50">
        <f t="shared" si="31"/>
        <v>95</v>
      </c>
      <c r="CD69" s="97">
        <f t="shared" si="32"/>
        <v>950</v>
      </c>
      <c r="CE69" s="93">
        <f t="shared" si="33"/>
        <v>9500</v>
      </c>
    </row>
    <row r="70" spans="1:83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50">
        <f t="shared" ref="CC70" si="55">SUM(D70:CB70)</f>
        <v>266</v>
      </c>
      <c r="CD70" s="97">
        <f t="shared" ref="CD70" si="56">CC70*10</f>
        <v>2660</v>
      </c>
      <c r="CE70" s="93">
        <f t="shared" ref="CE70" si="57">CD70*10</f>
        <v>26600</v>
      </c>
    </row>
    <row r="71" spans="1:83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50">
        <f t="shared" si="10"/>
        <v>78</v>
      </c>
      <c r="CD71" s="97">
        <f t="shared" si="11"/>
        <v>780</v>
      </c>
      <c r="CE71" s="93">
        <f t="shared" si="12"/>
        <v>7800</v>
      </c>
    </row>
    <row r="72" spans="1:83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50">
        <f t="shared" ref="CC72" si="58">SUM(D72:CB72)</f>
        <v>39</v>
      </c>
      <c r="CD72" s="97">
        <f t="shared" ref="CD72" si="59">CC72*10</f>
        <v>390</v>
      </c>
      <c r="CE72" s="93">
        <f t="shared" ref="CE72" si="60">CD72*10</f>
        <v>3900</v>
      </c>
    </row>
    <row r="73" spans="1:83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50">
        <f t="shared" ref="CC73:CC80" si="61">SUM(D73:CB73)</f>
        <v>42</v>
      </c>
      <c r="CD73" s="97">
        <f t="shared" ref="CD73:CD80" si="62">CC73*10</f>
        <v>420</v>
      </c>
      <c r="CE73" s="93">
        <f t="shared" ref="CE73:CE80" si="63">CD73*10</f>
        <v>4200</v>
      </c>
    </row>
    <row r="74" spans="1:83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50">
        <f t="shared" si="61"/>
        <v>411</v>
      </c>
      <c r="CD74" s="97">
        <f t="shared" si="62"/>
        <v>4110</v>
      </c>
      <c r="CE74" s="93">
        <f t="shared" si="63"/>
        <v>41100</v>
      </c>
    </row>
    <row r="75" spans="1:83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50">
        <f t="shared" si="61"/>
        <v>50</v>
      </c>
      <c r="CD75" s="97">
        <f t="shared" si="62"/>
        <v>500</v>
      </c>
      <c r="CE75" s="93">
        <f t="shared" si="63"/>
        <v>5000</v>
      </c>
    </row>
    <row r="76" spans="1:83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50">
        <f t="shared" si="61"/>
        <v>288</v>
      </c>
      <c r="CD76" s="97">
        <f t="shared" si="62"/>
        <v>2880</v>
      </c>
      <c r="CE76" s="93">
        <f t="shared" si="63"/>
        <v>28800</v>
      </c>
    </row>
    <row r="77" spans="1:83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50">
        <f t="shared" si="61"/>
        <v>20</v>
      </c>
      <c r="CD77" s="97">
        <f t="shared" si="62"/>
        <v>200</v>
      </c>
      <c r="CE77" s="93">
        <f t="shared" si="63"/>
        <v>2000</v>
      </c>
    </row>
    <row r="78" spans="1:83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50">
        <f t="shared" ref="CC78" si="64">SUM(D78:CB78)</f>
        <v>46</v>
      </c>
      <c r="CD78" s="97">
        <f t="shared" ref="CD78" si="65">CC78*10</f>
        <v>460</v>
      </c>
      <c r="CE78" s="93">
        <f t="shared" ref="CE78" si="66">CD78*10</f>
        <v>4600</v>
      </c>
    </row>
    <row r="79" spans="1:83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50">
        <f t="shared" si="61"/>
        <v>1</v>
      </c>
      <c r="CD79" s="97">
        <f t="shared" si="62"/>
        <v>10</v>
      </c>
      <c r="CE79" s="93">
        <f t="shared" si="63"/>
        <v>100</v>
      </c>
    </row>
    <row r="80" spans="1:83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50">
        <f t="shared" si="61"/>
        <v>4</v>
      </c>
      <c r="CD80" s="97">
        <f t="shared" si="62"/>
        <v>40</v>
      </c>
      <c r="CE80" s="93">
        <f t="shared" si="63"/>
        <v>400</v>
      </c>
    </row>
    <row r="81" spans="1:83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50">
        <f t="shared" si="0"/>
        <v>1</v>
      </c>
      <c r="CD81" s="97">
        <f t="shared" si="8"/>
        <v>10</v>
      </c>
      <c r="CE81" s="93">
        <f t="shared" si="9"/>
        <v>100</v>
      </c>
    </row>
    <row r="82" spans="1:83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50">
        <f t="shared" si="0"/>
        <v>313</v>
      </c>
      <c r="CD82" s="97">
        <f t="shared" si="8"/>
        <v>3130</v>
      </c>
      <c r="CE82" s="93">
        <f t="shared" si="9"/>
        <v>31300</v>
      </c>
    </row>
    <row r="83" spans="1:83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50">
        <f t="shared" si="0"/>
        <v>54</v>
      </c>
      <c r="CD83" s="97">
        <f t="shared" si="1"/>
        <v>540</v>
      </c>
      <c r="CE83" s="93">
        <f t="shared" si="1"/>
        <v>5400</v>
      </c>
    </row>
    <row r="84" spans="1:83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50">
        <f t="shared" si="0"/>
        <v>220</v>
      </c>
      <c r="CD84" s="97">
        <f t="shared" si="1"/>
        <v>2200</v>
      </c>
      <c r="CE84" s="93">
        <f t="shared" si="1"/>
        <v>22000</v>
      </c>
    </row>
    <row r="85" spans="1:83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50">
        <f t="shared" si="0"/>
        <v>24</v>
      </c>
      <c r="CD85" s="97">
        <f t="shared" si="1"/>
        <v>240</v>
      </c>
      <c r="CE85" s="93">
        <f t="shared" si="1"/>
        <v>2400</v>
      </c>
    </row>
    <row r="86" spans="1:83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50">
        <f t="shared" ref="CC86:CC88" si="67">SUM(D86:CB86)</f>
        <v>50</v>
      </c>
      <c r="CD86" s="97">
        <f t="shared" ref="CD86:CD88" si="68">CC86*10</f>
        <v>500</v>
      </c>
      <c r="CE86" s="93">
        <f t="shared" ref="CE86:CE88" si="69">CD86*10</f>
        <v>5000</v>
      </c>
    </row>
    <row r="87" spans="1:83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50">
        <f t="shared" si="67"/>
        <v>22</v>
      </c>
      <c r="CD87" s="97">
        <f t="shared" si="68"/>
        <v>220</v>
      </c>
      <c r="CE87" s="93">
        <f t="shared" si="69"/>
        <v>2200</v>
      </c>
    </row>
    <row r="88" spans="1:83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50">
        <f t="shared" si="67"/>
        <v>14</v>
      </c>
      <c r="CD88" s="97">
        <f t="shared" si="68"/>
        <v>140</v>
      </c>
      <c r="CE88" s="93">
        <f t="shared" si="69"/>
        <v>1400</v>
      </c>
    </row>
    <row r="89" spans="1:83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50">
        <f t="shared" si="0"/>
        <v>13</v>
      </c>
      <c r="CD89" s="97">
        <f t="shared" si="1"/>
        <v>130</v>
      </c>
      <c r="CE89" s="93">
        <f t="shared" si="1"/>
        <v>1300</v>
      </c>
    </row>
    <row r="90" spans="1:83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50">
        <f t="shared" ref="CC90" si="70">SUM(D90:CB90)</f>
        <v>3</v>
      </c>
      <c r="CD90" s="97">
        <f t="shared" ref="CD90" si="71">CC90*10</f>
        <v>30</v>
      </c>
      <c r="CE90" s="93">
        <f t="shared" ref="CE90" si="72">CD90*10</f>
        <v>300</v>
      </c>
    </row>
    <row r="91" spans="1:83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50">
        <f t="shared" ref="CC91:CC94" si="73">SUM(D91:CB91)</f>
        <v>3</v>
      </c>
      <c r="CD91" s="97">
        <f t="shared" ref="CD91:CD94" si="74">CC91*10</f>
        <v>30</v>
      </c>
      <c r="CE91" s="93">
        <f t="shared" ref="CE91:CE94" si="75">CD91*10</f>
        <v>300</v>
      </c>
    </row>
    <row r="92" spans="1:83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50">
        <f t="shared" si="73"/>
        <v>3</v>
      </c>
      <c r="CD92" s="97">
        <f t="shared" si="74"/>
        <v>30</v>
      </c>
      <c r="CE92" s="93">
        <f t="shared" si="75"/>
        <v>300</v>
      </c>
    </row>
    <row r="93" spans="1:83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50">
        <f t="shared" si="73"/>
        <v>3</v>
      </c>
      <c r="CD93" s="97">
        <f t="shared" si="74"/>
        <v>30</v>
      </c>
      <c r="CE93" s="93">
        <f t="shared" si="75"/>
        <v>300</v>
      </c>
    </row>
    <row r="94" spans="1:83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50">
        <f t="shared" si="73"/>
        <v>36</v>
      </c>
      <c r="CD94" s="97">
        <f t="shared" si="74"/>
        <v>360</v>
      </c>
      <c r="CE94" s="93">
        <f t="shared" si="75"/>
        <v>3600</v>
      </c>
    </row>
    <row r="95" spans="1:83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50">
        <f t="shared" ref="CC95" si="76">SUM(D95:CB95)</f>
        <v>53</v>
      </c>
      <c r="CD95" s="97">
        <f t="shared" ref="CD95" si="77">CC95*10</f>
        <v>530</v>
      </c>
      <c r="CE95" s="93">
        <f t="shared" ref="CE95" si="78">CD95*10</f>
        <v>5300</v>
      </c>
    </row>
    <row r="96" spans="1:83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103">
        <f t="shared" si="0"/>
        <v>471</v>
      </c>
      <c r="CD96" s="104">
        <f t="shared" si="1"/>
        <v>4710</v>
      </c>
      <c r="CE96" s="105">
        <f t="shared" si="1"/>
        <v>47100</v>
      </c>
    </row>
    <row r="97" spans="1:83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49">
        <f t="shared" si="0"/>
        <v>195</v>
      </c>
      <c r="CD97" s="96">
        <f t="shared" ref="CD97" si="79">CC97*10</f>
        <v>1950</v>
      </c>
      <c r="CE97" s="92">
        <f t="shared" ref="CE97" si="80">CD97*10</f>
        <v>19500</v>
      </c>
    </row>
    <row r="98" spans="1:83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50">
        <f t="shared" ref="CC98:CC108" si="81">SUM(D98:CB98)</f>
        <v>175</v>
      </c>
      <c r="CD98" s="97">
        <f t="shared" ref="CD98:CD108" si="82">CC98*10</f>
        <v>1750</v>
      </c>
      <c r="CE98" s="93">
        <f t="shared" ref="CE98:CE108" si="83">CD98*10</f>
        <v>17500</v>
      </c>
    </row>
    <row r="99" spans="1:83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50">
        <f t="shared" si="81"/>
        <v>68</v>
      </c>
      <c r="CD99" s="97">
        <f t="shared" si="82"/>
        <v>680</v>
      </c>
      <c r="CE99" s="93">
        <f t="shared" si="83"/>
        <v>6800</v>
      </c>
    </row>
    <row r="100" spans="1:83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50">
        <f t="shared" si="81"/>
        <v>47</v>
      </c>
      <c r="CD100" s="97">
        <f t="shared" si="82"/>
        <v>470</v>
      </c>
      <c r="CE100" s="93">
        <f t="shared" si="83"/>
        <v>4700</v>
      </c>
    </row>
    <row r="101" spans="1:83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50">
        <f t="shared" si="81"/>
        <v>31</v>
      </c>
      <c r="CD101" s="97">
        <f t="shared" si="82"/>
        <v>310</v>
      </c>
      <c r="CE101" s="93">
        <f t="shared" si="83"/>
        <v>3100</v>
      </c>
    </row>
    <row r="102" spans="1:83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50">
        <f t="shared" si="81"/>
        <v>45</v>
      </c>
      <c r="CD102" s="97">
        <f t="shared" si="82"/>
        <v>450</v>
      </c>
      <c r="CE102" s="93">
        <f t="shared" si="83"/>
        <v>4500</v>
      </c>
    </row>
    <row r="103" spans="1:83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50">
        <f t="shared" si="81"/>
        <v>79</v>
      </c>
      <c r="CD103" s="97">
        <f t="shared" si="82"/>
        <v>790</v>
      </c>
      <c r="CE103" s="93">
        <f t="shared" si="83"/>
        <v>7900</v>
      </c>
    </row>
    <row r="104" spans="1:83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50">
        <f t="shared" si="81"/>
        <v>70</v>
      </c>
      <c r="CD104" s="97">
        <f t="shared" si="82"/>
        <v>700</v>
      </c>
      <c r="CE104" s="93">
        <f t="shared" si="83"/>
        <v>7000</v>
      </c>
    </row>
    <row r="105" spans="1:83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50">
        <f t="shared" si="81"/>
        <v>72</v>
      </c>
      <c r="CD105" s="97">
        <f t="shared" si="82"/>
        <v>720</v>
      </c>
      <c r="CE105" s="93">
        <f t="shared" si="83"/>
        <v>7200</v>
      </c>
    </row>
    <row r="106" spans="1:83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50">
        <f t="shared" si="81"/>
        <v>74</v>
      </c>
      <c r="CD106" s="97">
        <f t="shared" si="82"/>
        <v>740</v>
      </c>
      <c r="CE106" s="93">
        <f t="shared" si="83"/>
        <v>7400</v>
      </c>
    </row>
    <row r="107" spans="1:83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50">
        <f t="shared" si="81"/>
        <v>138</v>
      </c>
      <c r="CD107" s="97">
        <f t="shared" si="82"/>
        <v>1380</v>
      </c>
      <c r="CE107" s="93">
        <f t="shared" si="83"/>
        <v>13800</v>
      </c>
    </row>
    <row r="108" spans="1:83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50">
        <f t="shared" si="81"/>
        <v>49</v>
      </c>
      <c r="CD108" s="97">
        <f t="shared" si="82"/>
        <v>490</v>
      </c>
      <c r="CE108" s="93">
        <f t="shared" si="83"/>
        <v>4900</v>
      </c>
    </row>
    <row r="109" spans="1:83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50">
        <f t="shared" si="0"/>
        <v>18</v>
      </c>
      <c r="CD109" s="97">
        <f t="shared" si="1"/>
        <v>180</v>
      </c>
      <c r="CE109" s="93">
        <f t="shared" si="1"/>
        <v>1800</v>
      </c>
    </row>
    <row r="110" spans="1:83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53">
        <f t="shared" si="0"/>
        <v>106</v>
      </c>
      <c r="CD110" s="98">
        <f t="shared" si="1"/>
        <v>1060</v>
      </c>
      <c r="CE110" s="94">
        <f t="shared" si="1"/>
        <v>10600</v>
      </c>
    </row>
    <row r="111" spans="1:83" ht="15.75" x14ac:dyDescent="0.25">
      <c r="A111" s="63"/>
      <c r="B111" s="64"/>
      <c r="C111" s="23" t="s">
        <v>25</v>
      </c>
      <c r="D111" s="17">
        <f t="shared" ref="D111:CC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A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4"/>
        <v>119</v>
      </c>
      <c r="CC111" s="9">
        <f t="shared" si="84"/>
        <v>8715</v>
      </c>
      <c r="CD111" s="10"/>
      <c r="CE111" s="10"/>
    </row>
    <row r="112" spans="1:83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C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B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A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2"/>
        <v>1190</v>
      </c>
      <c r="CC112" s="12">
        <f t="shared" si="87"/>
        <v>87150</v>
      </c>
      <c r="CD112" s="13"/>
      <c r="CE112" s="13"/>
    </row>
    <row r="113" spans="1:83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B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A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98"/>
        <v>11900</v>
      </c>
      <c r="CC113" s="65">
        <f t="shared" ref="CC113" si="104">CC112*10</f>
        <v>871500</v>
      </c>
      <c r="CD113" s="14"/>
      <c r="CE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X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3" max="73" width="9.140625" customWidth="1"/>
    <col min="74" max="74" width="23.140625" customWidth="1"/>
    <col min="76" max="76" width="10.7109375" customWidth="1"/>
    <col min="78" max="78" width="9.28515625" customWidth="1"/>
  </cols>
  <sheetData>
    <row r="1" spans="1:76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48" t="s">
        <v>162</v>
      </c>
      <c r="BW1" s="52" t="s">
        <v>29</v>
      </c>
      <c r="BX1" s="2" t="s">
        <v>51</v>
      </c>
    </row>
    <row r="2" spans="1:7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49">
        <f t="shared" ref="BV2:BV36" si="0">SUM(D2:BU2)</f>
        <v>144</v>
      </c>
      <c r="BW2" s="96">
        <f>BV2*10</f>
        <v>1440</v>
      </c>
      <c r="BX2" s="92">
        <f>BW2*10</f>
        <v>14400</v>
      </c>
    </row>
    <row r="3" spans="1:76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51">
        <f t="shared" si="0"/>
        <v>284</v>
      </c>
      <c r="BW3" s="99">
        <f t="shared" ref="BW3:BX3" si="1">BV3*10</f>
        <v>2840</v>
      </c>
      <c r="BX3" s="95">
        <f t="shared" si="1"/>
        <v>28400</v>
      </c>
    </row>
    <row r="4" spans="1:76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51">
        <f t="shared" si="0"/>
        <v>614</v>
      </c>
      <c r="BW4" s="99">
        <f t="shared" ref="BW4:BX4" si="2">BV4*10</f>
        <v>6140</v>
      </c>
      <c r="BX4" s="95">
        <f t="shared" si="2"/>
        <v>61400</v>
      </c>
    </row>
    <row r="5" spans="1:7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3">
        <f t="shared" si="0"/>
        <v>94</v>
      </c>
      <c r="BW5" s="100">
        <f t="shared" ref="BW5:BX5" si="3">BV5*10</f>
        <v>940</v>
      </c>
      <c r="BX5" s="101">
        <f t="shared" si="3"/>
        <v>9400</v>
      </c>
    </row>
    <row r="6" spans="1:7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49">
        <f t="shared" si="0"/>
        <v>378</v>
      </c>
      <c r="BW6" s="96">
        <f t="shared" ref="BW6:BX6" si="4">BV6*10</f>
        <v>3780</v>
      </c>
      <c r="BX6" s="92">
        <f t="shared" si="4"/>
        <v>37800</v>
      </c>
    </row>
    <row r="7" spans="1:76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51">
        <f t="shared" si="0"/>
        <v>183</v>
      </c>
      <c r="BW7" s="99">
        <f t="shared" ref="BW7:BX7" si="5">BV7*10</f>
        <v>1830</v>
      </c>
      <c r="BX7" s="95">
        <f t="shared" si="5"/>
        <v>18300</v>
      </c>
    </row>
    <row r="8" spans="1:76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51">
        <f t="shared" si="0"/>
        <v>275</v>
      </c>
      <c r="BW8" s="99">
        <f t="shared" ref="BW8:BX8" si="6">BV8*10</f>
        <v>2750</v>
      </c>
      <c r="BX8" s="95">
        <f t="shared" si="6"/>
        <v>27500</v>
      </c>
    </row>
    <row r="9" spans="1:7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51">
        <f t="shared" si="0"/>
        <v>57</v>
      </c>
      <c r="BW9" s="99">
        <f t="shared" ref="BW9:BX9" si="7">BV9*10</f>
        <v>570</v>
      </c>
      <c r="BX9" s="95">
        <f t="shared" si="7"/>
        <v>5700</v>
      </c>
    </row>
    <row r="10" spans="1:7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51">
        <f t="shared" si="0"/>
        <v>54</v>
      </c>
      <c r="BW10" s="99">
        <f t="shared" ref="BW10:BX10" si="8">BV10*10</f>
        <v>540</v>
      </c>
      <c r="BX10" s="95">
        <f t="shared" si="8"/>
        <v>5400</v>
      </c>
    </row>
    <row r="11" spans="1:7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51">
        <f t="shared" si="0"/>
        <v>254</v>
      </c>
      <c r="BW11" s="99">
        <f t="shared" ref="BW11:BW47" si="9">BV11*10</f>
        <v>2540</v>
      </c>
      <c r="BX11" s="95">
        <f t="shared" ref="BX11:BX47" si="10">BW11*10</f>
        <v>25400</v>
      </c>
    </row>
    <row r="12" spans="1:7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51">
        <f t="shared" si="0"/>
        <v>65</v>
      </c>
      <c r="BW12" s="99">
        <f t="shared" si="9"/>
        <v>650</v>
      </c>
      <c r="BX12" s="95">
        <f t="shared" si="10"/>
        <v>6500</v>
      </c>
    </row>
    <row r="13" spans="1:7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51">
        <f t="shared" si="0"/>
        <v>42</v>
      </c>
      <c r="BW13" s="99">
        <f t="shared" ref="BW13:BW41" si="11">BV13*10</f>
        <v>420</v>
      </c>
      <c r="BX13" s="95">
        <f t="shared" ref="BX13:BX41" si="12">BW13*10</f>
        <v>4200</v>
      </c>
    </row>
    <row r="14" spans="1:7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51">
        <f t="shared" si="0"/>
        <v>277</v>
      </c>
      <c r="BW14" s="99">
        <f t="shared" si="11"/>
        <v>2770</v>
      </c>
      <c r="BX14" s="95">
        <f t="shared" si="12"/>
        <v>27700</v>
      </c>
    </row>
    <row r="15" spans="1:76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51">
        <f t="shared" si="0"/>
        <v>11</v>
      </c>
      <c r="BW15" s="99">
        <f t="shared" si="11"/>
        <v>110</v>
      </c>
      <c r="BX15" s="95">
        <f t="shared" si="12"/>
        <v>1100</v>
      </c>
    </row>
    <row r="16" spans="1:76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51">
        <f t="shared" si="0"/>
        <v>17</v>
      </c>
      <c r="BW16" s="99">
        <f t="shared" si="11"/>
        <v>170</v>
      </c>
      <c r="BX16" s="95">
        <f t="shared" si="12"/>
        <v>1700</v>
      </c>
    </row>
    <row r="17" spans="1:76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51">
        <f t="shared" si="0"/>
        <v>39</v>
      </c>
      <c r="BW17" s="99">
        <f t="shared" ref="BW17:BW21" si="13">BV17*10</f>
        <v>390</v>
      </c>
      <c r="BX17" s="95">
        <f t="shared" ref="BX17:BX21" si="14">BW17*10</f>
        <v>3900</v>
      </c>
    </row>
    <row r="18" spans="1:76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51">
        <f t="shared" si="0"/>
        <v>16</v>
      </c>
      <c r="BW18" s="99">
        <f t="shared" si="13"/>
        <v>160</v>
      </c>
      <c r="BX18" s="95">
        <f t="shared" si="14"/>
        <v>1600</v>
      </c>
    </row>
    <row r="19" spans="1:76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51">
        <f t="shared" si="0"/>
        <v>39</v>
      </c>
      <c r="BW19" s="99">
        <f t="shared" ref="BW19:BW20" si="15">BV19*10</f>
        <v>390</v>
      </c>
      <c r="BX19" s="95">
        <f t="shared" ref="BX19:BX20" si="16">BW19*10</f>
        <v>3900</v>
      </c>
    </row>
    <row r="20" spans="1:76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51">
        <f t="shared" si="0"/>
        <v>25</v>
      </c>
      <c r="BW20" s="99">
        <f t="shared" si="15"/>
        <v>250</v>
      </c>
      <c r="BX20" s="95">
        <f t="shared" si="16"/>
        <v>2500</v>
      </c>
    </row>
    <row r="21" spans="1:76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51">
        <f t="shared" si="0"/>
        <v>6</v>
      </c>
      <c r="BW21" s="99">
        <f t="shared" si="13"/>
        <v>60</v>
      </c>
      <c r="BX21" s="95">
        <f t="shared" si="14"/>
        <v>600</v>
      </c>
    </row>
    <row r="22" spans="1:76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51">
        <f t="shared" si="0"/>
        <v>62</v>
      </c>
      <c r="BW22" s="99">
        <f t="shared" ref="BW22" si="17">BV22*10</f>
        <v>620</v>
      </c>
      <c r="BX22" s="95">
        <f t="shared" ref="BX22" si="18">BW22*10</f>
        <v>6200</v>
      </c>
    </row>
    <row r="23" spans="1:76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51">
        <f t="shared" si="0"/>
        <v>149</v>
      </c>
      <c r="BW23" s="99">
        <f t="shared" ref="BW23:BW26" si="19">BV23*10</f>
        <v>1490</v>
      </c>
      <c r="BX23" s="95">
        <f t="shared" ref="BX23:BX26" si="20">BW23*10</f>
        <v>14900</v>
      </c>
    </row>
    <row r="24" spans="1:76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51">
        <f t="shared" si="0"/>
        <v>2</v>
      </c>
      <c r="BW24" s="99">
        <f t="shared" si="19"/>
        <v>20</v>
      </c>
      <c r="BX24" s="95">
        <f t="shared" si="20"/>
        <v>200</v>
      </c>
    </row>
    <row r="25" spans="1:7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51">
        <f t="shared" si="0"/>
        <v>255</v>
      </c>
      <c r="BW25" s="99">
        <f t="shared" si="19"/>
        <v>2550</v>
      </c>
      <c r="BX25" s="95">
        <f t="shared" si="20"/>
        <v>25500</v>
      </c>
    </row>
    <row r="26" spans="1:76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51">
        <f t="shared" si="0"/>
        <v>58</v>
      </c>
      <c r="BW26" s="99">
        <f t="shared" si="19"/>
        <v>580</v>
      </c>
      <c r="BX26" s="95">
        <f t="shared" si="20"/>
        <v>5800</v>
      </c>
    </row>
    <row r="27" spans="1:76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51">
        <f t="shared" si="0"/>
        <v>2</v>
      </c>
      <c r="BW27" s="99">
        <f t="shared" si="11"/>
        <v>20</v>
      </c>
      <c r="BX27" s="95">
        <f t="shared" si="12"/>
        <v>200</v>
      </c>
    </row>
    <row r="28" spans="1:76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51">
        <f t="shared" si="0"/>
        <v>58</v>
      </c>
      <c r="BW28" s="99">
        <f t="shared" ref="BW28" si="21">BV28*10</f>
        <v>580</v>
      </c>
      <c r="BX28" s="95">
        <f t="shared" ref="BX28" si="22">BW28*10</f>
        <v>5800</v>
      </c>
    </row>
    <row r="29" spans="1:7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51">
        <f t="shared" si="0"/>
        <v>257</v>
      </c>
      <c r="BW29" s="99">
        <f t="shared" ref="BW29:BW39" si="23">BV29*10</f>
        <v>2570</v>
      </c>
      <c r="BX29" s="95">
        <f t="shared" ref="BX29:BX39" si="24">BW29*10</f>
        <v>25700</v>
      </c>
    </row>
    <row r="30" spans="1:7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51">
        <f t="shared" si="0"/>
        <v>135</v>
      </c>
      <c r="BW30" s="99">
        <f t="shared" si="23"/>
        <v>1350</v>
      </c>
      <c r="BX30" s="95">
        <f t="shared" si="24"/>
        <v>13500</v>
      </c>
    </row>
    <row r="31" spans="1:76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51">
        <f t="shared" si="0"/>
        <v>7</v>
      </c>
      <c r="BW31" s="99">
        <f t="shared" si="23"/>
        <v>70</v>
      </c>
      <c r="BX31" s="95">
        <f t="shared" si="24"/>
        <v>700</v>
      </c>
    </row>
    <row r="32" spans="1:76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51">
        <f t="shared" si="0"/>
        <v>6</v>
      </c>
      <c r="BW32" s="99">
        <f t="shared" si="23"/>
        <v>60</v>
      </c>
      <c r="BX32" s="95">
        <f t="shared" si="24"/>
        <v>600</v>
      </c>
    </row>
    <row r="33" spans="1:76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51">
        <f t="shared" ref="BV33:BV35" si="25">SUM(D33:BU33)</f>
        <v>6</v>
      </c>
      <c r="BW33" s="99">
        <f t="shared" ref="BW33:BW35" si="26">BV33*10</f>
        <v>60</v>
      </c>
      <c r="BX33" s="95">
        <f t="shared" ref="BX33:BX35" si="27">BW33*10</f>
        <v>600</v>
      </c>
    </row>
    <row r="34" spans="1:76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51">
        <f t="shared" si="25"/>
        <v>2</v>
      </c>
      <c r="BW34" s="99">
        <f t="shared" si="26"/>
        <v>20</v>
      </c>
      <c r="BX34" s="95">
        <f t="shared" si="27"/>
        <v>200</v>
      </c>
    </row>
    <row r="35" spans="1:76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51">
        <f t="shared" si="25"/>
        <v>4</v>
      </c>
      <c r="BW35" s="99">
        <f t="shared" si="26"/>
        <v>40</v>
      </c>
      <c r="BX35" s="95">
        <f t="shared" si="27"/>
        <v>400</v>
      </c>
    </row>
    <row r="36" spans="1:76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51">
        <f t="shared" si="0"/>
        <v>4</v>
      </c>
      <c r="BW36" s="99">
        <f t="shared" si="23"/>
        <v>40</v>
      </c>
      <c r="BX36" s="95">
        <f t="shared" si="24"/>
        <v>400</v>
      </c>
    </row>
    <row r="37" spans="1:76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51">
        <f t="shared" ref="BV37:BV62" si="28">SUM(D37:BU37)</f>
        <v>1</v>
      </c>
      <c r="BW37" s="99">
        <f t="shared" si="23"/>
        <v>10</v>
      </c>
      <c r="BX37" s="95">
        <f t="shared" si="24"/>
        <v>100</v>
      </c>
    </row>
    <row r="38" spans="1:76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51">
        <f t="shared" si="28"/>
        <v>2</v>
      </c>
      <c r="BW38" s="99">
        <f t="shared" ref="BW38" si="29">BV38*10</f>
        <v>20</v>
      </c>
      <c r="BX38" s="95">
        <f t="shared" ref="BX38" si="30">BW38*10</f>
        <v>200</v>
      </c>
    </row>
    <row r="39" spans="1:7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51">
        <f t="shared" si="28"/>
        <v>254</v>
      </c>
      <c r="BW39" s="99">
        <f t="shared" si="23"/>
        <v>2540</v>
      </c>
      <c r="BX39" s="95">
        <f t="shared" si="24"/>
        <v>25400</v>
      </c>
    </row>
    <row r="40" spans="1:7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51">
        <f t="shared" si="28"/>
        <v>255</v>
      </c>
      <c r="BW40" s="99">
        <f t="shared" ref="BW40" si="31">BV40*10</f>
        <v>2550</v>
      </c>
      <c r="BX40" s="95">
        <f t="shared" ref="BX40" si="32">BW40*10</f>
        <v>25500</v>
      </c>
    </row>
    <row r="41" spans="1:76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51">
        <f t="shared" si="28"/>
        <v>3</v>
      </c>
      <c r="BW41" s="99">
        <f t="shared" si="11"/>
        <v>30</v>
      </c>
      <c r="BX41" s="95">
        <f t="shared" si="12"/>
        <v>300</v>
      </c>
    </row>
    <row r="42" spans="1:76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51">
        <f t="shared" si="28"/>
        <v>3</v>
      </c>
      <c r="BW42" s="99">
        <f t="shared" si="9"/>
        <v>30</v>
      </c>
      <c r="BX42" s="95">
        <f t="shared" si="10"/>
        <v>300</v>
      </c>
    </row>
    <row r="43" spans="1:76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51">
        <f t="shared" si="28"/>
        <v>6</v>
      </c>
      <c r="BW43" s="99">
        <f t="shared" si="9"/>
        <v>60</v>
      </c>
      <c r="BX43" s="95">
        <f t="shared" si="10"/>
        <v>600</v>
      </c>
    </row>
    <row r="44" spans="1:76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51">
        <f t="shared" si="28"/>
        <v>5</v>
      </c>
      <c r="BW44" s="99">
        <f t="shared" ref="BW44" si="33">BV44*10</f>
        <v>50</v>
      </c>
      <c r="BX44" s="95">
        <f t="shared" ref="BX44" si="34">BW44*10</f>
        <v>500</v>
      </c>
    </row>
    <row r="45" spans="1:76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51">
        <f t="shared" ref="BV45" si="35">SUM(D45:BU45)</f>
        <v>1</v>
      </c>
      <c r="BW45" s="99">
        <f t="shared" ref="BW45" si="36">BV45*10</f>
        <v>10</v>
      </c>
      <c r="BX45" s="95">
        <f t="shared" ref="BX45" si="37">BW45*10</f>
        <v>100</v>
      </c>
    </row>
    <row r="46" spans="1:76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51">
        <f t="shared" si="28"/>
        <v>4</v>
      </c>
      <c r="BW46" s="99">
        <f t="shared" si="9"/>
        <v>40</v>
      </c>
      <c r="BX46" s="95">
        <f t="shared" si="10"/>
        <v>400</v>
      </c>
    </row>
    <row r="47" spans="1:76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51">
        <f t="shared" si="28"/>
        <v>29</v>
      </c>
      <c r="BW47" s="99">
        <f t="shared" si="9"/>
        <v>290</v>
      </c>
      <c r="BX47" s="95">
        <f t="shared" si="10"/>
        <v>2900</v>
      </c>
    </row>
    <row r="48" spans="1:7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3">
        <f t="shared" si="28"/>
        <v>460</v>
      </c>
      <c r="BW48" s="100">
        <f t="shared" ref="BW48:BX48" si="38">BV48*10</f>
        <v>4600</v>
      </c>
      <c r="BX48" s="101">
        <f t="shared" si="38"/>
        <v>46000</v>
      </c>
    </row>
    <row r="49" spans="1:76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49">
        <f t="shared" si="28"/>
        <v>326</v>
      </c>
      <c r="BW49" s="96">
        <f t="shared" ref="BW49:BX49" si="39">BV49*10</f>
        <v>3260</v>
      </c>
      <c r="BX49" s="92">
        <f t="shared" si="39"/>
        <v>32600</v>
      </c>
    </row>
    <row r="50" spans="1:76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51">
        <f t="shared" si="28"/>
        <v>715</v>
      </c>
      <c r="BW50" s="99">
        <f t="shared" ref="BW50:BX50" si="40">BV50*10</f>
        <v>7150</v>
      </c>
      <c r="BX50" s="95">
        <f t="shared" si="40"/>
        <v>71500</v>
      </c>
    </row>
    <row r="51" spans="1:76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51">
        <f t="shared" si="28"/>
        <v>11</v>
      </c>
      <c r="BW51" s="99">
        <f t="shared" ref="BW51:BW60" si="41">BV51*10</f>
        <v>110</v>
      </c>
      <c r="BX51" s="95">
        <f t="shared" ref="BX51:BX60" si="42">BW51*10</f>
        <v>1100</v>
      </c>
    </row>
    <row r="52" spans="1:76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51">
        <f t="shared" si="28"/>
        <v>295</v>
      </c>
      <c r="BW52" s="99">
        <f t="shared" si="41"/>
        <v>2950</v>
      </c>
      <c r="BX52" s="95">
        <f t="shared" si="42"/>
        <v>29500</v>
      </c>
    </row>
    <row r="53" spans="1:76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51">
        <f t="shared" si="28"/>
        <v>87</v>
      </c>
      <c r="BW53" s="99">
        <f t="shared" ref="BW53:BW56" si="43">BV53*10</f>
        <v>870</v>
      </c>
      <c r="BX53" s="95">
        <f t="shared" ref="BX53:BX56" si="44">BW53*10</f>
        <v>8700</v>
      </c>
    </row>
    <row r="54" spans="1:76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51">
        <f t="shared" ref="BV54:BV55" si="45">SUM(D54:BU54)</f>
        <v>303</v>
      </c>
      <c r="BW54" s="99">
        <f t="shared" ref="BW54:BW55" si="46">BV54*10</f>
        <v>3030</v>
      </c>
      <c r="BX54" s="95">
        <f t="shared" ref="BX54:BX55" si="47">BW54*10</f>
        <v>30300</v>
      </c>
    </row>
    <row r="55" spans="1:76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51">
        <f t="shared" si="45"/>
        <v>138</v>
      </c>
      <c r="BW55" s="99">
        <f t="shared" si="46"/>
        <v>1380</v>
      </c>
      <c r="BX55" s="95">
        <f t="shared" si="47"/>
        <v>13800</v>
      </c>
    </row>
    <row r="56" spans="1:76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51">
        <f t="shared" si="28"/>
        <v>239</v>
      </c>
      <c r="BW56" s="99">
        <f t="shared" si="43"/>
        <v>2390</v>
      </c>
      <c r="BX56" s="95">
        <f t="shared" si="44"/>
        <v>23900</v>
      </c>
    </row>
    <row r="57" spans="1:76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51">
        <f t="shared" si="28"/>
        <v>134</v>
      </c>
      <c r="BW57" s="99">
        <f t="shared" ref="BW57:BW58" si="48">BV57*10</f>
        <v>1340</v>
      </c>
      <c r="BX57" s="95">
        <f t="shared" ref="BX57:BX58" si="49">BW57*10</f>
        <v>13400</v>
      </c>
    </row>
    <row r="58" spans="1:76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51">
        <f t="shared" si="28"/>
        <v>297</v>
      </c>
      <c r="BW58" s="99">
        <f t="shared" si="48"/>
        <v>2970</v>
      </c>
      <c r="BX58" s="95">
        <f t="shared" si="49"/>
        <v>29700</v>
      </c>
    </row>
    <row r="59" spans="1:76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51">
        <f t="shared" si="28"/>
        <v>284</v>
      </c>
      <c r="BW59" s="99">
        <f t="shared" si="41"/>
        <v>2840</v>
      </c>
      <c r="BX59" s="95">
        <f t="shared" si="42"/>
        <v>28400</v>
      </c>
    </row>
    <row r="60" spans="1:76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51">
        <f t="shared" si="28"/>
        <v>337</v>
      </c>
      <c r="BW60" s="99">
        <f t="shared" si="41"/>
        <v>3370</v>
      </c>
      <c r="BX60" s="95">
        <f t="shared" si="42"/>
        <v>33700</v>
      </c>
    </row>
    <row r="61" spans="1:76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51">
        <f t="shared" si="28"/>
        <v>0</v>
      </c>
      <c r="BW61" s="99">
        <f t="shared" ref="BW61:BX61" si="50">BV61*10</f>
        <v>0</v>
      </c>
      <c r="BX61" s="95">
        <f t="shared" si="50"/>
        <v>0</v>
      </c>
    </row>
    <row r="62" spans="1:76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53">
        <f t="shared" si="28"/>
        <v>403</v>
      </c>
      <c r="BW62" s="98">
        <f t="shared" ref="BW62:BX62" si="51">BV62*10</f>
        <v>4030</v>
      </c>
      <c r="BX62" s="94">
        <f t="shared" si="51"/>
        <v>40300</v>
      </c>
    </row>
    <row r="63" spans="1:76" ht="15.75" x14ac:dyDescent="0.25">
      <c r="A63" s="57"/>
      <c r="B63" s="58"/>
      <c r="C63" s="28" t="s">
        <v>25</v>
      </c>
      <c r="D63" s="55">
        <f t="shared" ref="D63:BV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T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2"/>
        <v>2</v>
      </c>
      <c r="BV63" s="56">
        <f t="shared" si="52"/>
        <v>8473</v>
      </c>
      <c r="BW63" s="10"/>
      <c r="BX63" s="10"/>
    </row>
    <row r="64" spans="1:76" ht="15.75" x14ac:dyDescent="0.25">
      <c r="A64" s="59"/>
      <c r="B64" s="60"/>
      <c r="C64" s="24" t="s">
        <v>28</v>
      </c>
      <c r="D64" s="11">
        <f t="shared" ref="D64:BU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T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56"/>
        <v>20</v>
      </c>
      <c r="BV64" s="12">
        <f t="shared" ref="BV64:BV65" si="64">BV63*10</f>
        <v>84730</v>
      </c>
      <c r="BW64" s="13"/>
      <c r="BX64" s="13"/>
    </row>
    <row r="65" spans="1:76" ht="16.5" thickBot="1" x14ac:dyDescent="0.3">
      <c r="A65" s="61"/>
      <c r="B65" s="62"/>
      <c r="C65" s="65" t="s">
        <v>50</v>
      </c>
      <c r="D65" s="66">
        <f t="shared" ref="D65:BU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T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65"/>
        <v>200</v>
      </c>
      <c r="BV65" s="65">
        <f t="shared" si="64"/>
        <v>847300</v>
      </c>
      <c r="BW65" s="14"/>
      <c r="BX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J2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0" max="60" width="23.140625" customWidth="1"/>
    <col min="62" max="62" width="10.7109375" customWidth="1"/>
    <col min="64" max="64" width="9.28515625" customWidth="1"/>
  </cols>
  <sheetData>
    <row r="1" spans="1:62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48" t="s">
        <v>162</v>
      </c>
      <c r="BI1" s="52" t="s">
        <v>29</v>
      </c>
      <c r="BJ1" s="2" t="s">
        <v>150</v>
      </c>
    </row>
    <row r="2" spans="1:62" ht="15.75" x14ac:dyDescent="0.25">
      <c r="A2" s="33" t="s">
        <v>21</v>
      </c>
      <c r="B2" s="30" t="s">
        <v>61</v>
      </c>
      <c r="C2" s="25" t="s">
        <v>11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>
        <v>1</v>
      </c>
      <c r="BH2" s="49">
        <f t="shared" ref="BH2:BH23" si="0">SUM(D2:BG2)</f>
        <v>1</v>
      </c>
      <c r="BI2" s="96">
        <f t="shared" ref="BI2:BI3" si="1">BH2*10</f>
        <v>10</v>
      </c>
      <c r="BJ2" s="92">
        <f>BI2*5</f>
        <v>50</v>
      </c>
    </row>
    <row r="3" spans="1:62" ht="15.75" x14ac:dyDescent="0.25">
      <c r="A3" s="90"/>
      <c r="B3" s="35" t="s">
        <v>38</v>
      </c>
      <c r="C3" s="19" t="s">
        <v>87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>
        <v>100</v>
      </c>
      <c r="BH3" s="51">
        <f t="shared" si="0"/>
        <v>100</v>
      </c>
      <c r="BI3" s="99">
        <f t="shared" si="1"/>
        <v>1000</v>
      </c>
      <c r="BJ3" s="95">
        <f t="shared" ref="BJ3:BJ23" si="2">BI3*5</f>
        <v>5000</v>
      </c>
    </row>
    <row r="4" spans="1:62" ht="16.5" thickBot="1" x14ac:dyDescent="0.3">
      <c r="A4" s="109"/>
      <c r="B4" s="110" t="s">
        <v>40</v>
      </c>
      <c r="C4" s="111" t="s">
        <v>27</v>
      </c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>
        <v>12</v>
      </c>
      <c r="BH4" s="113">
        <f t="shared" ref="BH4:BH11" si="3">SUM(D4:BG4)</f>
        <v>12</v>
      </c>
      <c r="BI4" s="114">
        <f t="shared" ref="BI4:BI11" si="4">BH4*10</f>
        <v>120</v>
      </c>
      <c r="BJ4" s="115">
        <f t="shared" ref="BJ4:BJ11" si="5">BI4*5</f>
        <v>600</v>
      </c>
    </row>
    <row r="5" spans="1:62" ht="15.75" x14ac:dyDescent="0.25">
      <c r="A5" s="33" t="s">
        <v>22</v>
      </c>
      <c r="B5" s="30" t="s">
        <v>43</v>
      </c>
      <c r="C5" s="25" t="s">
        <v>5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>
        <v>1</v>
      </c>
      <c r="BH5" s="49">
        <f t="shared" si="3"/>
        <v>1</v>
      </c>
      <c r="BI5" s="96">
        <f t="shared" si="4"/>
        <v>10</v>
      </c>
      <c r="BJ5" s="92">
        <f t="shared" si="5"/>
        <v>50</v>
      </c>
    </row>
    <row r="6" spans="1:62" ht="15.75" x14ac:dyDescent="0.25">
      <c r="A6" s="90"/>
      <c r="B6" s="35" t="s">
        <v>45</v>
      </c>
      <c r="C6" s="19" t="s">
        <v>9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>
        <v>2</v>
      </c>
      <c r="BH6" s="51">
        <f t="shared" si="3"/>
        <v>2</v>
      </c>
      <c r="BI6" s="99">
        <f t="shared" si="4"/>
        <v>20</v>
      </c>
      <c r="BJ6" s="95">
        <f t="shared" si="5"/>
        <v>100</v>
      </c>
    </row>
    <row r="7" spans="1:62" ht="15.75" x14ac:dyDescent="0.25">
      <c r="A7" s="90"/>
      <c r="B7" s="35" t="s">
        <v>46</v>
      </c>
      <c r="C7" s="19" t="s">
        <v>10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>
        <v>1</v>
      </c>
      <c r="BH7" s="51">
        <f t="shared" si="3"/>
        <v>1</v>
      </c>
      <c r="BI7" s="99">
        <f t="shared" si="4"/>
        <v>10</v>
      </c>
      <c r="BJ7" s="95">
        <f t="shared" si="5"/>
        <v>50</v>
      </c>
    </row>
    <row r="8" spans="1:62" ht="15.75" x14ac:dyDescent="0.25">
      <c r="A8" s="90"/>
      <c r="B8" s="35" t="s">
        <v>47</v>
      </c>
      <c r="C8" s="19" t="s">
        <v>30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>
        <v>20</v>
      </c>
      <c r="BH8" s="51">
        <f t="shared" si="3"/>
        <v>20</v>
      </c>
      <c r="BI8" s="99">
        <f t="shared" si="4"/>
        <v>200</v>
      </c>
      <c r="BJ8" s="95">
        <f t="shared" si="5"/>
        <v>1000</v>
      </c>
    </row>
    <row r="9" spans="1:62" ht="16.5" thickBot="1" x14ac:dyDescent="0.3">
      <c r="A9" s="91"/>
      <c r="B9" s="80" t="s">
        <v>48</v>
      </c>
      <c r="C9" s="81" t="s">
        <v>12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>
        <v>1</v>
      </c>
      <c r="BH9" s="83">
        <f t="shared" si="3"/>
        <v>1</v>
      </c>
      <c r="BI9" s="100">
        <f t="shared" si="4"/>
        <v>10</v>
      </c>
      <c r="BJ9" s="101">
        <f t="shared" si="5"/>
        <v>50</v>
      </c>
    </row>
    <row r="10" spans="1:62" ht="15.75" x14ac:dyDescent="0.25">
      <c r="A10" s="33" t="s">
        <v>114</v>
      </c>
      <c r="B10" s="30" t="s">
        <v>36</v>
      </c>
      <c r="C10" s="25" t="s">
        <v>114</v>
      </c>
      <c r="D10" s="69">
        <v>12</v>
      </c>
      <c r="E10" s="69">
        <v>3</v>
      </c>
      <c r="F10" s="69">
        <v>4</v>
      </c>
      <c r="G10" s="69">
        <v>8</v>
      </c>
      <c r="H10" s="69">
        <v>11</v>
      </c>
      <c r="I10" s="69">
        <v>2</v>
      </c>
      <c r="J10" s="69">
        <v>13</v>
      </c>
      <c r="K10" s="69">
        <v>9</v>
      </c>
      <c r="L10" s="69">
        <v>10</v>
      </c>
      <c r="M10" s="69">
        <v>0</v>
      </c>
      <c r="N10" s="69">
        <v>0</v>
      </c>
      <c r="O10" s="69"/>
      <c r="P10" s="69">
        <v>6</v>
      </c>
      <c r="Q10" s="69">
        <v>5</v>
      </c>
      <c r="R10" s="69">
        <v>9</v>
      </c>
      <c r="S10" s="69">
        <v>9</v>
      </c>
      <c r="T10" s="69">
        <v>5</v>
      </c>
      <c r="U10" s="69">
        <v>14</v>
      </c>
      <c r="V10" s="69">
        <v>13</v>
      </c>
      <c r="W10" s="69">
        <v>20</v>
      </c>
      <c r="X10" s="69">
        <v>17</v>
      </c>
      <c r="Y10" s="69"/>
      <c r="Z10" s="69">
        <v>21</v>
      </c>
      <c r="AA10" s="69">
        <v>37</v>
      </c>
      <c r="AB10" s="69">
        <v>46</v>
      </c>
      <c r="AC10" s="69">
        <v>38</v>
      </c>
      <c r="AD10" s="69">
        <v>5</v>
      </c>
      <c r="AE10" s="69">
        <v>15</v>
      </c>
      <c r="AF10" s="69">
        <v>15</v>
      </c>
      <c r="AG10" s="69">
        <v>17</v>
      </c>
      <c r="AH10" s="69">
        <v>10</v>
      </c>
      <c r="AI10" s="69">
        <v>1</v>
      </c>
      <c r="AJ10" s="69">
        <v>14</v>
      </c>
      <c r="AK10" s="69">
        <v>11</v>
      </c>
      <c r="AL10" s="69">
        <v>12</v>
      </c>
      <c r="AM10" s="69">
        <v>4</v>
      </c>
      <c r="AN10" s="69">
        <v>1</v>
      </c>
      <c r="AO10" s="69">
        <v>9</v>
      </c>
      <c r="AP10" s="69">
        <v>10</v>
      </c>
      <c r="AQ10" s="69">
        <v>9</v>
      </c>
      <c r="AR10" s="69">
        <v>8</v>
      </c>
      <c r="AS10" s="69">
        <v>0</v>
      </c>
      <c r="AT10" s="69">
        <v>8</v>
      </c>
      <c r="AU10" s="69">
        <v>5</v>
      </c>
      <c r="AV10" s="69">
        <v>3</v>
      </c>
      <c r="AW10" s="69">
        <v>0</v>
      </c>
      <c r="AX10" s="69">
        <v>0</v>
      </c>
      <c r="AY10" s="69">
        <v>0</v>
      </c>
      <c r="AZ10" s="69">
        <v>0</v>
      </c>
      <c r="BA10" s="69">
        <v>0</v>
      </c>
      <c r="BB10" s="69">
        <v>1</v>
      </c>
      <c r="BC10" s="69">
        <v>1</v>
      </c>
      <c r="BD10" s="69">
        <v>2</v>
      </c>
      <c r="BE10" s="69">
        <v>1</v>
      </c>
      <c r="BF10" s="69">
        <v>0</v>
      </c>
      <c r="BG10" s="69">
        <v>2</v>
      </c>
      <c r="BH10" s="49">
        <f t="shared" si="3"/>
        <v>476</v>
      </c>
      <c r="BI10" s="96">
        <f t="shared" si="4"/>
        <v>4760</v>
      </c>
      <c r="BJ10" s="92">
        <f t="shared" si="5"/>
        <v>23800</v>
      </c>
    </row>
    <row r="11" spans="1:62" ht="15.75" x14ac:dyDescent="0.25">
      <c r="A11" s="90"/>
      <c r="B11" s="35" t="s">
        <v>43</v>
      </c>
      <c r="C11" s="19" t="s">
        <v>114</v>
      </c>
      <c r="D11" s="72">
        <v>14</v>
      </c>
      <c r="E11" s="72">
        <v>0</v>
      </c>
      <c r="F11" s="72">
        <v>20</v>
      </c>
      <c r="G11" s="72">
        <v>6</v>
      </c>
      <c r="H11" s="72">
        <v>7</v>
      </c>
      <c r="I11" s="72">
        <v>9</v>
      </c>
      <c r="J11" s="72">
        <v>7</v>
      </c>
      <c r="K11" s="72">
        <v>5</v>
      </c>
      <c r="L11" s="72">
        <v>2</v>
      </c>
      <c r="M11" s="72">
        <v>0</v>
      </c>
      <c r="N11" s="72">
        <v>1</v>
      </c>
      <c r="O11" s="72"/>
      <c r="P11" s="72">
        <v>9</v>
      </c>
      <c r="Q11" s="72">
        <v>10</v>
      </c>
      <c r="R11" s="72">
        <v>6</v>
      </c>
      <c r="S11" s="72">
        <v>0</v>
      </c>
      <c r="T11" s="72">
        <v>0</v>
      </c>
      <c r="U11" s="72">
        <v>15</v>
      </c>
      <c r="V11" s="72">
        <v>11</v>
      </c>
      <c r="W11" s="72">
        <v>7</v>
      </c>
      <c r="X11" s="72">
        <v>8</v>
      </c>
      <c r="Y11" s="72">
        <v>1</v>
      </c>
      <c r="Z11" s="72">
        <v>32</v>
      </c>
      <c r="AA11" s="72">
        <v>19</v>
      </c>
      <c r="AB11" s="72">
        <v>20</v>
      </c>
      <c r="AC11" s="72">
        <v>27</v>
      </c>
      <c r="AD11" s="72">
        <v>8</v>
      </c>
      <c r="AE11" s="72">
        <v>26</v>
      </c>
      <c r="AF11" s="72">
        <v>15</v>
      </c>
      <c r="AG11" s="72">
        <v>7</v>
      </c>
      <c r="AH11" s="72">
        <v>3</v>
      </c>
      <c r="AI11" s="72">
        <v>1</v>
      </c>
      <c r="AJ11" s="72">
        <v>12</v>
      </c>
      <c r="AK11" s="72">
        <v>7</v>
      </c>
      <c r="AL11" s="72">
        <v>3</v>
      </c>
      <c r="AM11" s="72">
        <v>6</v>
      </c>
      <c r="AN11" s="72">
        <v>1</v>
      </c>
      <c r="AO11" s="72">
        <v>17</v>
      </c>
      <c r="AP11" s="72">
        <v>11</v>
      </c>
      <c r="AQ11" s="72">
        <v>11</v>
      </c>
      <c r="AR11" s="72">
        <v>9</v>
      </c>
      <c r="AS11" s="72">
        <v>0</v>
      </c>
      <c r="AT11" s="72">
        <v>4</v>
      </c>
      <c r="AU11" s="72">
        <v>5</v>
      </c>
      <c r="AV11" s="72">
        <v>0</v>
      </c>
      <c r="AW11" s="72">
        <v>2</v>
      </c>
      <c r="AX11" s="72">
        <v>0</v>
      </c>
      <c r="AY11" s="72">
        <v>0</v>
      </c>
      <c r="AZ11" s="72">
        <v>0</v>
      </c>
      <c r="BA11" s="72">
        <v>0</v>
      </c>
      <c r="BB11" s="72">
        <v>2</v>
      </c>
      <c r="BC11" s="72">
        <v>0</v>
      </c>
      <c r="BD11" s="72">
        <v>2</v>
      </c>
      <c r="BE11" s="72">
        <v>0</v>
      </c>
      <c r="BF11" s="72">
        <v>0</v>
      </c>
      <c r="BG11" s="72">
        <v>3</v>
      </c>
      <c r="BH11" s="51">
        <f t="shared" si="3"/>
        <v>391</v>
      </c>
      <c r="BI11" s="99">
        <f t="shared" si="4"/>
        <v>3910</v>
      </c>
      <c r="BJ11" s="95">
        <f t="shared" si="5"/>
        <v>19550</v>
      </c>
    </row>
    <row r="12" spans="1:62" ht="15.75" x14ac:dyDescent="0.25">
      <c r="A12" s="90"/>
      <c r="B12" s="35" t="s">
        <v>44</v>
      </c>
      <c r="C12" s="19" t="s">
        <v>114</v>
      </c>
      <c r="D12" s="72">
        <v>1</v>
      </c>
      <c r="E12" s="72">
        <v>0</v>
      </c>
      <c r="F12" s="72">
        <v>3</v>
      </c>
      <c r="G12" s="72">
        <v>1</v>
      </c>
      <c r="H12" s="72">
        <v>4</v>
      </c>
      <c r="I12" s="72">
        <v>3</v>
      </c>
      <c r="J12" s="72">
        <v>2</v>
      </c>
      <c r="K12" s="72">
        <v>5</v>
      </c>
      <c r="L12" s="72">
        <v>2</v>
      </c>
      <c r="M12" s="72">
        <v>2</v>
      </c>
      <c r="N12" s="72">
        <v>0</v>
      </c>
      <c r="O12" s="72"/>
      <c r="P12" s="72">
        <v>2</v>
      </c>
      <c r="Q12" s="72">
        <v>6</v>
      </c>
      <c r="R12" s="72">
        <v>6</v>
      </c>
      <c r="S12" s="72">
        <v>3</v>
      </c>
      <c r="T12" s="72">
        <v>2</v>
      </c>
      <c r="U12" s="72">
        <v>7</v>
      </c>
      <c r="V12" s="72">
        <v>6</v>
      </c>
      <c r="W12" s="72">
        <v>5</v>
      </c>
      <c r="X12" s="72">
        <v>9</v>
      </c>
      <c r="Y12" s="72">
        <v>1</v>
      </c>
      <c r="Z12" s="72">
        <v>14</v>
      </c>
      <c r="AA12" s="72">
        <v>31</v>
      </c>
      <c r="AB12" s="72">
        <v>0</v>
      </c>
      <c r="AC12" s="72">
        <v>17</v>
      </c>
      <c r="AD12" s="72">
        <v>6</v>
      </c>
      <c r="AE12" s="72">
        <v>3</v>
      </c>
      <c r="AF12" s="72">
        <v>8</v>
      </c>
      <c r="AG12" s="72">
        <v>6</v>
      </c>
      <c r="AH12" s="72">
        <v>2</v>
      </c>
      <c r="AI12" s="72"/>
      <c r="AJ12" s="72">
        <v>1</v>
      </c>
      <c r="AK12" s="72">
        <v>2</v>
      </c>
      <c r="AL12" s="72">
        <v>1</v>
      </c>
      <c r="AM12" s="72">
        <v>0</v>
      </c>
      <c r="AN12" s="72">
        <v>0</v>
      </c>
      <c r="AO12" s="72">
        <v>6</v>
      </c>
      <c r="AP12" s="72">
        <v>4</v>
      </c>
      <c r="AQ12" s="72">
        <v>6</v>
      </c>
      <c r="AR12" s="72">
        <v>3</v>
      </c>
      <c r="AS12" s="72">
        <v>1</v>
      </c>
      <c r="AT12" s="72">
        <v>3</v>
      </c>
      <c r="AU12" s="72">
        <v>0</v>
      </c>
      <c r="AV12" s="72">
        <v>0</v>
      </c>
      <c r="AW12" s="72">
        <v>1</v>
      </c>
      <c r="AX12" s="72">
        <v>1</v>
      </c>
      <c r="AY12" s="72">
        <v>0</v>
      </c>
      <c r="AZ12" s="72">
        <v>0</v>
      </c>
      <c r="BA12" s="72">
        <v>0</v>
      </c>
      <c r="BB12" s="72">
        <v>1</v>
      </c>
      <c r="BC12" s="72">
        <v>1</v>
      </c>
      <c r="BD12" s="72">
        <v>1</v>
      </c>
      <c r="BE12" s="72">
        <v>0</v>
      </c>
      <c r="BF12" s="72">
        <v>0</v>
      </c>
      <c r="BG12" s="72">
        <v>1</v>
      </c>
      <c r="BH12" s="51">
        <f t="shared" si="0"/>
        <v>190</v>
      </c>
      <c r="BI12" s="99">
        <f t="shared" ref="BI12:BI23" si="6">BH12*10</f>
        <v>1900</v>
      </c>
      <c r="BJ12" s="95">
        <f t="shared" si="2"/>
        <v>9500</v>
      </c>
    </row>
    <row r="13" spans="1:62" ht="15.75" x14ac:dyDescent="0.25">
      <c r="A13" s="90"/>
      <c r="B13" s="35" t="s">
        <v>37</v>
      </c>
      <c r="C13" s="19" t="s">
        <v>114</v>
      </c>
      <c r="D13" s="72">
        <v>6</v>
      </c>
      <c r="E13" s="72">
        <v>1</v>
      </c>
      <c r="F13" s="72">
        <v>0</v>
      </c>
      <c r="G13" s="72">
        <v>4</v>
      </c>
      <c r="H13" s="72">
        <v>4</v>
      </c>
      <c r="I13" s="72">
        <v>0</v>
      </c>
      <c r="J13" s="72">
        <v>6</v>
      </c>
      <c r="K13" s="72">
        <v>7</v>
      </c>
      <c r="L13" s="72">
        <v>4</v>
      </c>
      <c r="M13" s="72">
        <v>0</v>
      </c>
      <c r="N13" s="72">
        <v>0</v>
      </c>
      <c r="O13" s="72"/>
      <c r="P13" s="72">
        <v>0</v>
      </c>
      <c r="Q13" s="72">
        <v>4</v>
      </c>
      <c r="R13" s="72">
        <v>2</v>
      </c>
      <c r="S13" s="72">
        <v>4</v>
      </c>
      <c r="T13" s="72">
        <v>3</v>
      </c>
      <c r="U13" s="72">
        <v>0</v>
      </c>
      <c r="V13" s="72">
        <v>7</v>
      </c>
      <c r="W13" s="72">
        <v>7</v>
      </c>
      <c r="X13" s="72">
        <v>8</v>
      </c>
      <c r="Y13" s="72"/>
      <c r="Z13" s="72">
        <v>1</v>
      </c>
      <c r="AA13" s="72">
        <v>7</v>
      </c>
      <c r="AB13" s="72">
        <v>17</v>
      </c>
      <c r="AC13" s="72">
        <v>23</v>
      </c>
      <c r="AD13" s="72">
        <v>11</v>
      </c>
      <c r="AE13" s="72">
        <v>2</v>
      </c>
      <c r="AF13" s="72">
        <v>6</v>
      </c>
      <c r="AG13" s="72">
        <v>9</v>
      </c>
      <c r="AH13" s="72">
        <v>2</v>
      </c>
      <c r="AI13" s="72"/>
      <c r="AJ13" s="72">
        <v>0</v>
      </c>
      <c r="AK13" s="72">
        <v>8</v>
      </c>
      <c r="AL13" s="72">
        <v>3</v>
      </c>
      <c r="AM13" s="72">
        <v>4</v>
      </c>
      <c r="AN13" s="72">
        <v>1</v>
      </c>
      <c r="AO13" s="72">
        <v>0</v>
      </c>
      <c r="AP13" s="72">
        <v>2</v>
      </c>
      <c r="AQ13" s="72">
        <v>3</v>
      </c>
      <c r="AR13" s="72">
        <v>2</v>
      </c>
      <c r="AS13" s="72">
        <v>0</v>
      </c>
      <c r="AT13" s="72">
        <v>0</v>
      </c>
      <c r="AU13" s="72">
        <v>1</v>
      </c>
      <c r="AV13" s="72">
        <v>3</v>
      </c>
      <c r="AW13" s="72">
        <v>0</v>
      </c>
      <c r="AX13" s="72">
        <v>1</v>
      </c>
      <c r="AY13" s="72">
        <v>1</v>
      </c>
      <c r="AZ13" s="72">
        <v>0</v>
      </c>
      <c r="BA13" s="72">
        <v>0</v>
      </c>
      <c r="BB13" s="72">
        <v>0</v>
      </c>
      <c r="BC13" s="72">
        <v>2</v>
      </c>
      <c r="BD13" s="72">
        <v>3</v>
      </c>
      <c r="BE13" s="72">
        <v>0</v>
      </c>
      <c r="BF13" s="72">
        <v>0</v>
      </c>
      <c r="BG13" s="72">
        <v>0</v>
      </c>
      <c r="BH13" s="51">
        <f t="shared" si="0"/>
        <v>179</v>
      </c>
      <c r="BI13" s="99">
        <f t="shared" si="6"/>
        <v>1790</v>
      </c>
      <c r="BJ13" s="95">
        <f t="shared" si="2"/>
        <v>8950</v>
      </c>
    </row>
    <row r="14" spans="1:62" ht="15.75" x14ac:dyDescent="0.25">
      <c r="A14" s="90"/>
      <c r="B14" s="35" t="s">
        <v>45</v>
      </c>
      <c r="C14" s="19" t="s">
        <v>114</v>
      </c>
      <c r="D14" s="72">
        <v>0</v>
      </c>
      <c r="E14" s="72">
        <v>0</v>
      </c>
      <c r="F14" s="72">
        <v>4</v>
      </c>
      <c r="G14" s="72">
        <v>1</v>
      </c>
      <c r="H14" s="72">
        <v>0</v>
      </c>
      <c r="I14" s="72">
        <v>1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72"/>
      <c r="P14" s="72">
        <v>0</v>
      </c>
      <c r="Q14" s="72">
        <v>0</v>
      </c>
      <c r="R14" s="72">
        <v>0</v>
      </c>
      <c r="S14" s="72">
        <v>0</v>
      </c>
      <c r="T14" s="72">
        <v>0</v>
      </c>
      <c r="U14" s="72">
        <v>5</v>
      </c>
      <c r="V14" s="72">
        <v>2</v>
      </c>
      <c r="W14" s="72">
        <v>0</v>
      </c>
      <c r="X14" s="72">
        <v>0</v>
      </c>
      <c r="Y14" s="72"/>
      <c r="Z14" s="72">
        <v>19</v>
      </c>
      <c r="AA14" s="72">
        <v>2</v>
      </c>
      <c r="AB14" s="72">
        <v>0</v>
      </c>
      <c r="AC14" s="72">
        <v>0</v>
      </c>
      <c r="AD14" s="72">
        <v>0</v>
      </c>
      <c r="AE14" s="72">
        <v>13</v>
      </c>
      <c r="AF14" s="72">
        <v>0</v>
      </c>
      <c r="AG14" s="72">
        <v>0</v>
      </c>
      <c r="AH14" s="72">
        <v>0</v>
      </c>
      <c r="AI14" s="72"/>
      <c r="AJ14" s="72">
        <v>7</v>
      </c>
      <c r="AK14" s="72">
        <v>2</v>
      </c>
      <c r="AL14" s="72">
        <v>0</v>
      </c>
      <c r="AM14" s="72">
        <v>0</v>
      </c>
      <c r="AN14" s="72">
        <v>0</v>
      </c>
      <c r="AO14" s="72">
        <v>3</v>
      </c>
      <c r="AP14" s="72">
        <v>1</v>
      </c>
      <c r="AQ14" s="72">
        <v>0</v>
      </c>
      <c r="AR14" s="72">
        <v>0</v>
      </c>
      <c r="AS14" s="72">
        <v>0</v>
      </c>
      <c r="AT14" s="72">
        <v>3</v>
      </c>
      <c r="AU14" s="72">
        <v>0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2">
        <v>0</v>
      </c>
      <c r="BB14" s="72">
        <v>1</v>
      </c>
      <c r="BC14" s="72">
        <v>0</v>
      </c>
      <c r="BD14" s="72">
        <v>0</v>
      </c>
      <c r="BE14" s="72">
        <v>0</v>
      </c>
      <c r="BF14" s="72">
        <v>0</v>
      </c>
      <c r="BG14" s="72">
        <v>2</v>
      </c>
      <c r="BH14" s="51">
        <f t="shared" si="0"/>
        <v>66</v>
      </c>
      <c r="BI14" s="99">
        <f t="shared" si="6"/>
        <v>660</v>
      </c>
      <c r="BJ14" s="95">
        <f t="shared" si="2"/>
        <v>3300</v>
      </c>
    </row>
    <row r="15" spans="1:62" ht="15.75" x14ac:dyDescent="0.25">
      <c r="A15" s="90"/>
      <c r="B15" s="35" t="s">
        <v>41</v>
      </c>
      <c r="C15" s="19" t="s">
        <v>114</v>
      </c>
      <c r="D15" s="72">
        <v>9</v>
      </c>
      <c r="E15" s="72">
        <v>0</v>
      </c>
      <c r="F15" s="72">
        <v>4</v>
      </c>
      <c r="G15" s="72">
        <v>6</v>
      </c>
      <c r="H15" s="72">
        <v>1</v>
      </c>
      <c r="I15" s="72">
        <v>1</v>
      </c>
      <c r="J15" s="72">
        <v>3</v>
      </c>
      <c r="K15" s="72">
        <v>3</v>
      </c>
      <c r="L15" s="72">
        <v>9</v>
      </c>
      <c r="M15" s="72">
        <v>0</v>
      </c>
      <c r="N15" s="72">
        <v>0</v>
      </c>
      <c r="O15" s="72">
        <v>1</v>
      </c>
      <c r="P15" s="72">
        <v>2</v>
      </c>
      <c r="Q15" s="72">
        <v>5</v>
      </c>
      <c r="R15" s="72">
        <v>1</v>
      </c>
      <c r="S15" s="72">
        <v>3</v>
      </c>
      <c r="T15" s="72">
        <v>1</v>
      </c>
      <c r="U15" s="72">
        <v>4</v>
      </c>
      <c r="V15" s="72">
        <v>8</v>
      </c>
      <c r="W15" s="72">
        <v>4</v>
      </c>
      <c r="X15" s="72">
        <v>3</v>
      </c>
      <c r="Y15" s="72"/>
      <c r="Z15" s="72">
        <v>6</v>
      </c>
      <c r="AA15" s="72">
        <v>18</v>
      </c>
      <c r="AB15" s="72">
        <v>9</v>
      </c>
      <c r="AC15" s="72">
        <v>27</v>
      </c>
      <c r="AD15" s="72">
        <v>2</v>
      </c>
      <c r="AE15" s="72">
        <v>6</v>
      </c>
      <c r="AF15" s="72">
        <v>17</v>
      </c>
      <c r="AG15" s="72">
        <v>3</v>
      </c>
      <c r="AH15" s="72">
        <v>2</v>
      </c>
      <c r="AI15" s="72"/>
      <c r="AJ15" s="72">
        <v>3</v>
      </c>
      <c r="AK15" s="72">
        <v>4</v>
      </c>
      <c r="AL15" s="72">
        <v>4</v>
      </c>
      <c r="AM15" s="72">
        <v>4</v>
      </c>
      <c r="AN15" s="72">
        <v>3</v>
      </c>
      <c r="AO15" s="72">
        <v>2</v>
      </c>
      <c r="AP15" s="72">
        <v>2</v>
      </c>
      <c r="AQ15" s="72">
        <v>2</v>
      </c>
      <c r="AR15" s="72">
        <v>6</v>
      </c>
      <c r="AS15" s="72">
        <v>0</v>
      </c>
      <c r="AT15" s="72">
        <v>0</v>
      </c>
      <c r="AU15" s="72">
        <v>3</v>
      </c>
      <c r="AV15" s="72">
        <v>1</v>
      </c>
      <c r="AW15" s="72">
        <v>0</v>
      </c>
      <c r="AX15" s="72">
        <v>0</v>
      </c>
      <c r="AY15" s="72">
        <v>0</v>
      </c>
      <c r="AZ15" s="72">
        <v>0</v>
      </c>
      <c r="BA15" s="72">
        <v>1</v>
      </c>
      <c r="BB15" s="72">
        <v>0</v>
      </c>
      <c r="BC15" s="72">
        <v>1</v>
      </c>
      <c r="BD15" s="72">
        <v>0</v>
      </c>
      <c r="BE15" s="72">
        <v>1</v>
      </c>
      <c r="BF15" s="72">
        <v>0</v>
      </c>
      <c r="BG15" s="72">
        <v>1</v>
      </c>
      <c r="BH15" s="51">
        <f t="shared" si="0"/>
        <v>196</v>
      </c>
      <c r="BI15" s="99">
        <f t="shared" si="6"/>
        <v>1960</v>
      </c>
      <c r="BJ15" s="95">
        <f t="shared" si="2"/>
        <v>9800</v>
      </c>
    </row>
    <row r="16" spans="1:62" ht="15.75" x14ac:dyDescent="0.25">
      <c r="A16" s="90"/>
      <c r="B16" s="35" t="s">
        <v>46</v>
      </c>
      <c r="C16" s="19" t="s">
        <v>114</v>
      </c>
      <c r="D16" s="72">
        <v>2</v>
      </c>
      <c r="E16" s="72">
        <v>1</v>
      </c>
      <c r="F16" s="72">
        <v>0</v>
      </c>
      <c r="G16" s="72">
        <v>1</v>
      </c>
      <c r="H16" s="72">
        <v>3</v>
      </c>
      <c r="I16" s="72">
        <v>1</v>
      </c>
      <c r="J16" s="72">
        <v>3</v>
      </c>
      <c r="K16" s="72">
        <v>6</v>
      </c>
      <c r="L16" s="72">
        <v>1</v>
      </c>
      <c r="M16" s="72">
        <v>0</v>
      </c>
      <c r="N16" s="72">
        <v>0</v>
      </c>
      <c r="O16" s="72"/>
      <c r="P16" s="72">
        <v>0</v>
      </c>
      <c r="Q16" s="72">
        <v>2</v>
      </c>
      <c r="R16" s="72">
        <v>1</v>
      </c>
      <c r="S16" s="72">
        <v>1</v>
      </c>
      <c r="T16" s="72">
        <v>0</v>
      </c>
      <c r="U16" s="72">
        <v>0</v>
      </c>
      <c r="V16" s="72">
        <v>3</v>
      </c>
      <c r="W16" s="72">
        <v>5</v>
      </c>
      <c r="X16" s="72">
        <v>6</v>
      </c>
      <c r="Y16" s="72"/>
      <c r="Z16" s="72">
        <v>0</v>
      </c>
      <c r="AA16" s="72">
        <v>6</v>
      </c>
      <c r="AB16" s="72">
        <v>20</v>
      </c>
      <c r="AC16" s="72">
        <v>19</v>
      </c>
      <c r="AD16" s="72">
        <v>0</v>
      </c>
      <c r="AE16" s="72">
        <v>0</v>
      </c>
      <c r="AF16" s="72">
        <v>6</v>
      </c>
      <c r="AG16" s="72">
        <v>10</v>
      </c>
      <c r="AH16" s="72">
        <v>1</v>
      </c>
      <c r="AI16" s="72"/>
      <c r="AJ16" s="72">
        <v>0</v>
      </c>
      <c r="AK16" s="72">
        <v>3</v>
      </c>
      <c r="AL16" s="72">
        <v>5</v>
      </c>
      <c r="AM16" s="72">
        <v>5</v>
      </c>
      <c r="AN16" s="72">
        <v>0</v>
      </c>
      <c r="AO16" s="72">
        <v>0</v>
      </c>
      <c r="AP16" s="72">
        <v>2</v>
      </c>
      <c r="AQ16" s="72">
        <v>2</v>
      </c>
      <c r="AR16" s="72">
        <v>6</v>
      </c>
      <c r="AS16" s="72">
        <v>0</v>
      </c>
      <c r="AT16" s="72">
        <v>0</v>
      </c>
      <c r="AU16" s="72">
        <v>1</v>
      </c>
      <c r="AV16" s="72">
        <v>3</v>
      </c>
      <c r="AW16" s="72">
        <v>1</v>
      </c>
      <c r="AX16" s="72">
        <v>1</v>
      </c>
      <c r="AY16" s="72">
        <v>0</v>
      </c>
      <c r="AZ16" s="72">
        <v>0</v>
      </c>
      <c r="BA16" s="72">
        <v>0</v>
      </c>
      <c r="BB16" s="72">
        <v>0</v>
      </c>
      <c r="BC16" s="72">
        <v>1</v>
      </c>
      <c r="BD16" s="72">
        <v>1</v>
      </c>
      <c r="BE16" s="72">
        <v>1</v>
      </c>
      <c r="BF16" s="72">
        <v>0</v>
      </c>
      <c r="BG16" s="72">
        <v>0</v>
      </c>
      <c r="BH16" s="51">
        <f t="shared" si="0"/>
        <v>130</v>
      </c>
      <c r="BI16" s="99">
        <f t="shared" si="6"/>
        <v>1300</v>
      </c>
      <c r="BJ16" s="95">
        <f t="shared" si="2"/>
        <v>6500</v>
      </c>
    </row>
    <row r="17" spans="1:62" ht="15.75" x14ac:dyDescent="0.25">
      <c r="A17" s="90"/>
      <c r="B17" s="35" t="s">
        <v>61</v>
      </c>
      <c r="C17" s="19" t="s">
        <v>114</v>
      </c>
      <c r="D17" s="72">
        <v>6</v>
      </c>
      <c r="E17" s="72">
        <v>0</v>
      </c>
      <c r="F17" s="72">
        <v>5</v>
      </c>
      <c r="G17" s="72">
        <v>2</v>
      </c>
      <c r="H17" s="72">
        <v>5</v>
      </c>
      <c r="I17" s="72">
        <v>4</v>
      </c>
      <c r="J17" s="72">
        <v>3</v>
      </c>
      <c r="K17" s="72">
        <v>2</v>
      </c>
      <c r="L17" s="72">
        <v>3</v>
      </c>
      <c r="M17" s="72">
        <v>0</v>
      </c>
      <c r="N17" s="72">
        <v>0</v>
      </c>
      <c r="O17" s="72"/>
      <c r="P17" s="72">
        <v>3</v>
      </c>
      <c r="Q17" s="72">
        <v>6</v>
      </c>
      <c r="R17" s="72">
        <v>1</v>
      </c>
      <c r="S17" s="72">
        <v>6</v>
      </c>
      <c r="T17" s="72">
        <v>0</v>
      </c>
      <c r="U17" s="72">
        <v>4</v>
      </c>
      <c r="V17" s="72">
        <v>8</v>
      </c>
      <c r="W17" s="72">
        <v>2</v>
      </c>
      <c r="X17" s="72">
        <v>7</v>
      </c>
      <c r="Y17" s="72"/>
      <c r="Z17" s="72">
        <v>11</v>
      </c>
      <c r="AA17" s="72">
        <v>18</v>
      </c>
      <c r="AB17" s="72">
        <v>3</v>
      </c>
      <c r="AC17" s="72">
        <v>22</v>
      </c>
      <c r="AD17" s="72">
        <v>2</v>
      </c>
      <c r="AE17" s="72">
        <v>2</v>
      </c>
      <c r="AF17" s="72">
        <v>7</v>
      </c>
      <c r="AG17" s="72">
        <v>3</v>
      </c>
      <c r="AH17" s="72">
        <v>2</v>
      </c>
      <c r="AI17" s="72"/>
      <c r="AJ17" s="72">
        <v>5</v>
      </c>
      <c r="AK17" s="72">
        <v>6</v>
      </c>
      <c r="AL17" s="72">
        <v>4</v>
      </c>
      <c r="AM17" s="72">
        <v>6</v>
      </c>
      <c r="AN17" s="72">
        <v>0</v>
      </c>
      <c r="AO17" s="72">
        <v>3</v>
      </c>
      <c r="AP17" s="72">
        <v>8</v>
      </c>
      <c r="AQ17" s="72">
        <v>1</v>
      </c>
      <c r="AR17" s="72">
        <v>3</v>
      </c>
      <c r="AS17" s="72">
        <v>0</v>
      </c>
      <c r="AT17" s="72">
        <v>0</v>
      </c>
      <c r="AU17" s="72">
        <v>7</v>
      </c>
      <c r="AV17" s="72">
        <v>0</v>
      </c>
      <c r="AW17" s="72">
        <v>1</v>
      </c>
      <c r="AX17" s="72">
        <v>0</v>
      </c>
      <c r="AY17" s="72">
        <v>0</v>
      </c>
      <c r="AZ17" s="72">
        <v>1</v>
      </c>
      <c r="BA17" s="72">
        <v>0</v>
      </c>
      <c r="BB17" s="72">
        <v>2</v>
      </c>
      <c r="BC17" s="72">
        <v>1</v>
      </c>
      <c r="BD17" s="72">
        <v>0</v>
      </c>
      <c r="BE17" s="72">
        <v>0</v>
      </c>
      <c r="BF17" s="72">
        <v>0</v>
      </c>
      <c r="BG17" s="72">
        <v>2</v>
      </c>
      <c r="BH17" s="51">
        <f t="shared" si="0"/>
        <v>187</v>
      </c>
      <c r="BI17" s="99">
        <f t="shared" ref="BI17:BI18" si="7">BH17*10</f>
        <v>1870</v>
      </c>
      <c r="BJ17" s="95">
        <f t="shared" si="2"/>
        <v>9350</v>
      </c>
    </row>
    <row r="18" spans="1:62" ht="15.75" x14ac:dyDescent="0.25">
      <c r="A18" s="90"/>
      <c r="B18" s="35" t="s">
        <v>47</v>
      </c>
      <c r="C18" s="19" t="s">
        <v>114</v>
      </c>
      <c r="D18" s="72">
        <v>1</v>
      </c>
      <c r="E18" s="72">
        <v>0</v>
      </c>
      <c r="F18" s="72">
        <v>9</v>
      </c>
      <c r="G18" s="72">
        <v>0</v>
      </c>
      <c r="H18" s="72">
        <v>4</v>
      </c>
      <c r="I18" s="72">
        <v>6</v>
      </c>
      <c r="J18" s="72">
        <v>0</v>
      </c>
      <c r="K18" s="72">
        <v>10</v>
      </c>
      <c r="L18" s="72">
        <v>0</v>
      </c>
      <c r="M18" s="72">
        <v>1</v>
      </c>
      <c r="N18" s="72">
        <v>1</v>
      </c>
      <c r="O18" s="72"/>
      <c r="P18" s="72">
        <v>7</v>
      </c>
      <c r="Q18" s="72">
        <v>0</v>
      </c>
      <c r="R18" s="72">
        <v>9</v>
      </c>
      <c r="S18" s="72">
        <v>2</v>
      </c>
      <c r="T18" s="72">
        <v>1</v>
      </c>
      <c r="U18" s="72">
        <v>8</v>
      </c>
      <c r="V18" s="72">
        <v>0</v>
      </c>
      <c r="W18" s="72">
        <v>13</v>
      </c>
      <c r="X18" s="72">
        <v>2</v>
      </c>
      <c r="Y18" s="72"/>
      <c r="Z18" s="72">
        <v>15</v>
      </c>
      <c r="AA18" s="72">
        <v>2</v>
      </c>
      <c r="AB18" s="72">
        <v>14</v>
      </c>
      <c r="AC18" s="72">
        <v>5</v>
      </c>
      <c r="AD18" s="72">
        <v>0</v>
      </c>
      <c r="AE18" s="72">
        <v>6</v>
      </c>
      <c r="AF18" s="72">
        <v>0</v>
      </c>
      <c r="AG18" s="72">
        <v>10</v>
      </c>
      <c r="AH18" s="72">
        <v>0</v>
      </c>
      <c r="AI18" s="72"/>
      <c r="AJ18" s="72">
        <v>4</v>
      </c>
      <c r="AK18" s="72">
        <v>2</v>
      </c>
      <c r="AL18" s="72">
        <v>11</v>
      </c>
      <c r="AM18" s="72">
        <v>0</v>
      </c>
      <c r="AN18" s="72">
        <v>1</v>
      </c>
      <c r="AO18" s="72">
        <v>8</v>
      </c>
      <c r="AP18" s="72">
        <v>1</v>
      </c>
      <c r="AQ18" s="72">
        <v>9</v>
      </c>
      <c r="AR18" s="72">
        <v>1</v>
      </c>
      <c r="AS18" s="72">
        <v>0</v>
      </c>
      <c r="AT18" s="72">
        <v>3</v>
      </c>
      <c r="AU18" s="72">
        <v>0</v>
      </c>
      <c r="AV18" s="72">
        <v>1</v>
      </c>
      <c r="AW18" s="72">
        <v>0</v>
      </c>
      <c r="AX18" s="72">
        <v>0</v>
      </c>
      <c r="AY18" s="72">
        <v>0</v>
      </c>
      <c r="AZ18" s="72">
        <v>0</v>
      </c>
      <c r="BA18" s="72">
        <v>0</v>
      </c>
      <c r="BB18" s="72">
        <v>1</v>
      </c>
      <c r="BC18" s="72">
        <v>0</v>
      </c>
      <c r="BD18" s="72">
        <v>1</v>
      </c>
      <c r="BE18" s="72">
        <v>0</v>
      </c>
      <c r="BF18" s="72">
        <v>0</v>
      </c>
      <c r="BG18" s="72">
        <v>0</v>
      </c>
      <c r="BH18" s="51">
        <f t="shared" si="0"/>
        <v>169</v>
      </c>
      <c r="BI18" s="99">
        <f t="shared" si="7"/>
        <v>1690</v>
      </c>
      <c r="BJ18" s="95">
        <f t="shared" si="2"/>
        <v>8450</v>
      </c>
    </row>
    <row r="19" spans="1:62" ht="15.75" x14ac:dyDescent="0.25">
      <c r="A19" s="90"/>
      <c r="B19" s="35" t="s">
        <v>48</v>
      </c>
      <c r="C19" s="19" t="s">
        <v>114</v>
      </c>
      <c r="D19" s="72">
        <v>2</v>
      </c>
      <c r="E19" s="72">
        <v>0</v>
      </c>
      <c r="F19" s="72">
        <v>8</v>
      </c>
      <c r="G19" s="72">
        <v>2</v>
      </c>
      <c r="H19" s="72">
        <v>3</v>
      </c>
      <c r="I19" s="72">
        <v>4</v>
      </c>
      <c r="J19" s="72">
        <v>4</v>
      </c>
      <c r="K19" s="72">
        <v>1</v>
      </c>
      <c r="L19" s="72">
        <v>4</v>
      </c>
      <c r="M19" s="72">
        <v>0</v>
      </c>
      <c r="N19" s="72">
        <v>0</v>
      </c>
      <c r="O19" s="72"/>
      <c r="P19" s="72">
        <v>7</v>
      </c>
      <c r="Q19" s="72">
        <v>5</v>
      </c>
      <c r="R19" s="72">
        <v>0</v>
      </c>
      <c r="S19" s="72">
        <v>2</v>
      </c>
      <c r="T19" s="72">
        <v>7</v>
      </c>
      <c r="U19" s="72">
        <v>6</v>
      </c>
      <c r="V19" s="72">
        <v>9</v>
      </c>
      <c r="W19" s="72">
        <v>4</v>
      </c>
      <c r="X19" s="72">
        <v>4</v>
      </c>
      <c r="Y19" s="72"/>
      <c r="Z19" s="72">
        <v>8</v>
      </c>
      <c r="AA19" s="72">
        <v>8</v>
      </c>
      <c r="AB19" s="72">
        <v>7</v>
      </c>
      <c r="AC19" s="72">
        <v>9</v>
      </c>
      <c r="AD19" s="72">
        <v>3</v>
      </c>
      <c r="AE19" s="72">
        <v>6</v>
      </c>
      <c r="AF19" s="72">
        <v>8</v>
      </c>
      <c r="AG19" s="72">
        <v>7</v>
      </c>
      <c r="AH19" s="72">
        <v>4</v>
      </c>
      <c r="AI19" s="72"/>
      <c r="AJ19" s="72">
        <v>1</v>
      </c>
      <c r="AK19" s="72">
        <v>1</v>
      </c>
      <c r="AL19" s="72">
        <v>3</v>
      </c>
      <c r="AM19" s="72">
        <v>3</v>
      </c>
      <c r="AN19" s="72">
        <v>1</v>
      </c>
      <c r="AO19" s="72">
        <v>10</v>
      </c>
      <c r="AP19" s="72">
        <v>6</v>
      </c>
      <c r="AQ19" s="72">
        <v>5</v>
      </c>
      <c r="AR19" s="72">
        <v>2</v>
      </c>
      <c r="AS19" s="72">
        <v>0</v>
      </c>
      <c r="AT19" s="72">
        <v>1</v>
      </c>
      <c r="AU19" s="72">
        <v>1</v>
      </c>
      <c r="AV19" s="72">
        <v>0</v>
      </c>
      <c r="AW19" s="72">
        <v>0</v>
      </c>
      <c r="AX19" s="72">
        <v>1</v>
      </c>
      <c r="AY19" s="72">
        <v>0</v>
      </c>
      <c r="AZ19" s="72">
        <v>0</v>
      </c>
      <c r="BA19" s="72">
        <v>0</v>
      </c>
      <c r="BB19" s="72">
        <v>0</v>
      </c>
      <c r="BC19" s="72">
        <v>0</v>
      </c>
      <c r="BD19" s="72">
        <v>2</v>
      </c>
      <c r="BE19" s="72">
        <v>3</v>
      </c>
      <c r="BF19" s="72">
        <v>0</v>
      </c>
      <c r="BG19" s="72">
        <v>0</v>
      </c>
      <c r="BH19" s="51">
        <f t="shared" si="0"/>
        <v>172</v>
      </c>
      <c r="BI19" s="99">
        <f t="shared" si="6"/>
        <v>1720</v>
      </c>
      <c r="BJ19" s="95">
        <f t="shared" si="2"/>
        <v>8600</v>
      </c>
    </row>
    <row r="20" spans="1:62" ht="15.75" x14ac:dyDescent="0.25">
      <c r="A20" s="90"/>
      <c r="B20" s="35" t="s">
        <v>38</v>
      </c>
      <c r="C20" s="19" t="s">
        <v>114</v>
      </c>
      <c r="D20" s="72">
        <v>4</v>
      </c>
      <c r="E20" s="72">
        <v>2</v>
      </c>
      <c r="F20" s="72">
        <v>10</v>
      </c>
      <c r="G20" s="72">
        <v>12</v>
      </c>
      <c r="H20" s="72">
        <v>6</v>
      </c>
      <c r="I20" s="72">
        <v>7</v>
      </c>
      <c r="J20" s="72">
        <v>13</v>
      </c>
      <c r="K20" s="72">
        <v>1</v>
      </c>
      <c r="L20" s="72">
        <v>4</v>
      </c>
      <c r="M20" s="72">
        <v>1</v>
      </c>
      <c r="N20" s="72">
        <v>0</v>
      </c>
      <c r="O20" s="72"/>
      <c r="P20" s="72">
        <v>8</v>
      </c>
      <c r="Q20" s="72">
        <v>8</v>
      </c>
      <c r="R20" s="72">
        <v>5</v>
      </c>
      <c r="S20" s="72">
        <v>15</v>
      </c>
      <c r="T20" s="72">
        <v>0</v>
      </c>
      <c r="U20" s="72">
        <v>6</v>
      </c>
      <c r="V20" s="72">
        <v>18</v>
      </c>
      <c r="W20" s="72">
        <v>7</v>
      </c>
      <c r="X20" s="72">
        <v>10</v>
      </c>
      <c r="Y20" s="72"/>
      <c r="Z20" s="72">
        <v>22</v>
      </c>
      <c r="AA20" s="72">
        <v>29</v>
      </c>
      <c r="AB20" s="72">
        <v>15</v>
      </c>
      <c r="AC20" s="72">
        <v>19</v>
      </c>
      <c r="AD20" s="72">
        <v>9</v>
      </c>
      <c r="AE20" s="72">
        <v>21</v>
      </c>
      <c r="AF20" s="72">
        <v>33</v>
      </c>
      <c r="AG20" s="72">
        <v>12</v>
      </c>
      <c r="AH20" s="72">
        <v>22</v>
      </c>
      <c r="AI20" s="72">
        <v>2</v>
      </c>
      <c r="AJ20" s="72">
        <v>9</v>
      </c>
      <c r="AK20" s="72">
        <v>10</v>
      </c>
      <c r="AL20" s="72">
        <v>7</v>
      </c>
      <c r="AM20" s="72">
        <v>5</v>
      </c>
      <c r="AN20" s="72">
        <v>2</v>
      </c>
      <c r="AO20" s="72">
        <v>8</v>
      </c>
      <c r="AP20" s="72">
        <v>13</v>
      </c>
      <c r="AQ20" s="72">
        <v>6</v>
      </c>
      <c r="AR20" s="72">
        <v>4</v>
      </c>
      <c r="AS20" s="72">
        <v>1</v>
      </c>
      <c r="AT20" s="72">
        <v>2</v>
      </c>
      <c r="AU20" s="72">
        <v>3</v>
      </c>
      <c r="AV20" s="72">
        <v>0</v>
      </c>
      <c r="AW20" s="72">
        <v>1</v>
      </c>
      <c r="AX20" s="72">
        <v>0</v>
      </c>
      <c r="AY20" s="72">
        <v>0</v>
      </c>
      <c r="AZ20" s="72">
        <v>0</v>
      </c>
      <c r="BA20" s="72">
        <v>0</v>
      </c>
      <c r="BB20" s="72">
        <v>1</v>
      </c>
      <c r="BC20" s="72">
        <v>3</v>
      </c>
      <c r="BD20" s="72">
        <v>0</v>
      </c>
      <c r="BE20" s="72">
        <v>0</v>
      </c>
      <c r="BF20" s="72">
        <v>0</v>
      </c>
      <c r="BG20" s="72">
        <v>1</v>
      </c>
      <c r="BH20" s="51">
        <f t="shared" si="0"/>
        <v>397</v>
      </c>
      <c r="BI20" s="99">
        <f t="shared" si="6"/>
        <v>3970</v>
      </c>
      <c r="BJ20" s="95">
        <f t="shared" si="2"/>
        <v>19850</v>
      </c>
    </row>
    <row r="21" spans="1:62" ht="15.75" x14ac:dyDescent="0.25">
      <c r="A21" s="90"/>
      <c r="B21" s="35" t="s">
        <v>39</v>
      </c>
      <c r="C21" s="19" t="s">
        <v>114</v>
      </c>
      <c r="D21" s="72">
        <v>2</v>
      </c>
      <c r="E21" s="72">
        <v>2</v>
      </c>
      <c r="F21" s="72">
        <v>4</v>
      </c>
      <c r="G21" s="72">
        <v>4</v>
      </c>
      <c r="H21" s="72">
        <v>3</v>
      </c>
      <c r="I21" s="72">
        <v>5</v>
      </c>
      <c r="J21" s="72">
        <v>0</v>
      </c>
      <c r="K21" s="72">
        <v>2</v>
      </c>
      <c r="L21" s="72">
        <v>1</v>
      </c>
      <c r="M21" s="72">
        <v>1</v>
      </c>
      <c r="N21" s="72">
        <v>1</v>
      </c>
      <c r="O21" s="72"/>
      <c r="P21" s="72">
        <v>3</v>
      </c>
      <c r="Q21" s="72">
        <v>0</v>
      </c>
      <c r="R21" s="72">
        <v>4</v>
      </c>
      <c r="S21" s="72">
        <v>0</v>
      </c>
      <c r="T21" s="72">
        <v>0</v>
      </c>
      <c r="U21" s="72">
        <v>1</v>
      </c>
      <c r="V21" s="72">
        <v>2</v>
      </c>
      <c r="W21" s="72">
        <v>6</v>
      </c>
      <c r="X21" s="72">
        <v>3</v>
      </c>
      <c r="Y21" s="72"/>
      <c r="Z21" s="72">
        <v>9</v>
      </c>
      <c r="AA21" s="72">
        <v>2</v>
      </c>
      <c r="AB21" s="72">
        <v>17</v>
      </c>
      <c r="AC21" s="72">
        <v>5</v>
      </c>
      <c r="AD21" s="72">
        <v>15</v>
      </c>
      <c r="AE21" s="72">
        <v>16</v>
      </c>
      <c r="AF21" s="72">
        <v>5</v>
      </c>
      <c r="AG21" s="72">
        <v>24</v>
      </c>
      <c r="AH21" s="72">
        <v>1</v>
      </c>
      <c r="AI21" s="72">
        <v>2</v>
      </c>
      <c r="AJ21" s="72">
        <v>5</v>
      </c>
      <c r="AK21" s="72">
        <v>2</v>
      </c>
      <c r="AL21" s="72">
        <v>2</v>
      </c>
      <c r="AM21" s="72">
        <v>0</v>
      </c>
      <c r="AN21" s="72">
        <v>1</v>
      </c>
      <c r="AO21" s="72">
        <v>7</v>
      </c>
      <c r="AP21" s="72">
        <v>1</v>
      </c>
      <c r="AQ21" s="72">
        <v>7</v>
      </c>
      <c r="AR21" s="72">
        <v>1</v>
      </c>
      <c r="AS21" s="72">
        <v>1</v>
      </c>
      <c r="AT21" s="72">
        <v>2</v>
      </c>
      <c r="AU21" s="72">
        <v>0</v>
      </c>
      <c r="AV21" s="72">
        <v>1</v>
      </c>
      <c r="AW21" s="72">
        <v>1</v>
      </c>
      <c r="AX21" s="72">
        <v>0</v>
      </c>
      <c r="AY21" s="72">
        <v>0</v>
      </c>
      <c r="AZ21" s="72">
        <v>0</v>
      </c>
      <c r="BA21" s="72">
        <v>0</v>
      </c>
      <c r="BB21" s="72">
        <v>0</v>
      </c>
      <c r="BC21" s="72">
        <v>1</v>
      </c>
      <c r="BD21" s="72">
        <v>1</v>
      </c>
      <c r="BE21" s="72">
        <v>0</v>
      </c>
      <c r="BF21" s="72">
        <v>2</v>
      </c>
      <c r="BG21" s="72">
        <v>0</v>
      </c>
      <c r="BH21" s="51">
        <f t="shared" si="0"/>
        <v>175</v>
      </c>
      <c r="BI21" s="99">
        <f t="shared" si="6"/>
        <v>1750</v>
      </c>
      <c r="BJ21" s="95">
        <f t="shared" si="2"/>
        <v>8750</v>
      </c>
    </row>
    <row r="22" spans="1:62" ht="15.75" x14ac:dyDescent="0.25">
      <c r="A22" s="90"/>
      <c r="B22" s="35" t="s">
        <v>49</v>
      </c>
      <c r="C22" s="19" t="s">
        <v>114</v>
      </c>
      <c r="D22" s="72">
        <v>11</v>
      </c>
      <c r="E22" s="72">
        <v>0</v>
      </c>
      <c r="F22" s="72">
        <v>0</v>
      </c>
      <c r="G22" s="72">
        <v>13</v>
      </c>
      <c r="H22" s="72">
        <v>0</v>
      </c>
      <c r="I22" s="72">
        <v>0</v>
      </c>
      <c r="J22" s="72">
        <v>8</v>
      </c>
      <c r="K22" s="72">
        <v>0</v>
      </c>
      <c r="L22" s="72">
        <v>12</v>
      </c>
      <c r="M22" s="72">
        <v>0</v>
      </c>
      <c r="N22" s="72">
        <v>0</v>
      </c>
      <c r="O22" s="72"/>
      <c r="P22" s="72">
        <v>0</v>
      </c>
      <c r="Q22" s="72">
        <v>7</v>
      </c>
      <c r="R22" s="72">
        <v>0</v>
      </c>
      <c r="S22" s="72">
        <v>8</v>
      </c>
      <c r="T22" s="72">
        <v>0</v>
      </c>
      <c r="U22" s="72">
        <v>0</v>
      </c>
      <c r="V22" s="72">
        <v>11</v>
      </c>
      <c r="W22" s="72">
        <v>0</v>
      </c>
      <c r="X22" s="72">
        <v>8</v>
      </c>
      <c r="Y22" s="72"/>
      <c r="Z22" s="72">
        <v>0</v>
      </c>
      <c r="AA22" s="72">
        <v>13</v>
      </c>
      <c r="AB22" s="72">
        <v>0</v>
      </c>
      <c r="AC22" s="72">
        <v>29</v>
      </c>
      <c r="AD22" s="72">
        <v>0</v>
      </c>
      <c r="AE22" s="72">
        <v>0</v>
      </c>
      <c r="AF22" s="72">
        <v>10</v>
      </c>
      <c r="AG22" s="72">
        <v>0</v>
      </c>
      <c r="AH22" s="72">
        <v>4</v>
      </c>
      <c r="AI22" s="72"/>
      <c r="AJ22" s="72">
        <v>0</v>
      </c>
      <c r="AK22" s="72">
        <v>5</v>
      </c>
      <c r="AL22" s="72">
        <v>0</v>
      </c>
      <c r="AM22" s="72">
        <v>1</v>
      </c>
      <c r="AN22" s="72">
        <v>0</v>
      </c>
      <c r="AO22" s="72">
        <v>0</v>
      </c>
      <c r="AP22" s="72">
        <v>5</v>
      </c>
      <c r="AQ22" s="72">
        <v>0</v>
      </c>
      <c r="AR22" s="72">
        <v>7</v>
      </c>
      <c r="AS22" s="72">
        <v>0</v>
      </c>
      <c r="AT22" s="72">
        <v>0</v>
      </c>
      <c r="AU22" s="72">
        <v>1</v>
      </c>
      <c r="AV22" s="72">
        <v>0</v>
      </c>
      <c r="AW22" s="72">
        <v>0</v>
      </c>
      <c r="AX22" s="72">
        <v>0</v>
      </c>
      <c r="AY22" s="72">
        <v>0</v>
      </c>
      <c r="AZ22" s="72">
        <v>0</v>
      </c>
      <c r="BA22" s="72">
        <v>0</v>
      </c>
      <c r="BB22" s="72">
        <v>0</v>
      </c>
      <c r="BC22" s="72">
        <v>0</v>
      </c>
      <c r="BD22" s="72">
        <v>0</v>
      </c>
      <c r="BE22" s="72">
        <v>0</v>
      </c>
      <c r="BF22" s="72">
        <v>0</v>
      </c>
      <c r="BG22" s="72">
        <v>0</v>
      </c>
      <c r="BH22" s="51">
        <f t="shared" si="0"/>
        <v>153</v>
      </c>
      <c r="BI22" s="99">
        <f t="shared" si="6"/>
        <v>1530</v>
      </c>
      <c r="BJ22" s="95">
        <f t="shared" si="2"/>
        <v>7650</v>
      </c>
    </row>
    <row r="23" spans="1:62" ht="16.5" thickBot="1" x14ac:dyDescent="0.3">
      <c r="A23" s="29"/>
      <c r="B23" s="32" t="s">
        <v>40</v>
      </c>
      <c r="C23" s="47" t="s">
        <v>114</v>
      </c>
      <c r="D23" s="71">
        <v>4</v>
      </c>
      <c r="E23" s="71">
        <v>2</v>
      </c>
      <c r="F23" s="71">
        <v>5</v>
      </c>
      <c r="G23" s="71">
        <v>2</v>
      </c>
      <c r="H23" s="71">
        <v>13</v>
      </c>
      <c r="I23" s="71">
        <v>3</v>
      </c>
      <c r="J23" s="71">
        <v>8</v>
      </c>
      <c r="K23" s="71">
        <v>5</v>
      </c>
      <c r="L23" s="71">
        <v>5</v>
      </c>
      <c r="M23" s="71">
        <v>2</v>
      </c>
      <c r="N23" s="71">
        <v>0</v>
      </c>
      <c r="O23" s="71"/>
      <c r="P23" s="71">
        <v>3</v>
      </c>
      <c r="Q23" s="71">
        <v>4</v>
      </c>
      <c r="R23" s="71">
        <v>12</v>
      </c>
      <c r="S23" s="71">
        <v>7</v>
      </c>
      <c r="T23" s="71">
        <v>1</v>
      </c>
      <c r="U23" s="71">
        <v>10</v>
      </c>
      <c r="V23" s="71">
        <v>7</v>
      </c>
      <c r="W23" s="71">
        <v>11</v>
      </c>
      <c r="X23" s="71">
        <v>11</v>
      </c>
      <c r="Y23" s="71"/>
      <c r="Z23" s="71">
        <v>22</v>
      </c>
      <c r="AA23" s="71">
        <v>15</v>
      </c>
      <c r="AB23" s="71">
        <v>31</v>
      </c>
      <c r="AC23" s="71">
        <v>18</v>
      </c>
      <c r="AD23" s="71">
        <v>6</v>
      </c>
      <c r="AE23" s="71">
        <v>13</v>
      </c>
      <c r="AF23" s="71">
        <v>11</v>
      </c>
      <c r="AG23" s="71">
        <v>14</v>
      </c>
      <c r="AH23" s="71">
        <v>5</v>
      </c>
      <c r="AI23" s="71"/>
      <c r="AJ23" s="71">
        <v>10</v>
      </c>
      <c r="AK23" s="71">
        <v>12</v>
      </c>
      <c r="AL23" s="71">
        <v>9</v>
      </c>
      <c r="AM23" s="71">
        <v>3</v>
      </c>
      <c r="AN23" s="71">
        <v>0</v>
      </c>
      <c r="AO23" s="71">
        <v>4</v>
      </c>
      <c r="AP23" s="71">
        <v>4</v>
      </c>
      <c r="AQ23" s="71">
        <v>13</v>
      </c>
      <c r="AR23" s="71">
        <v>3</v>
      </c>
      <c r="AS23" s="71">
        <v>1</v>
      </c>
      <c r="AT23" s="71">
        <v>1</v>
      </c>
      <c r="AU23" s="71">
        <v>1</v>
      </c>
      <c r="AV23" s="71">
        <v>3</v>
      </c>
      <c r="AW23" s="71">
        <v>1</v>
      </c>
      <c r="AX23" s="71">
        <v>1</v>
      </c>
      <c r="AY23" s="71">
        <v>0</v>
      </c>
      <c r="AZ23" s="71">
        <v>1</v>
      </c>
      <c r="BA23" s="71">
        <v>0</v>
      </c>
      <c r="BB23" s="71">
        <v>0</v>
      </c>
      <c r="BC23" s="71">
        <v>2</v>
      </c>
      <c r="BD23" s="71">
        <v>3</v>
      </c>
      <c r="BE23" s="71">
        <v>1</v>
      </c>
      <c r="BF23" s="71">
        <v>0</v>
      </c>
      <c r="BG23" s="71">
        <v>2</v>
      </c>
      <c r="BH23" s="53">
        <f t="shared" si="0"/>
        <v>325</v>
      </c>
      <c r="BI23" s="98">
        <f t="shared" si="6"/>
        <v>3250</v>
      </c>
      <c r="BJ23" s="94">
        <f t="shared" si="2"/>
        <v>16250</v>
      </c>
    </row>
    <row r="24" spans="1:62" ht="15.75" x14ac:dyDescent="0.25">
      <c r="A24" s="57"/>
      <c r="B24" s="58"/>
      <c r="C24" s="28" t="s">
        <v>25</v>
      </c>
      <c r="D24" s="55">
        <f t="shared" ref="D24:BH24" si="8">SUM(D2:D23)</f>
        <v>74</v>
      </c>
      <c r="E24" s="55">
        <f t="shared" si="8"/>
        <v>11</v>
      </c>
      <c r="F24" s="55">
        <f t="shared" si="8"/>
        <v>76</v>
      </c>
      <c r="G24" s="55">
        <f t="shared" si="8"/>
        <v>62</v>
      </c>
      <c r="H24" s="55">
        <f t="shared" ref="H24:I24" si="9">SUM(H2:H23)</f>
        <v>64</v>
      </c>
      <c r="I24" s="55">
        <f t="shared" si="9"/>
        <v>46</v>
      </c>
      <c r="J24" s="55">
        <f t="shared" ref="J24:AX24" si="10">SUM(J2:J23)</f>
        <v>70</v>
      </c>
      <c r="K24" s="55">
        <f t="shared" si="10"/>
        <v>56</v>
      </c>
      <c r="L24" s="55">
        <f t="shared" si="10"/>
        <v>57</v>
      </c>
      <c r="M24" s="55">
        <f t="shared" si="10"/>
        <v>7</v>
      </c>
      <c r="N24" s="55">
        <f t="shared" si="10"/>
        <v>3</v>
      </c>
      <c r="O24" s="55">
        <f t="shared" si="10"/>
        <v>1</v>
      </c>
      <c r="P24" s="55">
        <f t="shared" si="10"/>
        <v>50</v>
      </c>
      <c r="Q24" s="55">
        <f t="shared" si="10"/>
        <v>62</v>
      </c>
      <c r="R24" s="55">
        <f t="shared" si="10"/>
        <v>56</v>
      </c>
      <c r="S24" s="55">
        <f t="shared" si="10"/>
        <v>60</v>
      </c>
      <c r="T24" s="55">
        <f t="shared" si="10"/>
        <v>20</v>
      </c>
      <c r="U24" s="55">
        <f t="shared" si="10"/>
        <v>80</v>
      </c>
      <c r="V24" s="55">
        <f t="shared" si="10"/>
        <v>105</v>
      </c>
      <c r="W24" s="55">
        <f t="shared" si="10"/>
        <v>91</v>
      </c>
      <c r="X24" s="55">
        <f t="shared" si="10"/>
        <v>96</v>
      </c>
      <c r="Y24" s="55">
        <f t="shared" si="10"/>
        <v>2</v>
      </c>
      <c r="Z24" s="55">
        <f t="shared" si="10"/>
        <v>180</v>
      </c>
      <c r="AA24" s="55">
        <f t="shared" si="10"/>
        <v>207</v>
      </c>
      <c r="AB24" s="55">
        <f t="shared" si="10"/>
        <v>199</v>
      </c>
      <c r="AC24" s="55">
        <f t="shared" si="10"/>
        <v>258</v>
      </c>
      <c r="AD24" s="55">
        <f t="shared" si="10"/>
        <v>67</v>
      </c>
      <c r="AE24" s="55">
        <f t="shared" si="10"/>
        <v>129</v>
      </c>
      <c r="AF24" s="55">
        <f t="shared" si="10"/>
        <v>141</v>
      </c>
      <c r="AG24" s="55">
        <f t="shared" si="10"/>
        <v>122</v>
      </c>
      <c r="AH24" s="55">
        <f t="shared" si="10"/>
        <v>58</v>
      </c>
      <c r="AI24" s="55">
        <f t="shared" si="10"/>
        <v>6</v>
      </c>
      <c r="AJ24" s="55">
        <f t="shared" si="10"/>
        <v>71</v>
      </c>
      <c r="AK24" s="55">
        <f t="shared" si="10"/>
        <v>75</v>
      </c>
      <c r="AL24" s="55">
        <f t="shared" si="10"/>
        <v>64</v>
      </c>
      <c r="AM24" s="55">
        <f t="shared" si="10"/>
        <v>41</v>
      </c>
      <c r="AN24" s="55">
        <f t="shared" si="10"/>
        <v>11</v>
      </c>
      <c r="AO24" s="55">
        <f t="shared" si="10"/>
        <v>77</v>
      </c>
      <c r="AP24" s="55">
        <f t="shared" si="10"/>
        <v>70</v>
      </c>
      <c r="AQ24" s="55">
        <f t="shared" si="10"/>
        <v>74</v>
      </c>
      <c r="AR24" s="55">
        <f t="shared" si="10"/>
        <v>55</v>
      </c>
      <c r="AS24" s="55">
        <f t="shared" si="10"/>
        <v>4</v>
      </c>
      <c r="AT24" s="55">
        <f t="shared" si="10"/>
        <v>27</v>
      </c>
      <c r="AU24" s="55">
        <f t="shared" si="10"/>
        <v>28</v>
      </c>
      <c r="AV24" s="55">
        <f t="shared" si="10"/>
        <v>15</v>
      </c>
      <c r="AW24" s="55">
        <f t="shared" si="10"/>
        <v>8</v>
      </c>
      <c r="AX24" s="55">
        <f t="shared" si="10"/>
        <v>5</v>
      </c>
      <c r="AY24" s="55">
        <f t="shared" ref="AY24:BF24" si="11">SUM(AY2:AY23)</f>
        <v>1</v>
      </c>
      <c r="AZ24" s="55">
        <f t="shared" si="11"/>
        <v>2</v>
      </c>
      <c r="BA24" s="55">
        <f t="shared" si="11"/>
        <v>1</v>
      </c>
      <c r="BB24" s="55">
        <f t="shared" si="11"/>
        <v>9</v>
      </c>
      <c r="BC24" s="55">
        <f t="shared" si="11"/>
        <v>13</v>
      </c>
      <c r="BD24" s="55">
        <f t="shared" si="11"/>
        <v>16</v>
      </c>
      <c r="BE24" s="55">
        <f t="shared" si="11"/>
        <v>7</v>
      </c>
      <c r="BF24" s="55">
        <f t="shared" si="11"/>
        <v>2</v>
      </c>
      <c r="BG24" s="55">
        <f t="shared" si="8"/>
        <v>152</v>
      </c>
      <c r="BH24" s="56">
        <f t="shared" si="8"/>
        <v>3344</v>
      </c>
      <c r="BI24" s="10"/>
      <c r="BJ24" s="10"/>
    </row>
    <row r="25" spans="1:62" ht="15.75" x14ac:dyDescent="0.25">
      <c r="A25" s="59"/>
      <c r="B25" s="60"/>
      <c r="C25" s="24" t="s">
        <v>28</v>
      </c>
      <c r="D25" s="11">
        <f t="shared" ref="D25:BH25" si="12">D24*10</f>
        <v>740</v>
      </c>
      <c r="E25" s="11">
        <f t="shared" ref="E25:I25" si="13">E24*10</f>
        <v>110</v>
      </c>
      <c r="F25" s="11">
        <f t="shared" si="13"/>
        <v>760</v>
      </c>
      <c r="G25" s="11">
        <f t="shared" si="13"/>
        <v>620</v>
      </c>
      <c r="H25" s="11">
        <f t="shared" si="13"/>
        <v>640</v>
      </c>
      <c r="I25" s="11">
        <f t="shared" si="13"/>
        <v>460</v>
      </c>
      <c r="J25" s="11">
        <f t="shared" ref="J25:AX25" si="14">J24*10</f>
        <v>700</v>
      </c>
      <c r="K25" s="11">
        <f t="shared" si="14"/>
        <v>560</v>
      </c>
      <c r="L25" s="11">
        <f t="shared" si="14"/>
        <v>570</v>
      </c>
      <c r="M25" s="11">
        <f t="shared" si="14"/>
        <v>70</v>
      </c>
      <c r="N25" s="11">
        <f t="shared" si="14"/>
        <v>30</v>
      </c>
      <c r="O25" s="11">
        <f t="shared" si="14"/>
        <v>10</v>
      </c>
      <c r="P25" s="11">
        <f t="shared" si="14"/>
        <v>500</v>
      </c>
      <c r="Q25" s="11">
        <f t="shared" si="14"/>
        <v>620</v>
      </c>
      <c r="R25" s="11">
        <f t="shared" si="14"/>
        <v>560</v>
      </c>
      <c r="S25" s="11">
        <f t="shared" si="14"/>
        <v>600</v>
      </c>
      <c r="T25" s="11">
        <f t="shared" si="14"/>
        <v>200</v>
      </c>
      <c r="U25" s="11">
        <f t="shared" si="14"/>
        <v>800</v>
      </c>
      <c r="V25" s="11">
        <f t="shared" si="14"/>
        <v>1050</v>
      </c>
      <c r="W25" s="11">
        <f t="shared" si="14"/>
        <v>910</v>
      </c>
      <c r="X25" s="11">
        <f t="shared" si="14"/>
        <v>960</v>
      </c>
      <c r="Y25" s="11">
        <f t="shared" si="14"/>
        <v>20</v>
      </c>
      <c r="Z25" s="11">
        <f t="shared" si="14"/>
        <v>1800</v>
      </c>
      <c r="AA25" s="11">
        <f t="shared" si="14"/>
        <v>2070</v>
      </c>
      <c r="AB25" s="11">
        <f t="shared" si="14"/>
        <v>1990</v>
      </c>
      <c r="AC25" s="11">
        <f t="shared" si="14"/>
        <v>2580</v>
      </c>
      <c r="AD25" s="11">
        <f t="shared" si="14"/>
        <v>670</v>
      </c>
      <c r="AE25" s="11">
        <f t="shared" si="14"/>
        <v>1290</v>
      </c>
      <c r="AF25" s="11">
        <f t="shared" si="14"/>
        <v>1410</v>
      </c>
      <c r="AG25" s="11">
        <f t="shared" si="14"/>
        <v>1220</v>
      </c>
      <c r="AH25" s="11">
        <f t="shared" si="14"/>
        <v>580</v>
      </c>
      <c r="AI25" s="11">
        <f t="shared" si="14"/>
        <v>60</v>
      </c>
      <c r="AJ25" s="11">
        <f t="shared" si="14"/>
        <v>710</v>
      </c>
      <c r="AK25" s="11">
        <f t="shared" si="14"/>
        <v>750</v>
      </c>
      <c r="AL25" s="11">
        <f t="shared" si="14"/>
        <v>640</v>
      </c>
      <c r="AM25" s="11">
        <f t="shared" si="14"/>
        <v>410</v>
      </c>
      <c r="AN25" s="11">
        <f t="shared" si="14"/>
        <v>110</v>
      </c>
      <c r="AO25" s="11">
        <f t="shared" si="14"/>
        <v>770</v>
      </c>
      <c r="AP25" s="11">
        <f t="shared" si="14"/>
        <v>700</v>
      </c>
      <c r="AQ25" s="11">
        <f t="shared" si="14"/>
        <v>740</v>
      </c>
      <c r="AR25" s="11">
        <f t="shared" si="14"/>
        <v>550</v>
      </c>
      <c r="AS25" s="11">
        <f t="shared" si="14"/>
        <v>40</v>
      </c>
      <c r="AT25" s="11">
        <f t="shared" si="14"/>
        <v>270</v>
      </c>
      <c r="AU25" s="11">
        <f t="shared" si="14"/>
        <v>280</v>
      </c>
      <c r="AV25" s="11">
        <f t="shared" si="14"/>
        <v>150</v>
      </c>
      <c r="AW25" s="11">
        <f t="shared" si="14"/>
        <v>80</v>
      </c>
      <c r="AX25" s="11">
        <f t="shared" si="14"/>
        <v>50</v>
      </c>
      <c r="AY25" s="11">
        <f t="shared" ref="AY25:BF25" si="15">AY24*10</f>
        <v>10</v>
      </c>
      <c r="AZ25" s="11">
        <f t="shared" si="15"/>
        <v>20</v>
      </c>
      <c r="BA25" s="11">
        <f t="shared" si="15"/>
        <v>10</v>
      </c>
      <c r="BB25" s="11">
        <f t="shared" si="15"/>
        <v>90</v>
      </c>
      <c r="BC25" s="11">
        <f t="shared" si="15"/>
        <v>130</v>
      </c>
      <c r="BD25" s="11">
        <f t="shared" si="15"/>
        <v>160</v>
      </c>
      <c r="BE25" s="11">
        <f t="shared" si="15"/>
        <v>70</v>
      </c>
      <c r="BF25" s="11">
        <f t="shared" si="15"/>
        <v>20</v>
      </c>
      <c r="BG25" s="11">
        <f t="shared" si="12"/>
        <v>1520</v>
      </c>
      <c r="BH25" s="12">
        <f t="shared" si="12"/>
        <v>33440</v>
      </c>
      <c r="BI25" s="13"/>
      <c r="BJ25" s="13"/>
    </row>
    <row r="26" spans="1:62" ht="16.5" thickBot="1" x14ac:dyDescent="0.3">
      <c r="A26" s="61"/>
      <c r="B26" s="62"/>
      <c r="C26" s="65" t="s">
        <v>149</v>
      </c>
      <c r="D26" s="66">
        <f t="shared" ref="D26:BH26" si="16">D25*5</f>
        <v>3700</v>
      </c>
      <c r="E26" s="66">
        <f t="shared" si="16"/>
        <v>550</v>
      </c>
      <c r="F26" s="66">
        <f t="shared" si="16"/>
        <v>3800</v>
      </c>
      <c r="G26" s="66">
        <f t="shared" si="16"/>
        <v>3100</v>
      </c>
      <c r="H26" s="66">
        <f t="shared" ref="H26:I26" si="17">H25*5</f>
        <v>3200</v>
      </c>
      <c r="I26" s="66">
        <f t="shared" si="17"/>
        <v>2300</v>
      </c>
      <c r="J26" s="66">
        <f t="shared" ref="J26:AX26" si="18">J25*5</f>
        <v>3500</v>
      </c>
      <c r="K26" s="66">
        <f t="shared" si="18"/>
        <v>2800</v>
      </c>
      <c r="L26" s="66">
        <f t="shared" si="18"/>
        <v>2850</v>
      </c>
      <c r="M26" s="66">
        <f t="shared" si="18"/>
        <v>350</v>
      </c>
      <c r="N26" s="66">
        <f t="shared" si="18"/>
        <v>150</v>
      </c>
      <c r="O26" s="66">
        <f t="shared" si="18"/>
        <v>50</v>
      </c>
      <c r="P26" s="66">
        <f t="shared" si="18"/>
        <v>2500</v>
      </c>
      <c r="Q26" s="66">
        <f t="shared" si="18"/>
        <v>3100</v>
      </c>
      <c r="R26" s="66">
        <f t="shared" si="18"/>
        <v>2800</v>
      </c>
      <c r="S26" s="66">
        <f t="shared" si="18"/>
        <v>3000</v>
      </c>
      <c r="T26" s="66">
        <f t="shared" si="18"/>
        <v>1000</v>
      </c>
      <c r="U26" s="66">
        <f t="shared" si="18"/>
        <v>4000</v>
      </c>
      <c r="V26" s="66">
        <f t="shared" si="18"/>
        <v>5250</v>
      </c>
      <c r="W26" s="66">
        <f t="shared" si="18"/>
        <v>4550</v>
      </c>
      <c r="X26" s="66">
        <f t="shared" si="18"/>
        <v>4800</v>
      </c>
      <c r="Y26" s="66">
        <f t="shared" si="18"/>
        <v>100</v>
      </c>
      <c r="Z26" s="66">
        <f t="shared" si="18"/>
        <v>9000</v>
      </c>
      <c r="AA26" s="66">
        <f t="shared" si="18"/>
        <v>10350</v>
      </c>
      <c r="AB26" s="66">
        <f t="shared" si="18"/>
        <v>9950</v>
      </c>
      <c r="AC26" s="66">
        <f t="shared" si="18"/>
        <v>12900</v>
      </c>
      <c r="AD26" s="66">
        <f t="shared" si="18"/>
        <v>3350</v>
      </c>
      <c r="AE26" s="66">
        <f t="shared" si="18"/>
        <v>6450</v>
      </c>
      <c r="AF26" s="66">
        <f t="shared" si="18"/>
        <v>7050</v>
      </c>
      <c r="AG26" s="66">
        <f t="shared" si="18"/>
        <v>6100</v>
      </c>
      <c r="AH26" s="66">
        <f t="shared" si="18"/>
        <v>2900</v>
      </c>
      <c r="AI26" s="66">
        <f t="shared" si="18"/>
        <v>300</v>
      </c>
      <c r="AJ26" s="66">
        <f t="shared" si="18"/>
        <v>3550</v>
      </c>
      <c r="AK26" s="66">
        <f t="shared" si="18"/>
        <v>3750</v>
      </c>
      <c r="AL26" s="66">
        <f t="shared" si="18"/>
        <v>3200</v>
      </c>
      <c r="AM26" s="66">
        <f t="shared" si="18"/>
        <v>2050</v>
      </c>
      <c r="AN26" s="66">
        <f t="shared" si="18"/>
        <v>550</v>
      </c>
      <c r="AO26" s="66">
        <f t="shared" si="18"/>
        <v>3850</v>
      </c>
      <c r="AP26" s="66">
        <f t="shared" si="18"/>
        <v>3500</v>
      </c>
      <c r="AQ26" s="66">
        <f t="shared" si="18"/>
        <v>3700</v>
      </c>
      <c r="AR26" s="66">
        <f t="shared" si="18"/>
        <v>2750</v>
      </c>
      <c r="AS26" s="66">
        <f t="shared" si="18"/>
        <v>200</v>
      </c>
      <c r="AT26" s="66">
        <f t="shared" si="18"/>
        <v>1350</v>
      </c>
      <c r="AU26" s="66">
        <f t="shared" si="18"/>
        <v>1400</v>
      </c>
      <c r="AV26" s="66">
        <f t="shared" si="18"/>
        <v>750</v>
      </c>
      <c r="AW26" s="66">
        <f t="shared" si="18"/>
        <v>400</v>
      </c>
      <c r="AX26" s="66">
        <f t="shared" si="18"/>
        <v>250</v>
      </c>
      <c r="AY26" s="66">
        <f t="shared" ref="AY26:BF26" si="19">AY25*5</f>
        <v>50</v>
      </c>
      <c r="AZ26" s="66">
        <f t="shared" si="19"/>
        <v>100</v>
      </c>
      <c r="BA26" s="66">
        <f t="shared" si="19"/>
        <v>50</v>
      </c>
      <c r="BB26" s="66">
        <f t="shared" si="19"/>
        <v>450</v>
      </c>
      <c r="BC26" s="66">
        <f t="shared" si="19"/>
        <v>650</v>
      </c>
      <c r="BD26" s="66">
        <f t="shared" si="19"/>
        <v>800</v>
      </c>
      <c r="BE26" s="66">
        <f t="shared" si="19"/>
        <v>350</v>
      </c>
      <c r="BF26" s="66">
        <f t="shared" si="19"/>
        <v>100</v>
      </c>
      <c r="BG26" s="66">
        <f t="shared" si="16"/>
        <v>7600</v>
      </c>
      <c r="BH26" s="65">
        <f t="shared" si="16"/>
        <v>167200</v>
      </c>
      <c r="BI26" s="14"/>
      <c r="BJ2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2021-07-20T20:40:22Z</dcterms:modified>
</cp:coreProperties>
</file>