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21_vakcinace\"/>
    </mc:Choice>
  </mc:AlternateContent>
  <xr:revisionPtr revIDLastSave="0" documentId="13_ncr:1_{53A24744-5B9B-467A-820E-D72F899FF84B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4" i="2" l="1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P97" i="5" l="1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P170" i="4" l="1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<sst xmlns="http://schemas.openxmlformats.org/spreadsheetml/2006/main" count="92" uniqueCount="35">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</sst>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215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>
        <v>42510</v>
      </c>
      <c r="C197" s="7">
        <v>14430</v>
      </c>
      <c r="D197" s="7">
        <v>4680</v>
      </c>
      <c r="E197" s="7"/>
      <c r="F197" s="7">
        <v>3120</v>
      </c>
      <c r="G197" s="7"/>
      <c r="H197" s="7">
        <v>3900</v>
      </c>
      <c r="I197" s="7"/>
      <c r="J197" s="7"/>
      <c r="K197" s="7">
        <v>2145</v>
      </c>
      <c r="L197" s="7">
        <v>2145</v>
      </c>
      <c r="M197" s="7"/>
      <c r="N197" s="7">
        <v>2730</v>
      </c>
      <c r="O197" s="7">
        <v>3120</v>
      </c>
      <c r="P197" s="7">
        <v>6240</v>
      </c>
    </row>
    <row r="198" spans="1:16" x14ac:dyDescent="0.25">
      <c r="A198" s="2">
        <v>44383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2">
        <v>44384</v>
      </c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2">
        <v>44385</v>
      </c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2">
        <v>44386</v>
      </c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2">
        <v>44387</v>
      </c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2">
        <v>44388</v>
      </c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2">
        <v>44389</v>
      </c>
      <c r="B204" s="7">
        <v>59865</v>
      </c>
      <c r="C204" s="7">
        <v>15405</v>
      </c>
      <c r="D204" s="7">
        <v>4875</v>
      </c>
      <c r="E204" s="7">
        <v>3900</v>
      </c>
      <c r="F204" s="7">
        <v>2730</v>
      </c>
      <c r="G204" s="7">
        <v>1560</v>
      </c>
      <c r="H204" s="7">
        <v>2925</v>
      </c>
      <c r="I204" s="7">
        <v>2535</v>
      </c>
      <c r="J204" s="7">
        <v>1950</v>
      </c>
      <c r="K204" s="7">
        <v>2340</v>
      </c>
      <c r="L204" s="7">
        <v>2340</v>
      </c>
      <c r="M204" s="7">
        <v>6630</v>
      </c>
      <c r="N204" s="7">
        <v>3315</v>
      </c>
      <c r="O204" s="7">
        <v>3315</v>
      </c>
      <c r="P204" s="7">
        <v>6045</v>
      </c>
    </row>
    <row r="205" spans="1:16" x14ac:dyDescent="0.25">
      <c r="A205" s="2">
        <v>44390</v>
      </c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x14ac:dyDescent="0.25">
      <c r="A206" s="2">
        <v>44391</v>
      </c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x14ac:dyDescent="0.25">
      <c r="A207" s="2">
        <v>44392</v>
      </c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x14ac:dyDescent="0.25">
      <c r="A208" s="2">
        <v>44393</v>
      </c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x14ac:dyDescent="0.25">
      <c r="A209" s="2">
        <v>44394</v>
      </c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x14ac:dyDescent="0.25">
      <c r="A210" s="2">
        <v>44395</v>
      </c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x14ac:dyDescent="0.25">
      <c r="A211" s="2">
        <v>44396</v>
      </c>
      <c r="B211" s="7">
        <v>58890</v>
      </c>
      <c r="C211" s="7">
        <v>14625</v>
      </c>
      <c r="D211" s="7">
        <v>5265</v>
      </c>
      <c r="E211" s="7">
        <v>4290</v>
      </c>
      <c r="F211" s="7">
        <v>3120</v>
      </c>
      <c r="G211" s="7">
        <v>1365</v>
      </c>
      <c r="H211" s="7">
        <v>3120</v>
      </c>
      <c r="I211" s="7">
        <v>2535</v>
      </c>
      <c r="J211" s="7">
        <v>2340</v>
      </c>
      <c r="K211" s="7">
        <v>2145</v>
      </c>
      <c r="L211" s="7">
        <v>2730</v>
      </c>
      <c r="M211" s="7">
        <v>6630</v>
      </c>
      <c r="N211" s="7">
        <v>2535</v>
      </c>
      <c r="O211" s="7">
        <v>2730</v>
      </c>
      <c r="P211" s="7">
        <v>5460</v>
      </c>
    </row>
    <row r="212" spans="1:16" x14ac:dyDescent="0.25">
      <c r="A212" s="2">
        <v>44397</v>
      </c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x14ac:dyDescent="0.25">
      <c r="A213" s="2">
        <v>44398</v>
      </c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x14ac:dyDescent="0.25">
      <c r="A214" s="3" t="s">
        <v>2</v>
      </c>
      <c r="B214" s="6">
        <f>SUM(B6:B213)</f>
        <v>1455870</v>
      </c>
      <c r="C214" s="6">
        <f t="shared" ref="C214:P214" si="0">SUM(C6:C213)</f>
        <v>280215</v>
      </c>
      <c r="D214" s="6">
        <f t="shared" si="0"/>
        <v>154050</v>
      </c>
      <c r="E214" s="6">
        <f t="shared" si="0"/>
        <v>85605</v>
      </c>
      <c r="F214" s="6">
        <f t="shared" si="0"/>
        <v>76245</v>
      </c>
      <c r="G214" s="6">
        <f t="shared" si="0"/>
        <v>35685</v>
      </c>
      <c r="H214" s="6">
        <f t="shared" si="0"/>
        <v>101985</v>
      </c>
      <c r="I214" s="6">
        <f t="shared" si="0"/>
        <v>54990</v>
      </c>
      <c r="J214" s="6">
        <f t="shared" si="0"/>
        <v>69810</v>
      </c>
      <c r="K214" s="6">
        <f t="shared" si="0"/>
        <v>64740</v>
      </c>
      <c r="L214" s="6">
        <f t="shared" si="0"/>
        <v>63960</v>
      </c>
      <c r="M214" s="6">
        <f t="shared" si="0"/>
        <v>160189.99999996502</v>
      </c>
      <c r="N214" s="6">
        <f t="shared" si="0"/>
        <v>80535</v>
      </c>
      <c r="O214" s="6">
        <f t="shared" si="0"/>
        <v>75660</v>
      </c>
      <c r="P214" s="6">
        <f t="shared" si="0"/>
        <v>152200.00000003498</v>
      </c>
    </row>
    <row r="215" spans="1:16" x14ac:dyDescent="0.25">
      <c r="A215" s="13" t="s">
        <v>23</v>
      </c>
      <c r="B215" s="13"/>
      <c r="C215" s="13"/>
      <c r="D215" s="13"/>
      <c r="E215" s="13"/>
    </row>
  </sheetData>
  <mergeCells count="6">
    <mergeCell ref="A215:E21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9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>
        <v>300</v>
      </c>
      <c r="D177" s="7"/>
      <c r="E177" s="7"/>
      <c r="F177" s="7">
        <v>300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44383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44384</v>
      </c>
      <c r="B182" s="7">
        <v>280</v>
      </c>
      <c r="C182" s="7">
        <v>230</v>
      </c>
      <c r="D182" s="7">
        <v>0</v>
      </c>
      <c r="E182" s="7">
        <v>0</v>
      </c>
      <c r="F182" s="7">
        <v>10</v>
      </c>
      <c r="G182" s="7">
        <v>0</v>
      </c>
      <c r="H182" s="7">
        <v>10</v>
      </c>
      <c r="I182" s="7">
        <v>0</v>
      </c>
      <c r="J182" s="7">
        <v>0</v>
      </c>
      <c r="K182" s="7">
        <v>10</v>
      </c>
      <c r="L182" s="7">
        <v>0</v>
      </c>
      <c r="M182" s="7">
        <v>0</v>
      </c>
      <c r="N182" s="7">
        <v>10</v>
      </c>
      <c r="O182" s="7">
        <v>0</v>
      </c>
      <c r="P182" s="7">
        <v>10</v>
      </c>
    </row>
    <row r="183" spans="1:16" x14ac:dyDescent="0.25">
      <c r="A183" s="2">
        <v>44385</v>
      </c>
      <c r="B183" s="7">
        <v>1460</v>
      </c>
      <c r="C183" s="7">
        <v>740</v>
      </c>
      <c r="D183" s="7">
        <v>0</v>
      </c>
      <c r="E183" s="7">
        <v>0</v>
      </c>
      <c r="F183" s="7">
        <v>620</v>
      </c>
      <c r="G183" s="7">
        <v>100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</row>
    <row r="184" spans="1:16" x14ac:dyDescent="0.25">
      <c r="A184" s="2">
        <v>44386</v>
      </c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2">
        <v>44387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44388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44389</v>
      </c>
      <c r="B187" s="7">
        <v>810</v>
      </c>
      <c r="C187" s="7">
        <v>420</v>
      </c>
      <c r="D187" s="7">
        <v>120</v>
      </c>
      <c r="E187" s="7">
        <v>10</v>
      </c>
      <c r="F187" s="7">
        <v>0</v>
      </c>
      <c r="G187" s="7">
        <v>30</v>
      </c>
      <c r="H187" s="7">
        <v>20</v>
      </c>
      <c r="I187" s="7">
        <v>0</v>
      </c>
      <c r="J187" s="7">
        <v>50</v>
      </c>
      <c r="K187" s="7">
        <v>20</v>
      </c>
      <c r="L187" s="7">
        <v>50</v>
      </c>
      <c r="M187" s="7">
        <v>30</v>
      </c>
      <c r="N187" s="7">
        <v>30</v>
      </c>
      <c r="O187" s="7">
        <v>0</v>
      </c>
      <c r="P187" s="7">
        <v>30</v>
      </c>
    </row>
    <row r="188" spans="1:16" x14ac:dyDescent="0.25">
      <c r="A188" s="2">
        <v>44390</v>
      </c>
      <c r="B188" s="7">
        <v>1170</v>
      </c>
      <c r="C188" s="7">
        <v>410</v>
      </c>
      <c r="D188" s="7">
        <v>10</v>
      </c>
      <c r="E188" s="7">
        <v>10</v>
      </c>
      <c r="F188" s="7">
        <v>20</v>
      </c>
      <c r="G188" s="7">
        <v>0</v>
      </c>
      <c r="H188" s="7">
        <v>530</v>
      </c>
      <c r="I188" s="7">
        <v>20</v>
      </c>
      <c r="J188" s="7">
        <v>40</v>
      </c>
      <c r="K188" s="7">
        <v>0</v>
      </c>
      <c r="L188" s="7">
        <v>10</v>
      </c>
      <c r="M188" s="7">
        <v>50</v>
      </c>
      <c r="N188" s="7">
        <v>20</v>
      </c>
      <c r="O188" s="7">
        <v>0</v>
      </c>
      <c r="P188" s="7">
        <v>50</v>
      </c>
    </row>
    <row r="189" spans="1:16" x14ac:dyDescent="0.25">
      <c r="A189" s="2">
        <v>44391</v>
      </c>
      <c r="B189" s="7">
        <v>260</v>
      </c>
      <c r="C189" s="7">
        <v>160</v>
      </c>
      <c r="D189" s="7">
        <v>0</v>
      </c>
      <c r="E189" s="7">
        <v>30</v>
      </c>
      <c r="F189" s="7">
        <v>0</v>
      </c>
      <c r="G189" s="7">
        <v>0</v>
      </c>
      <c r="H189" s="7">
        <v>10</v>
      </c>
      <c r="I189" s="7">
        <v>10</v>
      </c>
      <c r="J189" s="7">
        <v>0</v>
      </c>
      <c r="K189" s="7">
        <v>10</v>
      </c>
      <c r="L189" s="7">
        <v>0</v>
      </c>
      <c r="M189" s="7">
        <v>10</v>
      </c>
      <c r="N189" s="7">
        <v>0</v>
      </c>
      <c r="O189" s="7">
        <v>0</v>
      </c>
      <c r="P189" s="7">
        <v>30</v>
      </c>
    </row>
    <row r="190" spans="1:16" x14ac:dyDescent="0.25">
      <c r="A190" s="2">
        <v>44392</v>
      </c>
      <c r="B190" s="7">
        <v>180</v>
      </c>
      <c r="C190" s="7">
        <v>50</v>
      </c>
      <c r="D190" s="7">
        <v>40</v>
      </c>
      <c r="E190" s="7">
        <v>20</v>
      </c>
      <c r="F190" s="7">
        <v>10</v>
      </c>
      <c r="G190" s="7">
        <v>0</v>
      </c>
      <c r="H190" s="7">
        <v>0</v>
      </c>
      <c r="I190" s="7">
        <v>20</v>
      </c>
      <c r="J190" s="7">
        <v>0</v>
      </c>
      <c r="K190" s="7">
        <v>10</v>
      </c>
      <c r="L190" s="7">
        <v>0</v>
      </c>
      <c r="M190" s="7">
        <v>30</v>
      </c>
      <c r="N190" s="7">
        <v>0</v>
      </c>
      <c r="O190" s="7">
        <v>0</v>
      </c>
      <c r="P190" s="7">
        <v>0</v>
      </c>
    </row>
    <row r="191" spans="1:16" x14ac:dyDescent="0.25">
      <c r="A191" s="2">
        <v>44393</v>
      </c>
      <c r="B191" s="7">
        <v>280</v>
      </c>
      <c r="C191" s="7">
        <v>20</v>
      </c>
      <c r="D191" s="7">
        <v>250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10</v>
      </c>
    </row>
    <row r="192" spans="1:16" x14ac:dyDescent="0.25">
      <c r="A192" s="2">
        <v>44394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44395</v>
      </c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44396</v>
      </c>
      <c r="B194" s="7">
        <v>1190</v>
      </c>
      <c r="C194" s="7">
        <v>660</v>
      </c>
      <c r="D194" s="7">
        <v>120</v>
      </c>
      <c r="E194" s="7">
        <v>20</v>
      </c>
      <c r="F194" s="7">
        <v>0</v>
      </c>
      <c r="G194" s="7">
        <v>10</v>
      </c>
      <c r="H194" s="7">
        <v>0</v>
      </c>
      <c r="I194" s="7">
        <v>0</v>
      </c>
      <c r="J194" s="7">
        <v>40</v>
      </c>
      <c r="K194" s="7">
        <v>20</v>
      </c>
      <c r="L194" s="7">
        <v>240</v>
      </c>
      <c r="M194" s="7">
        <v>50</v>
      </c>
      <c r="N194" s="7">
        <v>20</v>
      </c>
      <c r="O194" s="7">
        <v>0</v>
      </c>
      <c r="P194" s="7">
        <v>10</v>
      </c>
    </row>
    <row r="195" spans="1:16" x14ac:dyDescent="0.25">
      <c r="A195" s="2">
        <v>44397</v>
      </c>
      <c r="B195" s="7">
        <v>720</v>
      </c>
      <c r="C195" s="7">
        <v>40</v>
      </c>
      <c r="D195" s="7">
        <v>20</v>
      </c>
      <c r="E195" s="7">
        <v>0</v>
      </c>
      <c r="F195" s="7">
        <v>540</v>
      </c>
      <c r="G195" s="7">
        <v>0</v>
      </c>
      <c r="H195" s="7">
        <v>30</v>
      </c>
      <c r="I195" s="7">
        <v>0</v>
      </c>
      <c r="J195" s="7">
        <v>10</v>
      </c>
      <c r="K195" s="7">
        <v>0</v>
      </c>
      <c r="L195" s="7">
        <v>0</v>
      </c>
      <c r="M195" s="7">
        <v>40</v>
      </c>
      <c r="N195" s="7">
        <v>0</v>
      </c>
      <c r="O195" s="7">
        <v>0</v>
      </c>
      <c r="P195" s="7">
        <v>40</v>
      </c>
    </row>
    <row r="196" spans="1:16" x14ac:dyDescent="0.25">
      <c r="A196" s="2">
        <v>44398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3" t="s">
        <v>2</v>
      </c>
      <c r="B197" s="6">
        <f>SUM(B6:B196)</f>
        <v>87870</v>
      </c>
      <c r="C197" s="6">
        <f t="shared" ref="C197:P197" si="0">SUM(C6:C196)</f>
        <v>16660</v>
      </c>
      <c r="D197" s="6">
        <f t="shared" si="0"/>
        <v>8720</v>
      </c>
      <c r="E197" s="6">
        <f t="shared" si="0"/>
        <v>4660</v>
      </c>
      <c r="F197" s="6">
        <f t="shared" si="0"/>
        <v>5370</v>
      </c>
      <c r="G197" s="6">
        <f t="shared" si="0"/>
        <v>1900</v>
      </c>
      <c r="H197" s="6">
        <f t="shared" si="0"/>
        <v>5090</v>
      </c>
      <c r="I197" s="6">
        <f t="shared" si="0"/>
        <v>3670</v>
      </c>
      <c r="J197" s="6">
        <f t="shared" si="0"/>
        <v>4450</v>
      </c>
      <c r="K197" s="6">
        <f t="shared" si="0"/>
        <v>3910</v>
      </c>
      <c r="L197" s="6">
        <f t="shared" si="0"/>
        <v>4710</v>
      </c>
      <c r="M197" s="6">
        <f t="shared" si="0"/>
        <v>8330</v>
      </c>
      <c r="N197" s="6">
        <f t="shared" si="0"/>
        <v>5290</v>
      </c>
      <c r="O197" s="6">
        <f t="shared" si="0"/>
        <v>4890</v>
      </c>
      <c r="P197" s="6">
        <f t="shared" si="0"/>
        <v>10220</v>
      </c>
    </row>
    <row r="198" spans="1:16" x14ac:dyDescent="0.25">
      <c r="A198" s="13" t="s">
        <v>20</v>
      </c>
      <c r="B198" s="13"/>
    </row>
    <row r="199" spans="1:16" x14ac:dyDescent="0.25">
      <c r="A199" s="8"/>
      <c r="B199" s="8"/>
    </row>
  </sheetData>
  <mergeCells count="6">
    <mergeCell ref="A198:B19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7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>
        <v>170</v>
      </c>
      <c r="C149" s="7">
        <v>10</v>
      </c>
      <c r="D149" s="7">
        <v>20</v>
      </c>
      <c r="E149" s="7">
        <v>0</v>
      </c>
      <c r="F149" s="7">
        <v>20</v>
      </c>
      <c r="G149" s="7">
        <v>0</v>
      </c>
      <c r="H149" s="7">
        <v>0</v>
      </c>
      <c r="I149" s="7">
        <v>0</v>
      </c>
      <c r="J149" s="7">
        <v>10</v>
      </c>
      <c r="K149" s="7">
        <v>30</v>
      </c>
      <c r="L149" s="7">
        <v>60</v>
      </c>
      <c r="M149" s="7">
        <v>10</v>
      </c>
      <c r="N149" s="7">
        <v>0</v>
      </c>
      <c r="O149" s="7">
        <v>0</v>
      </c>
      <c r="P149" s="7">
        <v>10</v>
      </c>
    </row>
    <row r="150" spans="1:16" x14ac:dyDescent="0.25">
      <c r="A150" s="2">
        <v>44379</v>
      </c>
      <c r="B150" s="7">
        <v>50</v>
      </c>
      <c r="C150" s="7">
        <v>10</v>
      </c>
      <c r="D150" s="7">
        <v>10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10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20</v>
      </c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44383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44384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44385</v>
      </c>
      <c r="B156" s="7">
        <v>60</v>
      </c>
      <c r="C156" s="7">
        <v>10</v>
      </c>
      <c r="D156" s="7">
        <v>20</v>
      </c>
      <c r="E156" s="7">
        <v>0</v>
      </c>
      <c r="F156" s="7">
        <v>20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10</v>
      </c>
      <c r="M156" s="7">
        <v>0</v>
      </c>
      <c r="N156" s="7">
        <v>0</v>
      </c>
      <c r="O156" s="7">
        <v>0</v>
      </c>
      <c r="P156" s="7">
        <v>0</v>
      </c>
    </row>
    <row r="157" spans="1:16" x14ac:dyDescent="0.25">
      <c r="A157" s="2">
        <v>44386</v>
      </c>
      <c r="B157" s="7">
        <v>20</v>
      </c>
      <c r="C157" s="7">
        <v>20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</row>
    <row r="158" spans="1:16" x14ac:dyDescent="0.25">
      <c r="A158" s="2">
        <v>44387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44388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44389</v>
      </c>
      <c r="B160" s="7">
        <v>50</v>
      </c>
      <c r="C160" s="7">
        <v>10</v>
      </c>
      <c r="D160" s="7">
        <v>0</v>
      </c>
      <c r="E160" s="7">
        <v>0</v>
      </c>
      <c r="F160" s="7">
        <v>30</v>
      </c>
      <c r="G160" s="7">
        <v>0</v>
      </c>
      <c r="H160" s="7">
        <v>0</v>
      </c>
      <c r="I160" s="7">
        <v>0</v>
      </c>
      <c r="J160" s="7">
        <v>0</v>
      </c>
      <c r="K160" s="7">
        <v>10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</row>
    <row r="161" spans="1:16" x14ac:dyDescent="0.25">
      <c r="A161" s="2">
        <v>44390</v>
      </c>
      <c r="B161" s="7">
        <v>20</v>
      </c>
      <c r="C161" s="7">
        <v>0</v>
      </c>
      <c r="D161" s="7">
        <v>0</v>
      </c>
      <c r="E161" s="7">
        <v>0</v>
      </c>
      <c r="F161" s="7">
        <v>0</v>
      </c>
      <c r="G161" s="7">
        <v>20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44391</v>
      </c>
      <c r="B162" s="7">
        <v>80</v>
      </c>
      <c r="C162" s="7">
        <v>0</v>
      </c>
      <c r="D162" s="7">
        <v>20</v>
      </c>
      <c r="E162" s="7">
        <v>0</v>
      </c>
      <c r="F162" s="7">
        <v>0</v>
      </c>
      <c r="G162" s="7">
        <v>0</v>
      </c>
      <c r="H162" s="7">
        <v>0</v>
      </c>
      <c r="I162" s="7">
        <v>10</v>
      </c>
      <c r="J162" s="7">
        <v>0</v>
      </c>
      <c r="K162" s="7">
        <v>10</v>
      </c>
      <c r="L162" s="7">
        <v>0</v>
      </c>
      <c r="M162" s="7">
        <v>10</v>
      </c>
      <c r="N162" s="7">
        <v>10</v>
      </c>
      <c r="O162" s="7">
        <v>0</v>
      </c>
      <c r="P162" s="7">
        <v>20</v>
      </c>
    </row>
    <row r="163" spans="1:16" x14ac:dyDescent="0.25">
      <c r="A163" s="2">
        <v>44392</v>
      </c>
      <c r="B163" s="7">
        <v>20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20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44393</v>
      </c>
      <c r="B164" s="7">
        <v>20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10</v>
      </c>
      <c r="M164" s="7">
        <v>10</v>
      </c>
      <c r="N164" s="7">
        <v>0</v>
      </c>
      <c r="O164" s="7">
        <v>0</v>
      </c>
      <c r="P164" s="7">
        <v>0</v>
      </c>
    </row>
    <row r="165" spans="1:16" x14ac:dyDescent="0.25">
      <c r="A165" s="2">
        <v>44394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44395</v>
      </c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44396</v>
      </c>
      <c r="B167" s="7">
        <v>20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10</v>
      </c>
      <c r="N167" s="7">
        <v>10</v>
      </c>
      <c r="O167" s="7">
        <v>0</v>
      </c>
      <c r="P167" s="7">
        <v>0</v>
      </c>
    </row>
    <row r="168" spans="1:16" x14ac:dyDescent="0.25">
      <c r="A168" s="2">
        <v>44397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44398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3" t="s">
        <v>2</v>
      </c>
      <c r="B170" s="6">
        <f>SUM(B6:B169)</f>
        <v>84730</v>
      </c>
      <c r="C170" s="6">
        <f t="shared" ref="C170:P170" si="0">SUM(C6:C169)</f>
        <v>9280</v>
      </c>
      <c r="D170" s="6">
        <f t="shared" si="0"/>
        <v>11870</v>
      </c>
      <c r="E170" s="6">
        <f t="shared" si="0"/>
        <v>4350</v>
      </c>
      <c r="F170" s="6">
        <f t="shared" si="0"/>
        <v>5120</v>
      </c>
      <c r="G170" s="6">
        <f t="shared" si="0"/>
        <v>4620</v>
      </c>
      <c r="H170" s="6">
        <f t="shared" si="0"/>
        <v>5600</v>
      </c>
      <c r="I170" s="6">
        <f t="shared" si="0"/>
        <v>2920</v>
      </c>
      <c r="J170" s="6">
        <f t="shared" si="0"/>
        <v>5360</v>
      </c>
      <c r="K170" s="6">
        <f t="shared" si="0"/>
        <v>3880</v>
      </c>
      <c r="L170" s="6">
        <f t="shared" si="0"/>
        <v>5640</v>
      </c>
      <c r="M170" s="6">
        <f t="shared" si="0"/>
        <v>8980</v>
      </c>
      <c r="N170" s="6">
        <f t="shared" si="0"/>
        <v>4700</v>
      </c>
      <c r="O170" s="6">
        <f t="shared" si="0"/>
        <v>4600</v>
      </c>
      <c r="P170" s="6">
        <f t="shared" si="0"/>
        <v>7810</v>
      </c>
    </row>
    <row r="171" spans="1:16" x14ac:dyDescent="0.25">
      <c r="A171" s="13" t="s">
        <v>20</v>
      </c>
      <c r="B171" s="13"/>
      <c r="C171" s="1"/>
      <c r="F171" s="1"/>
      <c r="G171" s="1"/>
      <c r="N171" s="1"/>
      <c r="O171" s="1"/>
      <c r="P171" s="1"/>
    </row>
  </sheetData>
  <mergeCells count="6">
    <mergeCell ref="A171:B17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9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>
        <v>50</v>
      </c>
      <c r="C77" s="7">
        <v>0</v>
      </c>
      <c r="D77" s="7">
        <v>0</v>
      </c>
      <c r="E77" s="7">
        <v>10</v>
      </c>
      <c r="F77" s="7">
        <v>10</v>
      </c>
      <c r="G77" s="7">
        <v>0</v>
      </c>
      <c r="H77" s="7">
        <v>0</v>
      </c>
      <c r="I77" s="7">
        <v>10</v>
      </c>
      <c r="J77" s="7">
        <v>0</v>
      </c>
      <c r="K77" s="7">
        <v>0</v>
      </c>
      <c r="L77" s="7">
        <v>10</v>
      </c>
      <c r="M77" s="7">
        <v>0</v>
      </c>
      <c r="N77" s="7">
        <v>0</v>
      </c>
      <c r="O77" s="7">
        <v>0</v>
      </c>
      <c r="P77" s="7">
        <v>10</v>
      </c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44383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44384</v>
      </c>
      <c r="B82" s="7">
        <v>10</v>
      </c>
      <c r="C82" s="7">
        <v>0</v>
      </c>
      <c r="D82" s="7">
        <v>0</v>
      </c>
      <c r="E82" s="7">
        <v>0</v>
      </c>
      <c r="F82" s="7">
        <v>10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</row>
    <row r="83" spans="1:16" x14ac:dyDescent="0.25">
      <c r="A83" s="2">
        <v>44385</v>
      </c>
      <c r="B83" s="7">
        <v>20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10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10</v>
      </c>
    </row>
    <row r="84" spans="1:16" x14ac:dyDescent="0.25">
      <c r="A84" s="2">
        <v>44386</v>
      </c>
      <c r="B84" s="7">
        <v>10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</row>
    <row r="85" spans="1:16" x14ac:dyDescent="0.25">
      <c r="A85" s="2">
        <v>44387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44389</v>
      </c>
      <c r="B87" s="7">
        <v>90</v>
      </c>
      <c r="C87" s="7">
        <v>10</v>
      </c>
      <c r="D87" s="7">
        <v>20</v>
      </c>
      <c r="E87" s="7">
        <v>10</v>
      </c>
      <c r="F87" s="7">
        <v>0</v>
      </c>
      <c r="G87" s="7">
        <v>10</v>
      </c>
      <c r="H87" s="7">
        <v>0</v>
      </c>
      <c r="I87" s="7">
        <v>0</v>
      </c>
      <c r="J87" s="7">
        <v>20</v>
      </c>
      <c r="K87" s="7">
        <v>10</v>
      </c>
      <c r="L87" s="7">
        <v>0</v>
      </c>
      <c r="M87" s="7">
        <v>10</v>
      </c>
      <c r="N87" s="7">
        <v>0</v>
      </c>
      <c r="O87" s="7">
        <v>0</v>
      </c>
      <c r="P87" s="7">
        <v>0</v>
      </c>
    </row>
    <row r="88" spans="1:16" x14ac:dyDescent="0.25">
      <c r="A88" s="2">
        <v>44390</v>
      </c>
      <c r="B88" s="7">
        <v>130</v>
      </c>
      <c r="C88" s="7">
        <v>10</v>
      </c>
      <c r="D88" s="7">
        <v>0</v>
      </c>
      <c r="E88" s="7">
        <v>10</v>
      </c>
      <c r="F88" s="7">
        <v>20</v>
      </c>
      <c r="G88" s="7">
        <v>0</v>
      </c>
      <c r="H88" s="7">
        <v>10</v>
      </c>
      <c r="I88" s="7">
        <v>10</v>
      </c>
      <c r="J88" s="7">
        <v>10</v>
      </c>
      <c r="K88" s="7">
        <v>0</v>
      </c>
      <c r="L88" s="7">
        <v>0</v>
      </c>
      <c r="M88" s="7">
        <v>30</v>
      </c>
      <c r="N88" s="7">
        <v>10</v>
      </c>
      <c r="O88" s="7">
        <v>0</v>
      </c>
      <c r="P88" s="7">
        <v>20</v>
      </c>
    </row>
    <row r="89" spans="1:16" x14ac:dyDescent="0.25">
      <c r="A89" s="2">
        <v>44391</v>
      </c>
      <c r="B89" s="7">
        <v>160</v>
      </c>
      <c r="C89" s="7">
        <v>20</v>
      </c>
      <c r="D89" s="7">
        <v>20</v>
      </c>
      <c r="E89" s="7">
        <v>10</v>
      </c>
      <c r="F89" s="7">
        <v>30</v>
      </c>
      <c r="G89" s="7">
        <v>0</v>
      </c>
      <c r="H89" s="7">
        <v>0</v>
      </c>
      <c r="I89" s="7">
        <v>10</v>
      </c>
      <c r="J89" s="7">
        <v>0</v>
      </c>
      <c r="K89" s="7">
        <v>10</v>
      </c>
      <c r="L89" s="7">
        <v>20</v>
      </c>
      <c r="M89" s="7">
        <v>0</v>
      </c>
      <c r="N89" s="7">
        <v>10</v>
      </c>
      <c r="O89" s="7">
        <v>0</v>
      </c>
      <c r="P89" s="7">
        <v>30</v>
      </c>
    </row>
    <row r="90" spans="1:16" x14ac:dyDescent="0.25">
      <c r="A90" s="2">
        <v>44392</v>
      </c>
      <c r="B90" s="7">
        <v>70</v>
      </c>
      <c r="C90" s="7">
        <v>10</v>
      </c>
      <c r="D90" s="7">
        <v>0</v>
      </c>
      <c r="E90" s="7">
        <v>0</v>
      </c>
      <c r="F90" s="7">
        <v>0</v>
      </c>
      <c r="G90" s="7">
        <v>0</v>
      </c>
      <c r="H90" s="7">
        <v>10</v>
      </c>
      <c r="I90" s="7">
        <v>10</v>
      </c>
      <c r="J90" s="7">
        <v>0</v>
      </c>
      <c r="K90" s="7">
        <v>0</v>
      </c>
      <c r="L90" s="7">
        <v>30</v>
      </c>
      <c r="M90" s="7">
        <v>0</v>
      </c>
      <c r="N90" s="7">
        <v>0</v>
      </c>
      <c r="O90" s="7">
        <v>0</v>
      </c>
      <c r="P90" s="7">
        <v>10</v>
      </c>
    </row>
    <row r="91" spans="1:16" x14ac:dyDescent="0.25">
      <c r="A91" s="2">
        <v>44393</v>
      </c>
      <c r="B91" s="7">
        <v>20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20</v>
      </c>
      <c r="O91" s="7">
        <v>0</v>
      </c>
      <c r="P91" s="7">
        <v>0</v>
      </c>
    </row>
    <row r="92" spans="1:16" x14ac:dyDescent="0.25">
      <c r="A92" s="2">
        <v>44394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44395</v>
      </c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5">
      <c r="A94" s="2">
        <v>44396</v>
      </c>
      <c r="B94" s="7">
        <v>1520</v>
      </c>
      <c r="C94" s="7">
        <v>20</v>
      </c>
      <c r="D94" s="7">
        <v>40</v>
      </c>
      <c r="E94" s="7">
        <v>10</v>
      </c>
      <c r="F94" s="7">
        <v>0</v>
      </c>
      <c r="G94" s="7">
        <v>40</v>
      </c>
      <c r="H94" s="7">
        <v>10</v>
      </c>
      <c r="I94" s="7">
        <v>10</v>
      </c>
      <c r="J94" s="7">
        <v>30</v>
      </c>
      <c r="K94" s="7">
        <v>200</v>
      </c>
      <c r="L94" s="7">
        <v>10</v>
      </c>
      <c r="M94" s="7">
        <v>1010</v>
      </c>
      <c r="N94" s="7">
        <v>0</v>
      </c>
      <c r="O94" s="7">
        <v>0</v>
      </c>
      <c r="P94" s="7">
        <v>140</v>
      </c>
    </row>
    <row r="95" spans="1:16" x14ac:dyDescent="0.25">
      <c r="A95" s="2">
        <v>44397</v>
      </c>
      <c r="B95" s="7">
        <v>1690</v>
      </c>
      <c r="C95" s="7">
        <v>370</v>
      </c>
      <c r="D95" s="7">
        <v>20</v>
      </c>
      <c r="E95" s="7">
        <v>70</v>
      </c>
      <c r="F95" s="7">
        <v>10</v>
      </c>
      <c r="G95" s="7">
        <v>10</v>
      </c>
      <c r="H95" s="7">
        <v>430</v>
      </c>
      <c r="I95" s="7">
        <v>0</v>
      </c>
      <c r="J95" s="7">
        <v>10</v>
      </c>
      <c r="K95" s="7">
        <v>0</v>
      </c>
      <c r="L95" s="7">
        <v>0</v>
      </c>
      <c r="M95" s="7">
        <v>40</v>
      </c>
      <c r="N95" s="7">
        <v>510</v>
      </c>
      <c r="O95" s="7">
        <v>210</v>
      </c>
      <c r="P95" s="7">
        <v>10</v>
      </c>
    </row>
    <row r="96" spans="1:16" x14ac:dyDescent="0.25">
      <c r="A96" s="2">
        <v>44398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3" t="s">
        <v>2</v>
      </c>
      <c r="B97" s="6">
        <f>SUM(B6:B96)</f>
        <v>35130</v>
      </c>
      <c r="C97" s="6">
        <f t="shared" ref="C97:P97" si="0">SUM(C6:C96)</f>
        <v>5130</v>
      </c>
      <c r="D97" s="6">
        <f t="shared" si="0"/>
        <v>3940</v>
      </c>
      <c r="E97" s="6">
        <f t="shared" si="0"/>
        <v>1970</v>
      </c>
      <c r="F97" s="6">
        <f t="shared" si="0"/>
        <v>1800</v>
      </c>
      <c r="G97" s="6">
        <f t="shared" si="0"/>
        <v>690</v>
      </c>
      <c r="H97" s="6">
        <f t="shared" si="0"/>
        <v>2390</v>
      </c>
      <c r="I97" s="6">
        <f t="shared" si="0"/>
        <v>1310</v>
      </c>
      <c r="J97" s="6">
        <f t="shared" si="0"/>
        <v>1890</v>
      </c>
      <c r="K97" s="6">
        <f t="shared" si="0"/>
        <v>1890</v>
      </c>
      <c r="L97" s="6">
        <f t="shared" si="0"/>
        <v>1730</v>
      </c>
      <c r="M97" s="6">
        <f t="shared" si="0"/>
        <v>5010</v>
      </c>
      <c r="N97" s="6">
        <f t="shared" si="0"/>
        <v>2260</v>
      </c>
      <c r="O97" s="6">
        <f t="shared" si="0"/>
        <v>1740</v>
      </c>
      <c r="P97" s="6">
        <f t="shared" si="0"/>
        <v>3380</v>
      </c>
    </row>
    <row r="98" spans="1:16" x14ac:dyDescent="0.25">
      <c r="A98" s="13" t="s">
        <v>24</v>
      </c>
      <c r="B98" s="13"/>
    </row>
  </sheetData>
  <mergeCells count="6">
    <mergeCell ref="A98:B9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2021-07-21T21:04:54Z</dcterms:modified>
</cp:coreProperties>
</file>