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501_vakcinace\"/>
    </mc:Choice>
  </mc:AlternateContent>
  <xr:revisionPtr revIDLastSave="0" documentId="13_ncr:1_{E942C022-7192-4113-94A3-F989F96F32E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2" l="1"/>
  <c r="B72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<sst xmlns="http://schemas.openxmlformats.org/spreadsheetml/2006/main" count="70" uniqueCount="40">
  <si>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</si>
  <si>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</si>
  <si>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</si>
  <si>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</si>
  <si>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</si>
  <si>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</si>
  <si>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</si>
  <si>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</si>
  <si>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</si>
  <si>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</si>
  <si>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</si>
  <si>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</si>
  <si>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</si>
  <si>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</si>
  <si>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</si>
  <si>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</si>
  <si>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</si>
  <si>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</si>
  <si>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</si>
  <si>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</si>
  <si>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</si>
  <si>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</si>
  <si>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</si>
  <si>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</si>
  <si>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</si>
  <si>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</si>
  <si>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</si>
  <si>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</si>
  <si>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</si>
  <si>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</si>
  <si>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</si>
  <si>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</si>
  <si>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</si>
  <si>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</si>
  <si>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</si>
  <si>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</si>
  <si>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</si>
  <si>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</si>
  <si>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01.05.2021 20:02</t>
  </si>
  <si>
    <t>Stav k datu: 01.05.2021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</si>
</sst>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showGridLines="0" tabSelected="1" zoomScale="85" zoomScaleNormal="85" workbookViewId="0">
      <pane ySplit="5" topLeftCell="A56" activePane="bottomLeft" state="frozen"/>
      <selection pane="bottomLeft" activeCell="A89" sqref="A89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19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72</v>
      </c>
    </row>
    <row r="7" spans="1:10" x14ac:dyDescent="0.25">
      <c r="A7" s="3">
        <v>44256</v>
      </c>
      <c r="B7" s="4">
        <v>1037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1886</v>
      </c>
    </row>
    <row r="8" spans="1:10" x14ac:dyDescent="0.25">
      <c r="A8" s="3">
        <v>44257</v>
      </c>
      <c r="B8" s="4">
        <v>1131</v>
      </c>
      <c r="C8" s="4">
        <v>1089</v>
      </c>
      <c r="D8" s="4">
        <v>124</v>
      </c>
      <c r="E8" s="4">
        <v>18</v>
      </c>
      <c r="F8" s="4">
        <v>41</v>
      </c>
      <c r="G8" s="4">
        <v>74</v>
      </c>
      <c r="H8" s="4">
        <v>125</v>
      </c>
      <c r="I8" s="4">
        <v>154</v>
      </c>
      <c r="J8" s="4">
        <v>2756</v>
      </c>
    </row>
    <row r="9" spans="1:10" x14ac:dyDescent="0.25">
      <c r="A9" s="3">
        <v>44258</v>
      </c>
      <c r="B9" s="4">
        <v>1514</v>
      </c>
      <c r="C9" s="4">
        <v>1922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575</v>
      </c>
      <c r="J9" s="4">
        <v>4622</v>
      </c>
    </row>
    <row r="10" spans="1:10" x14ac:dyDescent="0.25">
      <c r="A10" s="3">
        <v>44259</v>
      </c>
      <c r="B10" s="4">
        <v>1975</v>
      </c>
      <c r="C10" s="4">
        <v>2094</v>
      </c>
      <c r="D10" s="4">
        <v>188</v>
      </c>
      <c r="E10" s="4">
        <v>67</v>
      </c>
      <c r="F10" s="4">
        <v>85</v>
      </c>
      <c r="G10" s="4">
        <v>61</v>
      </c>
      <c r="H10" s="4">
        <v>225</v>
      </c>
      <c r="I10" s="4">
        <v>362</v>
      </c>
      <c r="J10" s="4">
        <v>5057</v>
      </c>
    </row>
    <row r="11" spans="1:10" x14ac:dyDescent="0.25">
      <c r="A11" s="3">
        <v>44260</v>
      </c>
      <c r="B11" s="4">
        <v>1426</v>
      </c>
      <c r="C11" s="4">
        <v>1948</v>
      </c>
      <c r="D11" s="4">
        <v>210</v>
      </c>
      <c r="E11" s="4">
        <v>123</v>
      </c>
      <c r="F11" s="4">
        <v>84</v>
      </c>
      <c r="G11" s="4">
        <v>16</v>
      </c>
      <c r="H11" s="4">
        <v>181</v>
      </c>
      <c r="I11" s="4">
        <v>316</v>
      </c>
      <c r="J11" s="4">
        <v>4304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2468</v>
      </c>
      <c r="D14" s="4">
        <v>181</v>
      </c>
      <c r="E14" s="4">
        <v>157</v>
      </c>
      <c r="F14" s="4">
        <v>38</v>
      </c>
      <c r="G14" s="4">
        <v>33</v>
      </c>
      <c r="H14" s="4">
        <v>82</v>
      </c>
      <c r="I14" s="4">
        <v>142</v>
      </c>
      <c r="J14" s="4">
        <v>4556</v>
      </c>
    </row>
    <row r="15" spans="1:10" x14ac:dyDescent="0.25">
      <c r="A15" s="3">
        <v>44264</v>
      </c>
      <c r="B15" s="4">
        <v>1951</v>
      </c>
      <c r="C15" s="4">
        <v>3746</v>
      </c>
      <c r="D15" s="4">
        <v>288</v>
      </c>
      <c r="E15" s="4">
        <v>242</v>
      </c>
      <c r="F15" s="4">
        <v>50</v>
      </c>
      <c r="G15" s="4">
        <v>30</v>
      </c>
      <c r="H15" s="4">
        <v>121</v>
      </c>
      <c r="I15" s="4">
        <v>290</v>
      </c>
      <c r="J15" s="4">
        <v>6718</v>
      </c>
    </row>
    <row r="16" spans="1:10" x14ac:dyDescent="0.25">
      <c r="A16" s="3">
        <v>44265</v>
      </c>
      <c r="B16" s="4">
        <v>2509</v>
      </c>
      <c r="C16" s="4">
        <v>5346</v>
      </c>
      <c r="D16" s="4">
        <v>387</v>
      </c>
      <c r="E16" s="4">
        <v>251</v>
      </c>
      <c r="F16" s="4">
        <v>47</v>
      </c>
      <c r="G16" s="4">
        <v>24</v>
      </c>
      <c r="H16" s="4">
        <v>26</v>
      </c>
      <c r="I16" s="4">
        <v>193</v>
      </c>
      <c r="J16" s="4">
        <v>8783</v>
      </c>
    </row>
    <row r="17" spans="1:10" x14ac:dyDescent="0.25">
      <c r="A17" s="3">
        <v>44266</v>
      </c>
      <c r="B17" s="4">
        <v>2363</v>
      </c>
      <c r="C17" s="4">
        <v>6246</v>
      </c>
      <c r="D17" s="4">
        <v>484</v>
      </c>
      <c r="E17" s="4">
        <v>374</v>
      </c>
      <c r="F17" s="4">
        <v>59</v>
      </c>
      <c r="G17" s="4">
        <v>64</v>
      </c>
      <c r="H17" s="4">
        <v>92</v>
      </c>
      <c r="I17" s="4">
        <v>265</v>
      </c>
      <c r="J17" s="4">
        <v>9947</v>
      </c>
    </row>
    <row r="18" spans="1:10" x14ac:dyDescent="0.25">
      <c r="A18" s="3">
        <v>44267</v>
      </c>
      <c r="B18" s="4">
        <v>1800</v>
      </c>
      <c r="C18" s="4">
        <v>6483</v>
      </c>
      <c r="D18" s="4">
        <v>668</v>
      </c>
      <c r="E18" s="4">
        <v>457</v>
      </c>
      <c r="F18" s="4">
        <v>98</v>
      </c>
      <c r="G18" s="4">
        <v>45</v>
      </c>
      <c r="H18" s="4">
        <v>184</v>
      </c>
      <c r="I18" s="4">
        <v>469</v>
      </c>
      <c r="J18" s="4">
        <v>10204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1020</v>
      </c>
      <c r="C21" s="4">
        <v>4159</v>
      </c>
      <c r="D21" s="4">
        <v>493</v>
      </c>
      <c r="E21" s="4">
        <v>339</v>
      </c>
      <c r="F21" s="4">
        <v>43</v>
      </c>
      <c r="G21" s="4">
        <v>5</v>
      </c>
      <c r="H21" s="4">
        <v>137</v>
      </c>
      <c r="I21" s="4">
        <v>309</v>
      </c>
      <c r="J21" s="4">
        <v>6505</v>
      </c>
    </row>
    <row r="22" spans="1:10" x14ac:dyDescent="0.25">
      <c r="A22" s="3">
        <v>44271</v>
      </c>
      <c r="B22" s="4">
        <v>1418</v>
      </c>
      <c r="C22" s="4">
        <v>4915</v>
      </c>
      <c r="D22" s="4">
        <v>664</v>
      </c>
      <c r="E22" s="4">
        <v>465</v>
      </c>
      <c r="F22" s="4">
        <v>75</v>
      </c>
      <c r="G22" s="4">
        <v>11</v>
      </c>
      <c r="H22" s="4">
        <v>220</v>
      </c>
      <c r="I22" s="4">
        <v>496</v>
      </c>
      <c r="J22" s="4">
        <v>8264</v>
      </c>
    </row>
    <row r="23" spans="1:10" x14ac:dyDescent="0.25">
      <c r="A23" s="3">
        <v>44272</v>
      </c>
      <c r="B23" s="4">
        <v>1528</v>
      </c>
      <c r="C23" s="4">
        <v>5644</v>
      </c>
      <c r="D23" s="4">
        <v>696</v>
      </c>
      <c r="E23" s="4">
        <v>519</v>
      </c>
      <c r="F23" s="4">
        <v>81</v>
      </c>
      <c r="G23" s="4">
        <v>15</v>
      </c>
      <c r="H23" s="4">
        <v>190</v>
      </c>
      <c r="I23" s="4">
        <v>354</v>
      </c>
      <c r="J23" s="4">
        <v>9027</v>
      </c>
    </row>
    <row r="24" spans="1:10" x14ac:dyDescent="0.25">
      <c r="A24" s="3">
        <v>44273</v>
      </c>
      <c r="B24" s="4">
        <v>1580</v>
      </c>
      <c r="C24" s="4">
        <v>6017</v>
      </c>
      <c r="D24" s="4">
        <v>769</v>
      </c>
      <c r="E24" s="4">
        <v>608</v>
      </c>
      <c r="F24" s="4">
        <v>102</v>
      </c>
      <c r="G24" s="4">
        <v>51</v>
      </c>
      <c r="H24" s="4">
        <v>241</v>
      </c>
      <c r="I24" s="4">
        <v>595</v>
      </c>
      <c r="J24" s="4">
        <v>9963</v>
      </c>
    </row>
    <row r="25" spans="1:10" x14ac:dyDescent="0.25">
      <c r="A25" s="3">
        <v>44274</v>
      </c>
      <c r="B25" s="4">
        <v>1270</v>
      </c>
      <c r="C25" s="4">
        <v>5398</v>
      </c>
      <c r="D25" s="4">
        <v>799</v>
      </c>
      <c r="E25" s="4">
        <v>720</v>
      </c>
      <c r="F25" s="4">
        <v>89</v>
      </c>
      <c r="G25" s="4">
        <v>30</v>
      </c>
      <c r="H25" s="4">
        <v>65</v>
      </c>
      <c r="I25" s="4">
        <v>539</v>
      </c>
      <c r="J25" s="4">
        <v>8910</v>
      </c>
    </row>
    <row r="26" spans="1:10" x14ac:dyDescent="0.25">
      <c r="A26" s="3">
        <v>44275</v>
      </c>
      <c r="B26" s="4">
        <v>319</v>
      </c>
      <c r="C26" s="4">
        <v>1688</v>
      </c>
      <c r="D26" s="4">
        <v>119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2432</v>
      </c>
    </row>
    <row r="27" spans="1:10" x14ac:dyDescent="0.25">
      <c r="A27" s="3">
        <v>44276</v>
      </c>
      <c r="B27" s="4">
        <v>57</v>
      </c>
      <c r="C27" s="4">
        <v>247</v>
      </c>
      <c r="D27" s="4">
        <v>14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1103</v>
      </c>
      <c r="C28" s="4">
        <v>4526</v>
      </c>
      <c r="D28" s="4">
        <v>687</v>
      </c>
      <c r="E28" s="4">
        <v>509</v>
      </c>
      <c r="F28" s="4">
        <v>53</v>
      </c>
      <c r="G28" s="4">
        <v>25</v>
      </c>
      <c r="H28" s="4">
        <v>14</v>
      </c>
      <c r="I28" s="4">
        <v>219</v>
      </c>
      <c r="J28" s="4">
        <v>7136</v>
      </c>
    </row>
    <row r="29" spans="1:10" x14ac:dyDescent="0.25">
      <c r="A29" s="3">
        <v>44278</v>
      </c>
      <c r="B29" s="4">
        <v>1267</v>
      </c>
      <c r="C29" s="4">
        <v>5116</v>
      </c>
      <c r="D29" s="4">
        <v>797</v>
      </c>
      <c r="E29" s="4">
        <v>655</v>
      </c>
      <c r="F29" s="4">
        <v>60</v>
      </c>
      <c r="G29" s="4">
        <v>31</v>
      </c>
      <c r="H29" s="4">
        <v>64</v>
      </c>
      <c r="I29" s="4">
        <v>364</v>
      </c>
      <c r="J29" s="4">
        <v>8354</v>
      </c>
    </row>
    <row r="30" spans="1:10" x14ac:dyDescent="0.25">
      <c r="A30" s="3">
        <v>44279</v>
      </c>
      <c r="B30" s="4">
        <v>1224</v>
      </c>
      <c r="C30" s="4">
        <v>5275</v>
      </c>
      <c r="D30" s="4">
        <v>993</v>
      </c>
      <c r="E30" s="4">
        <v>781</v>
      </c>
      <c r="F30" s="4">
        <v>52</v>
      </c>
      <c r="G30" s="4">
        <v>13</v>
      </c>
      <c r="H30" s="4">
        <v>250</v>
      </c>
      <c r="I30" s="4">
        <v>302</v>
      </c>
      <c r="J30" s="4">
        <v>8890</v>
      </c>
    </row>
    <row r="31" spans="1:10" x14ac:dyDescent="0.25">
      <c r="A31" s="3">
        <v>44280</v>
      </c>
      <c r="B31" s="4">
        <v>1182</v>
      </c>
      <c r="C31" s="4">
        <v>4812</v>
      </c>
      <c r="D31" s="4">
        <v>888</v>
      </c>
      <c r="E31" s="4">
        <v>809</v>
      </c>
      <c r="F31" s="4">
        <v>37</v>
      </c>
      <c r="G31" s="4">
        <v>12</v>
      </c>
      <c r="H31" s="4">
        <v>536</v>
      </c>
      <c r="I31" s="4">
        <v>154</v>
      </c>
      <c r="J31" s="4">
        <v>8430</v>
      </c>
    </row>
    <row r="32" spans="1:10" x14ac:dyDescent="0.25">
      <c r="A32" s="3">
        <v>44281</v>
      </c>
      <c r="B32" s="4">
        <v>806</v>
      </c>
      <c r="C32" s="4">
        <v>3461</v>
      </c>
      <c r="D32" s="4">
        <v>739</v>
      </c>
      <c r="E32" s="4">
        <v>641</v>
      </c>
      <c r="F32" s="4">
        <v>40</v>
      </c>
      <c r="G32" s="4">
        <v>12</v>
      </c>
      <c r="H32" s="4">
        <v>528</v>
      </c>
      <c r="I32" s="4">
        <v>204</v>
      </c>
      <c r="J32" s="4">
        <v>6431</v>
      </c>
    </row>
    <row r="33" spans="1:10" x14ac:dyDescent="0.25">
      <c r="A33" s="3">
        <v>44282</v>
      </c>
      <c r="B33" s="4">
        <v>122</v>
      </c>
      <c r="C33" s="4">
        <v>556</v>
      </c>
      <c r="D33" s="4">
        <v>138</v>
      </c>
      <c r="E33" s="4">
        <v>161</v>
      </c>
      <c r="F33" s="4">
        <v>3</v>
      </c>
      <c r="G33" s="4">
        <v>4</v>
      </c>
      <c r="H33" s="4">
        <v>318</v>
      </c>
      <c r="I33" s="4">
        <v>7</v>
      </c>
      <c r="J33" s="4">
        <v>1309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584</v>
      </c>
      <c r="C35" s="4">
        <v>2486</v>
      </c>
      <c r="D35" s="4">
        <v>601</v>
      </c>
      <c r="E35" s="4">
        <v>563</v>
      </c>
      <c r="F35" s="4">
        <v>24</v>
      </c>
      <c r="G35" s="4">
        <v>33</v>
      </c>
      <c r="H35" s="4">
        <v>140</v>
      </c>
      <c r="I35" s="4">
        <v>93</v>
      </c>
      <c r="J35" s="4">
        <v>4524</v>
      </c>
    </row>
    <row r="36" spans="1:10" x14ac:dyDescent="0.25">
      <c r="A36" s="3">
        <v>44285</v>
      </c>
      <c r="B36" s="4">
        <v>1274</v>
      </c>
      <c r="C36" s="4">
        <v>4455</v>
      </c>
      <c r="D36" s="4">
        <v>846</v>
      </c>
      <c r="E36" s="4">
        <v>845</v>
      </c>
      <c r="F36" s="4">
        <v>50</v>
      </c>
      <c r="G36" s="4">
        <v>36</v>
      </c>
      <c r="H36" s="4">
        <v>112</v>
      </c>
      <c r="I36" s="4">
        <v>154</v>
      </c>
      <c r="J36" s="4">
        <v>7772</v>
      </c>
    </row>
    <row r="37" spans="1:10" x14ac:dyDescent="0.25">
      <c r="A37" s="3">
        <v>44286</v>
      </c>
      <c r="B37" s="4">
        <v>1404</v>
      </c>
      <c r="C37" s="4">
        <v>4994</v>
      </c>
      <c r="D37" s="4">
        <v>970</v>
      </c>
      <c r="E37" s="4">
        <v>900</v>
      </c>
      <c r="F37" s="4">
        <v>86</v>
      </c>
      <c r="G37" s="4">
        <v>31</v>
      </c>
      <c r="H37" s="4">
        <v>88</v>
      </c>
      <c r="I37" s="4">
        <v>304</v>
      </c>
      <c r="J37" s="4">
        <v>8777</v>
      </c>
    </row>
    <row r="38" spans="1:10" x14ac:dyDescent="0.25">
      <c r="A38" s="3">
        <v>44287</v>
      </c>
      <c r="B38" s="4">
        <v>1361</v>
      </c>
      <c r="C38" s="4">
        <v>5245</v>
      </c>
      <c r="D38" s="4">
        <v>1066</v>
      </c>
      <c r="E38" s="4">
        <v>900</v>
      </c>
      <c r="F38" s="4">
        <v>92</v>
      </c>
      <c r="G38" s="4">
        <v>68</v>
      </c>
      <c r="H38" s="4">
        <v>1146</v>
      </c>
      <c r="I38" s="4">
        <v>247</v>
      </c>
      <c r="J38" s="4">
        <v>10125</v>
      </c>
    </row>
    <row r="39" spans="1:10" x14ac:dyDescent="0.25">
      <c r="A39" s="3">
        <v>44288</v>
      </c>
      <c r="B39" s="4">
        <v>301</v>
      </c>
      <c r="C39" s="4">
        <v>834</v>
      </c>
      <c r="D39" s="4">
        <v>156</v>
      </c>
      <c r="E39" s="4">
        <v>106</v>
      </c>
      <c r="F39" s="4">
        <v>13</v>
      </c>
      <c r="G39" s="4">
        <v>8</v>
      </c>
      <c r="H39" s="4">
        <v>766</v>
      </c>
      <c r="I39" s="4">
        <v>14</v>
      </c>
      <c r="J39" s="4">
        <v>2198</v>
      </c>
    </row>
    <row r="40" spans="1:10" x14ac:dyDescent="0.25">
      <c r="A40" s="3">
        <v>44289</v>
      </c>
      <c r="B40" s="4">
        <v>60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466</v>
      </c>
      <c r="I40" s="4">
        <v>1</v>
      </c>
      <c r="J40" s="4">
        <v>875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13</v>
      </c>
      <c r="E42" s="4">
        <v>7</v>
      </c>
      <c r="F42" s="4">
        <v>0</v>
      </c>
      <c r="G42" s="4">
        <v>1</v>
      </c>
      <c r="H42" s="4">
        <v>0</v>
      </c>
      <c r="I42" s="4">
        <v>2</v>
      </c>
      <c r="J42" s="4">
        <v>96</v>
      </c>
    </row>
    <row r="43" spans="1:10" x14ac:dyDescent="0.25">
      <c r="A43" s="3">
        <v>44292</v>
      </c>
      <c r="B43" s="4">
        <v>1003</v>
      </c>
      <c r="C43" s="4">
        <v>2794</v>
      </c>
      <c r="D43" s="4">
        <v>615</v>
      </c>
      <c r="E43" s="4">
        <v>365</v>
      </c>
      <c r="F43" s="4">
        <v>53</v>
      </c>
      <c r="G43" s="4">
        <v>12</v>
      </c>
      <c r="H43" s="4">
        <v>26</v>
      </c>
      <c r="I43" s="4">
        <v>262</v>
      </c>
      <c r="J43" s="4">
        <v>5130</v>
      </c>
    </row>
    <row r="44" spans="1:10" x14ac:dyDescent="0.25">
      <c r="A44" s="3">
        <v>44293</v>
      </c>
      <c r="B44" s="4">
        <v>1479</v>
      </c>
      <c r="C44" s="4">
        <v>5756</v>
      </c>
      <c r="D44" s="4">
        <v>1173</v>
      </c>
      <c r="E44" s="4">
        <v>789</v>
      </c>
      <c r="F44" s="4">
        <v>26</v>
      </c>
      <c r="G44" s="4">
        <v>9</v>
      </c>
      <c r="H44" s="4">
        <v>41</v>
      </c>
      <c r="I44" s="4">
        <v>98</v>
      </c>
      <c r="J44" s="4">
        <v>9371</v>
      </c>
    </row>
    <row r="45" spans="1:10" x14ac:dyDescent="0.25">
      <c r="A45" s="3">
        <v>44294</v>
      </c>
      <c r="B45" s="4">
        <v>1835</v>
      </c>
      <c r="C45" s="4">
        <v>7969</v>
      </c>
      <c r="D45" s="4">
        <v>1713</v>
      </c>
      <c r="E45" s="4">
        <v>1129</v>
      </c>
      <c r="F45" s="4">
        <v>52</v>
      </c>
      <c r="G45" s="4">
        <v>51</v>
      </c>
      <c r="H45" s="4">
        <v>1279</v>
      </c>
      <c r="I45" s="4">
        <v>182</v>
      </c>
      <c r="J45" s="4">
        <v>14210</v>
      </c>
    </row>
    <row r="46" spans="1:10" x14ac:dyDescent="0.25">
      <c r="A46" s="3">
        <v>44295</v>
      </c>
      <c r="B46" s="4">
        <v>1562</v>
      </c>
      <c r="C46" s="4">
        <v>7375</v>
      </c>
      <c r="D46" s="4">
        <v>1865</v>
      </c>
      <c r="E46" s="4">
        <v>1300</v>
      </c>
      <c r="F46" s="4">
        <v>64</v>
      </c>
      <c r="G46" s="4">
        <v>35</v>
      </c>
      <c r="H46" s="4">
        <v>792</v>
      </c>
      <c r="I46" s="4">
        <v>308</v>
      </c>
      <c r="J46" s="4">
        <v>13301</v>
      </c>
    </row>
    <row r="47" spans="1:10" x14ac:dyDescent="0.25">
      <c r="A47" s="3">
        <v>44296</v>
      </c>
      <c r="B47" s="4">
        <v>287</v>
      </c>
      <c r="C47" s="4">
        <v>1527</v>
      </c>
      <c r="D47" s="4">
        <v>494</v>
      </c>
      <c r="E47" s="4">
        <v>346</v>
      </c>
      <c r="F47" s="4">
        <v>4</v>
      </c>
      <c r="G47" s="4">
        <v>6</v>
      </c>
      <c r="H47" s="4">
        <v>228</v>
      </c>
      <c r="I47" s="4">
        <v>25</v>
      </c>
      <c r="J47" s="4">
        <v>2917</v>
      </c>
    </row>
    <row r="48" spans="1:10" x14ac:dyDescent="0.25">
      <c r="A48" s="3">
        <v>44297</v>
      </c>
      <c r="B48" s="4">
        <v>57</v>
      </c>
      <c r="C48" s="4">
        <v>201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556</v>
      </c>
    </row>
    <row r="49" spans="1:10" x14ac:dyDescent="0.25">
      <c r="A49" s="3">
        <v>44298</v>
      </c>
      <c r="B49" s="4">
        <v>1154</v>
      </c>
      <c r="C49" s="4">
        <v>5458</v>
      </c>
      <c r="D49" s="4">
        <v>1815</v>
      </c>
      <c r="E49" s="4">
        <v>1118</v>
      </c>
      <c r="F49" s="4">
        <v>48</v>
      </c>
      <c r="G49" s="4">
        <v>35</v>
      </c>
      <c r="H49" s="4">
        <v>37</v>
      </c>
      <c r="I49" s="4">
        <v>108</v>
      </c>
      <c r="J49" s="4">
        <v>9773</v>
      </c>
    </row>
    <row r="50" spans="1:10" x14ac:dyDescent="0.25">
      <c r="A50" s="3">
        <v>44299</v>
      </c>
      <c r="B50" s="4">
        <v>1124</v>
      </c>
      <c r="C50" s="4">
        <v>6237</v>
      </c>
      <c r="D50" s="4">
        <v>2196</v>
      </c>
      <c r="E50" s="4">
        <v>1427</v>
      </c>
      <c r="F50" s="4">
        <v>43</v>
      </c>
      <c r="G50" s="4">
        <v>37</v>
      </c>
      <c r="H50" s="4">
        <v>15</v>
      </c>
      <c r="I50" s="4">
        <v>244</v>
      </c>
      <c r="J50" s="4">
        <v>11323</v>
      </c>
    </row>
    <row r="51" spans="1:10" x14ac:dyDescent="0.25">
      <c r="A51" s="3">
        <v>44300</v>
      </c>
      <c r="B51" s="4">
        <v>1114</v>
      </c>
      <c r="C51" s="4">
        <v>6045</v>
      </c>
      <c r="D51" s="4">
        <v>3141</v>
      </c>
      <c r="E51" s="4">
        <v>1563</v>
      </c>
      <c r="F51" s="4">
        <v>61</v>
      </c>
      <c r="G51" s="4">
        <v>21</v>
      </c>
      <c r="H51" s="4">
        <v>4</v>
      </c>
      <c r="I51" s="4">
        <v>286</v>
      </c>
      <c r="J51" s="4">
        <v>12235</v>
      </c>
    </row>
    <row r="52" spans="1:10" x14ac:dyDescent="0.25">
      <c r="A52" s="3">
        <v>44301</v>
      </c>
      <c r="B52" s="4">
        <v>1240</v>
      </c>
      <c r="C52" s="4">
        <v>6000</v>
      </c>
      <c r="D52" s="4">
        <v>3281</v>
      </c>
      <c r="E52" s="4">
        <v>1560</v>
      </c>
      <c r="F52" s="4">
        <v>123</v>
      </c>
      <c r="G52" s="4">
        <v>53</v>
      </c>
      <c r="H52" s="4">
        <v>14</v>
      </c>
      <c r="I52" s="4">
        <v>448</v>
      </c>
      <c r="J52" s="4">
        <v>12719</v>
      </c>
    </row>
    <row r="53" spans="1:10" x14ac:dyDescent="0.25">
      <c r="A53" s="3">
        <v>44302</v>
      </c>
      <c r="B53" s="4">
        <v>882</v>
      </c>
      <c r="C53" s="4">
        <v>3939</v>
      </c>
      <c r="D53" s="4">
        <v>2731</v>
      </c>
      <c r="E53" s="4">
        <v>1432</v>
      </c>
      <c r="F53" s="4">
        <v>122</v>
      </c>
      <c r="G53" s="4">
        <v>37</v>
      </c>
      <c r="H53" s="4">
        <v>167</v>
      </c>
      <c r="I53" s="4">
        <v>955</v>
      </c>
      <c r="J53" s="4">
        <v>10265</v>
      </c>
    </row>
    <row r="54" spans="1:10" x14ac:dyDescent="0.25">
      <c r="A54" s="3">
        <v>44303</v>
      </c>
      <c r="B54" s="4">
        <v>57</v>
      </c>
      <c r="C54" s="4">
        <v>335</v>
      </c>
      <c r="D54" s="4">
        <v>183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1798</v>
      </c>
    </row>
    <row r="55" spans="1:10" x14ac:dyDescent="0.25">
      <c r="A55" s="3">
        <v>44304</v>
      </c>
      <c r="B55" s="4">
        <v>38</v>
      </c>
      <c r="C55" s="4">
        <v>97</v>
      </c>
      <c r="D55" s="4">
        <v>53</v>
      </c>
      <c r="E55" s="4">
        <v>33</v>
      </c>
      <c r="F55" s="4">
        <v>3</v>
      </c>
      <c r="G55" s="4">
        <v>1</v>
      </c>
      <c r="H55" s="4">
        <v>433</v>
      </c>
      <c r="I55" s="4">
        <v>3</v>
      </c>
      <c r="J55" s="4">
        <v>661</v>
      </c>
    </row>
    <row r="56" spans="1:10" x14ac:dyDescent="0.25">
      <c r="A56" s="3">
        <v>44305</v>
      </c>
      <c r="B56" s="4">
        <v>764</v>
      </c>
      <c r="C56" s="4">
        <v>3233</v>
      </c>
      <c r="D56" s="4">
        <v>2336</v>
      </c>
      <c r="E56" s="4">
        <v>1007</v>
      </c>
      <c r="F56" s="4">
        <v>55</v>
      </c>
      <c r="G56" s="4">
        <v>12</v>
      </c>
      <c r="H56" s="4">
        <v>816</v>
      </c>
      <c r="I56" s="4">
        <v>325</v>
      </c>
      <c r="J56" s="4">
        <v>8548</v>
      </c>
    </row>
    <row r="57" spans="1:10" x14ac:dyDescent="0.25">
      <c r="A57" s="3">
        <v>44306</v>
      </c>
      <c r="B57" s="4">
        <v>776</v>
      </c>
      <c r="C57" s="4">
        <v>3747</v>
      </c>
      <c r="D57" s="4">
        <v>2735</v>
      </c>
      <c r="E57" s="4">
        <v>1299</v>
      </c>
      <c r="F57" s="4">
        <v>46</v>
      </c>
      <c r="G57" s="4">
        <v>20</v>
      </c>
      <c r="H57" s="4">
        <v>527</v>
      </c>
      <c r="I57" s="4">
        <v>365</v>
      </c>
      <c r="J57" s="4">
        <v>9515</v>
      </c>
    </row>
    <row r="58" spans="1:10" x14ac:dyDescent="0.25">
      <c r="A58" s="3">
        <v>44307</v>
      </c>
      <c r="B58" s="4">
        <v>785</v>
      </c>
      <c r="C58" s="4">
        <v>3837</v>
      </c>
      <c r="D58" s="4">
        <v>2933</v>
      </c>
      <c r="E58" s="4">
        <v>1513</v>
      </c>
      <c r="F58" s="4">
        <v>45</v>
      </c>
      <c r="G58" s="4">
        <v>14</v>
      </c>
      <c r="H58" s="4">
        <v>149</v>
      </c>
      <c r="I58" s="4">
        <v>309</v>
      </c>
      <c r="J58" s="4">
        <v>9585</v>
      </c>
    </row>
    <row r="59" spans="1:10" x14ac:dyDescent="0.25">
      <c r="A59" s="3">
        <v>44308</v>
      </c>
      <c r="B59" s="4">
        <v>843</v>
      </c>
      <c r="C59" s="4">
        <v>4004</v>
      </c>
      <c r="D59" s="4">
        <v>2958</v>
      </c>
      <c r="E59" s="4">
        <v>1741</v>
      </c>
      <c r="F59" s="4">
        <v>71</v>
      </c>
      <c r="G59" s="4">
        <v>25</v>
      </c>
      <c r="H59" s="4">
        <v>1431</v>
      </c>
      <c r="I59" s="4">
        <v>397</v>
      </c>
      <c r="J59" s="4">
        <v>11470</v>
      </c>
    </row>
    <row r="60" spans="1:10" x14ac:dyDescent="0.25">
      <c r="A60" s="3">
        <v>44309</v>
      </c>
      <c r="B60" s="4">
        <v>550</v>
      </c>
      <c r="C60" s="4">
        <v>2621</v>
      </c>
      <c r="D60" s="4">
        <v>2187</v>
      </c>
      <c r="E60" s="4">
        <v>1270</v>
      </c>
      <c r="F60" s="4">
        <v>75</v>
      </c>
      <c r="G60" s="4">
        <v>26</v>
      </c>
      <c r="H60" s="4">
        <v>1386</v>
      </c>
      <c r="I60" s="4">
        <v>796</v>
      </c>
      <c r="J60" s="4">
        <v>8911</v>
      </c>
    </row>
    <row r="61" spans="1:10" x14ac:dyDescent="0.25">
      <c r="A61" s="3">
        <v>44310</v>
      </c>
      <c r="B61" s="4">
        <v>49</v>
      </c>
      <c r="C61" s="4">
        <v>300</v>
      </c>
      <c r="D61" s="4">
        <v>276</v>
      </c>
      <c r="E61" s="4">
        <v>99</v>
      </c>
      <c r="F61" s="4">
        <v>11</v>
      </c>
      <c r="G61" s="4">
        <v>0</v>
      </c>
      <c r="H61" s="4">
        <v>825</v>
      </c>
      <c r="I61" s="4">
        <v>78</v>
      </c>
      <c r="J61" s="4">
        <v>1638</v>
      </c>
    </row>
    <row r="62" spans="1:10" x14ac:dyDescent="0.25">
      <c r="A62" s="3">
        <v>44311</v>
      </c>
      <c r="B62" s="4">
        <v>18</v>
      </c>
      <c r="C62" s="4">
        <v>78</v>
      </c>
      <c r="D62" s="4">
        <v>67</v>
      </c>
      <c r="E62" s="4">
        <v>57</v>
      </c>
      <c r="F62" s="4">
        <v>0</v>
      </c>
      <c r="G62" s="4">
        <v>0</v>
      </c>
      <c r="H62" s="4">
        <v>56</v>
      </c>
      <c r="I62" s="4">
        <v>16</v>
      </c>
      <c r="J62" s="4">
        <v>292</v>
      </c>
    </row>
    <row r="63" spans="1:10" x14ac:dyDescent="0.25">
      <c r="A63" s="3">
        <v>44312</v>
      </c>
      <c r="B63" s="4">
        <v>505</v>
      </c>
      <c r="C63" s="4">
        <v>2255</v>
      </c>
      <c r="D63" s="4">
        <v>1961</v>
      </c>
      <c r="E63" s="4">
        <v>1088</v>
      </c>
      <c r="F63" s="4">
        <v>50</v>
      </c>
      <c r="G63" s="4">
        <v>6</v>
      </c>
      <c r="H63" s="4">
        <v>114</v>
      </c>
      <c r="I63" s="4">
        <v>896</v>
      </c>
      <c r="J63" s="4">
        <v>6875</v>
      </c>
    </row>
    <row r="64" spans="1:10" x14ac:dyDescent="0.25">
      <c r="A64" s="3">
        <v>44313</v>
      </c>
      <c r="B64" s="4">
        <v>615</v>
      </c>
      <c r="C64" s="4">
        <v>2933</v>
      </c>
      <c r="D64" s="4">
        <v>2382</v>
      </c>
      <c r="E64" s="4">
        <v>1340</v>
      </c>
      <c r="F64" s="4">
        <v>49</v>
      </c>
      <c r="G64" s="4">
        <v>9</v>
      </c>
      <c r="H64" s="4">
        <v>115</v>
      </c>
      <c r="I64" s="4">
        <v>1397</v>
      </c>
      <c r="J64" s="4">
        <v>8840</v>
      </c>
    </row>
    <row r="65" spans="1:10" x14ac:dyDescent="0.25">
      <c r="A65" s="3">
        <v>44314</v>
      </c>
      <c r="B65" s="4">
        <v>803</v>
      </c>
      <c r="C65" s="4">
        <v>3252</v>
      </c>
      <c r="D65" s="4">
        <v>2424</v>
      </c>
      <c r="E65" s="4">
        <v>1242</v>
      </c>
      <c r="F65" s="4">
        <v>75</v>
      </c>
      <c r="G65" s="4">
        <v>18</v>
      </c>
      <c r="H65" s="4">
        <v>128</v>
      </c>
      <c r="I65" s="4">
        <v>1779</v>
      </c>
      <c r="J65" s="4">
        <v>9721</v>
      </c>
    </row>
    <row r="66" spans="1:10" x14ac:dyDescent="0.25">
      <c r="A66" s="3">
        <v>44315</v>
      </c>
      <c r="B66" s="4">
        <v>939</v>
      </c>
      <c r="C66" s="4">
        <v>3638</v>
      </c>
      <c r="D66" s="4">
        <v>2453</v>
      </c>
      <c r="E66" s="4">
        <v>1291</v>
      </c>
      <c r="F66" s="4">
        <v>116</v>
      </c>
      <c r="G66" s="4">
        <v>19</v>
      </c>
      <c r="H66" s="4">
        <v>1699</v>
      </c>
      <c r="I66" s="4">
        <v>1918</v>
      </c>
      <c r="J66" s="4">
        <v>12073</v>
      </c>
    </row>
    <row r="67" spans="1:10" x14ac:dyDescent="0.25">
      <c r="A67" s="3">
        <v>44316</v>
      </c>
      <c r="B67" s="4">
        <v>496</v>
      </c>
      <c r="C67" s="4">
        <v>1953</v>
      </c>
      <c r="D67" s="4">
        <v>1514</v>
      </c>
      <c r="E67" s="4">
        <v>913</v>
      </c>
      <c r="F67" s="4">
        <v>89</v>
      </c>
      <c r="G67" s="4">
        <v>21</v>
      </c>
      <c r="H67" s="4">
        <v>1450</v>
      </c>
      <c r="I67" s="4">
        <v>1451</v>
      </c>
      <c r="J67" s="4">
        <v>7887</v>
      </c>
    </row>
    <row r="68" spans="1:10" x14ac:dyDescent="0.25">
      <c r="A68" s="3">
        <v>44317</v>
      </c>
      <c r="B68" s="4">
        <v>43</v>
      </c>
      <c r="C68" s="4">
        <v>210</v>
      </c>
      <c r="D68" s="4">
        <v>67</v>
      </c>
      <c r="E68" s="4">
        <v>88</v>
      </c>
      <c r="F68" s="4">
        <v>4</v>
      </c>
      <c r="G68" s="4">
        <v>2</v>
      </c>
      <c r="H68" s="4">
        <v>195</v>
      </c>
      <c r="I68" s="4">
        <v>56</v>
      </c>
      <c r="J68" s="4">
        <v>665</v>
      </c>
    </row>
    <row r="69" spans="1:10" x14ac:dyDescent="0.25">
      <c r="A69" s="5" t="s">
        <v>4</v>
      </c>
      <c r="B69" s="6">
        <v>54896</v>
      </c>
      <c r="C69" s="6">
        <v>190555</v>
      </c>
      <c r="D69" s="6">
        <v>58212</v>
      </c>
      <c r="E69" s="6">
        <v>35940</v>
      </c>
      <c r="F69" s="6">
        <v>2898</v>
      </c>
      <c r="G69" s="6">
        <v>1327</v>
      </c>
      <c r="H69" s="6">
        <v>19956</v>
      </c>
      <c r="I69" s="6">
        <v>20098</v>
      </c>
      <c r="J69" s="6">
        <v>383882</v>
      </c>
    </row>
    <row r="70" spans="1:10" x14ac:dyDescent="0.25">
      <c r="A70" s="1" t="s">
        <v>5</v>
      </c>
    </row>
    <row r="72" spans="1:10" ht="18.75" customHeight="1" x14ac:dyDescent="0.25">
      <c r="A72" s="7" t="s">
        <v>6</v>
      </c>
      <c r="B72" s="8">
        <f>A68</f>
        <v>44317</v>
      </c>
      <c r="C72" s="7"/>
      <c r="D72" s="7"/>
      <c r="E72" s="7"/>
      <c r="F72" s="7"/>
      <c r="G72" s="7"/>
      <c r="H72" s="7"/>
      <c r="I72" s="7"/>
      <c r="J72" s="7"/>
    </row>
    <row r="73" spans="1:10" x14ac:dyDescent="0.25">
      <c r="A73" s="2" t="s">
        <v>7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9" t="s">
        <v>8</v>
      </c>
      <c r="B74" s="4">
        <v>3624</v>
      </c>
      <c r="C74" s="4">
        <v>17574</v>
      </c>
      <c r="D74" s="4">
        <v>6911</v>
      </c>
      <c r="E74" s="4">
        <v>5993</v>
      </c>
      <c r="F74" s="4">
        <v>547</v>
      </c>
      <c r="G74" s="4">
        <v>499</v>
      </c>
      <c r="H74" s="4">
        <v>7954</v>
      </c>
      <c r="I74" s="4">
        <v>2159</v>
      </c>
      <c r="J74" s="4">
        <v>45261</v>
      </c>
    </row>
    <row r="75" spans="1:10" x14ac:dyDescent="0.25">
      <c r="A75" s="9" t="s">
        <v>9</v>
      </c>
      <c r="B75" s="4">
        <v>4245</v>
      </c>
      <c r="C75" s="4">
        <v>16670</v>
      </c>
      <c r="D75" s="4">
        <v>5345</v>
      </c>
      <c r="E75" s="4">
        <v>3520</v>
      </c>
      <c r="F75" s="4">
        <v>130</v>
      </c>
      <c r="G75" s="4">
        <v>197</v>
      </c>
      <c r="H75" s="4">
        <v>188</v>
      </c>
      <c r="I75" s="4">
        <v>1336</v>
      </c>
      <c r="J75" s="4">
        <v>31631</v>
      </c>
    </row>
    <row r="76" spans="1:10" x14ac:dyDescent="0.25">
      <c r="A76" s="9" t="s">
        <v>10</v>
      </c>
      <c r="B76" s="4">
        <v>3079</v>
      </c>
      <c r="C76" s="4">
        <v>7889</v>
      </c>
      <c r="D76" s="4">
        <v>2370</v>
      </c>
      <c r="E76" s="4">
        <v>1132</v>
      </c>
      <c r="F76" s="4">
        <v>189</v>
      </c>
      <c r="G76" s="4">
        <v>9</v>
      </c>
      <c r="H76" s="4">
        <v>1205</v>
      </c>
      <c r="I76" s="4">
        <v>781</v>
      </c>
      <c r="J76" s="4">
        <v>16654</v>
      </c>
    </row>
    <row r="77" spans="1:10" x14ac:dyDescent="0.25">
      <c r="A77" s="9" t="s">
        <v>11</v>
      </c>
      <c r="B77" s="4">
        <v>1791</v>
      </c>
      <c r="C77" s="4">
        <v>6360</v>
      </c>
      <c r="D77" s="4">
        <v>2145</v>
      </c>
      <c r="E77" s="4">
        <v>1312</v>
      </c>
      <c r="F77" s="4">
        <v>35</v>
      </c>
      <c r="G77" s="4">
        <v>10</v>
      </c>
      <c r="H77" s="4">
        <v>1842</v>
      </c>
      <c r="I77" s="4">
        <v>360</v>
      </c>
      <c r="J77" s="4">
        <v>13855</v>
      </c>
    </row>
    <row r="78" spans="1:10" x14ac:dyDescent="0.25">
      <c r="A78" s="9" t="s">
        <v>12</v>
      </c>
      <c r="B78" s="4">
        <v>1455</v>
      </c>
      <c r="C78" s="4">
        <v>6939</v>
      </c>
      <c r="D78" s="4">
        <v>3400</v>
      </c>
      <c r="E78" s="4">
        <v>2710</v>
      </c>
      <c r="F78" s="4">
        <v>42</v>
      </c>
      <c r="G78" s="4">
        <v>12</v>
      </c>
      <c r="H78" s="4">
        <v>9</v>
      </c>
      <c r="I78" s="4">
        <v>451</v>
      </c>
      <c r="J78" s="4">
        <v>15018</v>
      </c>
    </row>
    <row r="79" spans="1:10" x14ac:dyDescent="0.25">
      <c r="A79" s="9" t="s">
        <v>13</v>
      </c>
      <c r="B79" s="4">
        <v>2404</v>
      </c>
      <c r="C79" s="4">
        <v>9423</v>
      </c>
      <c r="D79" s="4">
        <v>2885</v>
      </c>
      <c r="E79" s="4">
        <v>1830</v>
      </c>
      <c r="F79" s="4">
        <v>149</v>
      </c>
      <c r="G79" s="4">
        <v>29</v>
      </c>
      <c r="H79" s="4">
        <v>2453</v>
      </c>
      <c r="I79" s="4">
        <v>1018</v>
      </c>
      <c r="J79" s="4">
        <v>20191</v>
      </c>
    </row>
    <row r="80" spans="1:10" x14ac:dyDescent="0.25">
      <c r="A80" s="9" t="s">
        <v>14</v>
      </c>
      <c r="B80" s="4">
        <v>2691</v>
      </c>
      <c r="C80" s="4">
        <v>7413</v>
      </c>
      <c r="D80" s="4">
        <v>2652</v>
      </c>
      <c r="E80" s="4">
        <v>1394</v>
      </c>
      <c r="F80" s="4">
        <v>209</v>
      </c>
      <c r="G80" s="4">
        <v>126</v>
      </c>
      <c r="H80" s="4">
        <v>41</v>
      </c>
      <c r="I80" s="4">
        <v>2502</v>
      </c>
      <c r="J80" s="4">
        <v>17028</v>
      </c>
    </row>
    <row r="81" spans="1:10" x14ac:dyDescent="0.25">
      <c r="A81" s="9" t="s">
        <v>15</v>
      </c>
      <c r="B81" s="4">
        <v>3030</v>
      </c>
      <c r="C81" s="4">
        <v>12218</v>
      </c>
      <c r="D81" s="4">
        <v>3727</v>
      </c>
      <c r="E81" s="4">
        <v>2015</v>
      </c>
      <c r="F81" s="4">
        <v>107</v>
      </c>
      <c r="G81" s="4">
        <v>58</v>
      </c>
      <c r="H81" s="4">
        <v>1940</v>
      </c>
      <c r="I81" s="4">
        <v>929</v>
      </c>
      <c r="J81" s="4">
        <v>24024</v>
      </c>
    </row>
    <row r="82" spans="1:10" x14ac:dyDescent="0.25">
      <c r="A82" s="9" t="s">
        <v>16</v>
      </c>
      <c r="B82" s="4">
        <v>3757</v>
      </c>
      <c r="C82" s="4">
        <v>11072</v>
      </c>
      <c r="D82" s="4">
        <v>2519</v>
      </c>
      <c r="E82" s="4">
        <v>1212</v>
      </c>
      <c r="F82" s="4">
        <v>171</v>
      </c>
      <c r="G82" s="4">
        <v>17</v>
      </c>
      <c r="H82" s="4">
        <v>11</v>
      </c>
      <c r="I82" s="4">
        <v>1478</v>
      </c>
      <c r="J82" s="4">
        <v>20237</v>
      </c>
    </row>
    <row r="83" spans="1:10" x14ac:dyDescent="0.25">
      <c r="A83" s="9" t="s">
        <v>17</v>
      </c>
      <c r="B83" s="4">
        <v>2111</v>
      </c>
      <c r="C83" s="4">
        <v>6420</v>
      </c>
      <c r="D83" s="4">
        <v>1677</v>
      </c>
      <c r="E83" s="4">
        <v>1032</v>
      </c>
      <c r="F83" s="4">
        <v>34</v>
      </c>
      <c r="G83" s="4">
        <v>9</v>
      </c>
      <c r="H83" s="4">
        <v>0</v>
      </c>
      <c r="I83" s="4">
        <v>287</v>
      </c>
      <c r="J83" s="4">
        <v>11570</v>
      </c>
    </row>
    <row r="84" spans="1:10" x14ac:dyDescent="0.25">
      <c r="A84" s="9" t="s">
        <v>18</v>
      </c>
      <c r="B84" s="4">
        <v>8791</v>
      </c>
      <c r="C84" s="4">
        <v>31472</v>
      </c>
      <c r="D84" s="4">
        <v>9307</v>
      </c>
      <c r="E84" s="4">
        <v>5824</v>
      </c>
      <c r="F84" s="4">
        <v>386</v>
      </c>
      <c r="G84" s="4">
        <v>68</v>
      </c>
      <c r="H84" s="4">
        <v>1365</v>
      </c>
      <c r="I84" s="4">
        <v>2088</v>
      </c>
      <c r="J84" s="4">
        <v>59301</v>
      </c>
    </row>
    <row r="85" spans="1:10" x14ac:dyDescent="0.25">
      <c r="A85" s="9" t="s">
        <v>19</v>
      </c>
      <c r="B85" s="4">
        <v>4576</v>
      </c>
      <c r="C85" s="4">
        <v>17102</v>
      </c>
      <c r="D85" s="4">
        <v>5050</v>
      </c>
      <c r="E85" s="4">
        <v>2695</v>
      </c>
      <c r="F85" s="4">
        <v>154</v>
      </c>
      <c r="G85" s="4">
        <v>20</v>
      </c>
      <c r="H85" s="4">
        <v>1414</v>
      </c>
      <c r="I85" s="4">
        <v>812</v>
      </c>
      <c r="J85" s="4">
        <v>31823</v>
      </c>
    </row>
    <row r="86" spans="1:10" x14ac:dyDescent="0.25">
      <c r="A86" s="9" t="s">
        <v>20</v>
      </c>
      <c r="B86" s="4">
        <v>7175</v>
      </c>
      <c r="C86" s="4">
        <v>19241</v>
      </c>
      <c r="D86" s="4">
        <v>4332</v>
      </c>
      <c r="E86" s="4">
        <v>1853</v>
      </c>
      <c r="F86" s="4">
        <v>225</v>
      </c>
      <c r="G86" s="4">
        <v>30</v>
      </c>
      <c r="H86" s="4">
        <v>8</v>
      </c>
      <c r="I86" s="4">
        <v>948</v>
      </c>
      <c r="J86" s="4">
        <v>33812</v>
      </c>
    </row>
    <row r="87" spans="1:10" x14ac:dyDescent="0.25">
      <c r="A87" s="9" t="s">
        <v>21</v>
      </c>
      <c r="B87" s="4">
        <v>6167</v>
      </c>
      <c r="C87" s="4">
        <v>20762</v>
      </c>
      <c r="D87" s="4">
        <v>5892</v>
      </c>
      <c r="E87" s="4">
        <v>3418</v>
      </c>
      <c r="F87" s="4">
        <v>520</v>
      </c>
      <c r="G87" s="4">
        <v>243</v>
      </c>
      <c r="H87" s="4">
        <v>1526</v>
      </c>
      <c r="I87" s="4">
        <v>4949</v>
      </c>
      <c r="J87" s="4">
        <v>43477</v>
      </c>
    </row>
    <row r="88" spans="1:10" x14ac:dyDescent="0.25">
      <c r="A88" s="10" t="s">
        <v>3</v>
      </c>
      <c r="B88" s="6">
        <v>54896</v>
      </c>
      <c r="C88" s="6">
        <v>190555</v>
      </c>
      <c r="D88" s="6">
        <v>58212</v>
      </c>
      <c r="E88" s="6">
        <v>35940</v>
      </c>
      <c r="F88" s="6">
        <v>2898</v>
      </c>
      <c r="G88" s="6">
        <v>1327</v>
      </c>
      <c r="H88" s="6">
        <v>19956</v>
      </c>
      <c r="I88" s="6">
        <v>20098</v>
      </c>
      <c r="J88" s="6">
        <v>383882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showGridLines="0" zoomScale="85" zoomScaleNormal="85" workbookViewId="0">
      <pane ySplit="5" topLeftCell="A52" activePane="bottomLeft" state="frozen"/>
      <selection activeCell="A99" sqref="A99"/>
      <selection pane="bottomLeft" activeCell="A89" sqref="A89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19</v>
      </c>
      <c r="G6" s="4">
        <v>42</v>
      </c>
      <c r="H6" s="4">
        <v>72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1037</v>
      </c>
      <c r="H7" s="4">
        <v>1886</v>
      </c>
    </row>
    <row r="8" spans="1:12" x14ac:dyDescent="0.25">
      <c r="A8" s="3">
        <v>44257</v>
      </c>
      <c r="B8" s="4">
        <v>28</v>
      </c>
      <c r="C8" s="4">
        <v>320</v>
      </c>
      <c r="D8" s="4">
        <v>64</v>
      </c>
      <c r="E8" s="4">
        <v>124</v>
      </c>
      <c r="F8" s="4">
        <v>1089</v>
      </c>
      <c r="G8" s="4">
        <v>1131</v>
      </c>
      <c r="H8" s="4">
        <v>2756</v>
      </c>
    </row>
    <row r="9" spans="1:12" x14ac:dyDescent="0.25">
      <c r="A9" s="3">
        <v>44258</v>
      </c>
      <c r="B9" s="4">
        <v>84</v>
      </c>
      <c r="C9" s="4">
        <v>814</v>
      </c>
      <c r="D9" s="4">
        <v>131</v>
      </c>
      <c r="E9" s="4">
        <v>157</v>
      </c>
      <c r="F9" s="4">
        <v>1922</v>
      </c>
      <c r="G9" s="4">
        <v>1514</v>
      </c>
      <c r="H9" s="4">
        <v>4622</v>
      </c>
    </row>
    <row r="10" spans="1:12" x14ac:dyDescent="0.25">
      <c r="A10" s="3">
        <v>44259</v>
      </c>
      <c r="B10" s="4">
        <v>49</v>
      </c>
      <c r="C10" s="4">
        <v>625</v>
      </c>
      <c r="D10" s="4">
        <v>126</v>
      </c>
      <c r="E10" s="4">
        <v>188</v>
      </c>
      <c r="F10" s="4">
        <v>2094</v>
      </c>
      <c r="G10" s="4">
        <v>1975</v>
      </c>
      <c r="H10" s="4">
        <v>5057</v>
      </c>
    </row>
    <row r="11" spans="1:12" x14ac:dyDescent="0.25">
      <c r="A11" s="3">
        <v>44260</v>
      </c>
      <c r="B11" s="4">
        <v>52</v>
      </c>
      <c r="C11" s="4">
        <v>543</v>
      </c>
      <c r="D11" s="4">
        <v>125</v>
      </c>
      <c r="E11" s="4">
        <v>210</v>
      </c>
      <c r="F11" s="4">
        <v>1948</v>
      </c>
      <c r="G11" s="4">
        <v>1426</v>
      </c>
      <c r="H11" s="4">
        <v>4304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322</v>
      </c>
      <c r="D14" s="4">
        <v>102</v>
      </c>
      <c r="E14" s="4">
        <v>181</v>
      </c>
      <c r="F14" s="4">
        <v>2468</v>
      </c>
      <c r="G14" s="4">
        <v>1455</v>
      </c>
      <c r="H14" s="4">
        <v>4556</v>
      </c>
    </row>
    <row r="15" spans="1:12" x14ac:dyDescent="0.25">
      <c r="A15" s="3">
        <v>44264</v>
      </c>
      <c r="B15" s="4">
        <v>61</v>
      </c>
      <c r="C15" s="4">
        <v>532</v>
      </c>
      <c r="D15" s="4">
        <v>140</v>
      </c>
      <c r="E15" s="4">
        <v>288</v>
      </c>
      <c r="F15" s="4">
        <v>3746</v>
      </c>
      <c r="G15" s="4">
        <v>1951</v>
      </c>
      <c r="H15" s="4">
        <v>6718</v>
      </c>
    </row>
    <row r="16" spans="1:12" x14ac:dyDescent="0.25">
      <c r="A16" s="3">
        <v>44265</v>
      </c>
      <c r="B16" s="4">
        <v>30</v>
      </c>
      <c r="C16" s="4">
        <v>368</v>
      </c>
      <c r="D16" s="4">
        <v>143</v>
      </c>
      <c r="E16" s="4">
        <v>387</v>
      </c>
      <c r="F16" s="4">
        <v>5346</v>
      </c>
      <c r="G16" s="4">
        <v>2509</v>
      </c>
      <c r="H16" s="4">
        <v>8783</v>
      </c>
    </row>
    <row r="17" spans="1:8" x14ac:dyDescent="0.25">
      <c r="A17" s="3">
        <v>44266</v>
      </c>
      <c r="B17" s="4">
        <v>31</v>
      </c>
      <c r="C17" s="4">
        <v>580</v>
      </c>
      <c r="D17" s="4">
        <v>243</v>
      </c>
      <c r="E17" s="4">
        <v>484</v>
      </c>
      <c r="F17" s="4">
        <v>6246</v>
      </c>
      <c r="G17" s="4">
        <v>2363</v>
      </c>
      <c r="H17" s="4">
        <v>9947</v>
      </c>
    </row>
    <row r="18" spans="1:8" x14ac:dyDescent="0.25">
      <c r="A18" s="3">
        <v>44267</v>
      </c>
      <c r="B18" s="4">
        <v>105</v>
      </c>
      <c r="C18" s="4">
        <v>862</v>
      </c>
      <c r="D18" s="4">
        <v>286</v>
      </c>
      <c r="E18" s="4">
        <v>668</v>
      </c>
      <c r="F18" s="4">
        <v>6483</v>
      </c>
      <c r="G18" s="4">
        <v>1800</v>
      </c>
      <c r="H18" s="4">
        <v>10204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56</v>
      </c>
      <c r="C21" s="4">
        <v>577</v>
      </c>
      <c r="D21" s="4">
        <v>200</v>
      </c>
      <c r="E21" s="4">
        <v>493</v>
      </c>
      <c r="F21" s="4">
        <v>4159</v>
      </c>
      <c r="G21" s="4">
        <v>1020</v>
      </c>
      <c r="H21" s="4">
        <v>6505</v>
      </c>
    </row>
    <row r="22" spans="1:8" x14ac:dyDescent="0.25">
      <c r="A22" s="3">
        <v>44271</v>
      </c>
      <c r="B22" s="4">
        <v>83</v>
      </c>
      <c r="C22" s="4">
        <v>911</v>
      </c>
      <c r="D22" s="4">
        <v>273</v>
      </c>
      <c r="E22" s="4">
        <v>664</v>
      </c>
      <c r="F22" s="4">
        <v>4915</v>
      </c>
      <c r="G22" s="4">
        <v>1418</v>
      </c>
      <c r="H22" s="4">
        <v>8264</v>
      </c>
    </row>
    <row r="23" spans="1:8" x14ac:dyDescent="0.25">
      <c r="A23" s="3">
        <v>44272</v>
      </c>
      <c r="B23" s="4">
        <v>69</v>
      </c>
      <c r="C23" s="4">
        <v>804</v>
      </c>
      <c r="D23" s="4">
        <v>286</v>
      </c>
      <c r="E23" s="4">
        <v>696</v>
      </c>
      <c r="F23" s="4">
        <v>5644</v>
      </c>
      <c r="G23" s="4">
        <v>1528</v>
      </c>
      <c r="H23" s="4">
        <v>9027</v>
      </c>
    </row>
    <row r="24" spans="1:8" x14ac:dyDescent="0.25">
      <c r="A24" s="3">
        <v>44273</v>
      </c>
      <c r="B24" s="4">
        <v>112</v>
      </c>
      <c r="C24" s="4">
        <v>1159</v>
      </c>
      <c r="D24" s="4">
        <v>326</v>
      </c>
      <c r="E24" s="4">
        <v>769</v>
      </c>
      <c r="F24" s="4">
        <v>6017</v>
      </c>
      <c r="G24" s="4">
        <v>1580</v>
      </c>
      <c r="H24" s="4">
        <v>9963</v>
      </c>
    </row>
    <row r="25" spans="1:8" x14ac:dyDescent="0.25">
      <c r="A25" s="3">
        <v>44274</v>
      </c>
      <c r="B25" s="4">
        <v>97</v>
      </c>
      <c r="C25" s="4">
        <v>973</v>
      </c>
      <c r="D25" s="4">
        <v>373</v>
      </c>
      <c r="E25" s="4">
        <v>799</v>
      </c>
      <c r="F25" s="4">
        <v>5398</v>
      </c>
      <c r="G25" s="4">
        <v>1270</v>
      </c>
      <c r="H25" s="4">
        <v>8910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119</v>
      </c>
      <c r="F26" s="4">
        <v>1688</v>
      </c>
      <c r="G26" s="4">
        <v>319</v>
      </c>
      <c r="H26" s="4">
        <v>2432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528</v>
      </c>
      <c r="D28" s="4">
        <v>250</v>
      </c>
      <c r="E28" s="4">
        <v>687</v>
      </c>
      <c r="F28" s="4">
        <v>4526</v>
      </c>
      <c r="G28" s="4">
        <v>1103</v>
      </c>
      <c r="H28" s="4">
        <v>7136</v>
      </c>
    </row>
    <row r="29" spans="1:8" x14ac:dyDescent="0.25">
      <c r="A29" s="3">
        <v>44278</v>
      </c>
      <c r="B29" s="4">
        <v>56</v>
      </c>
      <c r="C29" s="4">
        <v>786</v>
      </c>
      <c r="D29" s="4">
        <v>332</v>
      </c>
      <c r="E29" s="4">
        <v>797</v>
      </c>
      <c r="F29" s="4">
        <v>5116</v>
      </c>
      <c r="G29" s="4">
        <v>1267</v>
      </c>
      <c r="H29" s="4">
        <v>8354</v>
      </c>
    </row>
    <row r="30" spans="1:8" x14ac:dyDescent="0.25">
      <c r="A30" s="3">
        <v>44279</v>
      </c>
      <c r="B30" s="4">
        <v>109</v>
      </c>
      <c r="C30" s="4">
        <v>916</v>
      </c>
      <c r="D30" s="4">
        <v>373</v>
      </c>
      <c r="E30" s="4">
        <v>993</v>
      </c>
      <c r="F30" s="4">
        <v>5275</v>
      </c>
      <c r="G30" s="4">
        <v>1224</v>
      </c>
      <c r="H30" s="4">
        <v>8890</v>
      </c>
    </row>
    <row r="31" spans="1:8" x14ac:dyDescent="0.25">
      <c r="A31" s="3">
        <v>44280</v>
      </c>
      <c r="B31" s="4">
        <v>153</v>
      </c>
      <c r="C31" s="4">
        <v>1017</v>
      </c>
      <c r="D31" s="4">
        <v>378</v>
      </c>
      <c r="E31" s="4">
        <v>888</v>
      </c>
      <c r="F31" s="4">
        <v>4812</v>
      </c>
      <c r="G31" s="4">
        <v>1182</v>
      </c>
      <c r="H31" s="4">
        <v>8430</v>
      </c>
    </row>
    <row r="32" spans="1:8" x14ac:dyDescent="0.25">
      <c r="A32" s="3">
        <v>44281</v>
      </c>
      <c r="B32" s="4">
        <v>130</v>
      </c>
      <c r="C32" s="4">
        <v>982</v>
      </c>
      <c r="D32" s="4">
        <v>313</v>
      </c>
      <c r="E32" s="4">
        <v>739</v>
      </c>
      <c r="F32" s="4">
        <v>3461</v>
      </c>
      <c r="G32" s="4">
        <v>806</v>
      </c>
      <c r="H32" s="4">
        <v>6431</v>
      </c>
    </row>
    <row r="33" spans="1:8" x14ac:dyDescent="0.25">
      <c r="A33" s="3">
        <v>44282</v>
      </c>
      <c r="B33" s="4">
        <v>58</v>
      </c>
      <c r="C33" s="4">
        <v>359</v>
      </c>
      <c r="D33" s="4">
        <v>76</v>
      </c>
      <c r="E33" s="4">
        <v>138</v>
      </c>
      <c r="F33" s="4">
        <v>556</v>
      </c>
      <c r="G33" s="4">
        <v>122</v>
      </c>
      <c r="H33" s="4">
        <v>1309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54</v>
      </c>
      <c r="C35" s="4">
        <v>558</v>
      </c>
      <c r="D35" s="4">
        <v>241</v>
      </c>
      <c r="E35" s="4">
        <v>601</v>
      </c>
      <c r="F35" s="4">
        <v>2486</v>
      </c>
      <c r="G35" s="4">
        <v>584</v>
      </c>
      <c r="H35" s="4">
        <v>4524</v>
      </c>
    </row>
    <row r="36" spans="1:8" x14ac:dyDescent="0.25">
      <c r="A36" s="3">
        <v>44285</v>
      </c>
      <c r="B36" s="4">
        <v>72</v>
      </c>
      <c r="C36" s="4">
        <v>727</v>
      </c>
      <c r="D36" s="4">
        <v>398</v>
      </c>
      <c r="E36" s="4">
        <v>846</v>
      </c>
      <c r="F36" s="4">
        <v>4455</v>
      </c>
      <c r="G36" s="4">
        <v>1274</v>
      </c>
      <c r="H36" s="4">
        <v>7772</v>
      </c>
    </row>
    <row r="37" spans="1:8" x14ac:dyDescent="0.25">
      <c r="A37" s="3">
        <v>44286</v>
      </c>
      <c r="B37" s="4">
        <v>80</v>
      </c>
      <c r="C37" s="4">
        <v>897</v>
      </c>
      <c r="D37" s="4">
        <v>432</v>
      </c>
      <c r="E37" s="4">
        <v>970</v>
      </c>
      <c r="F37" s="4">
        <v>4994</v>
      </c>
      <c r="G37" s="4">
        <v>1404</v>
      </c>
      <c r="H37" s="4">
        <v>8777</v>
      </c>
    </row>
    <row r="38" spans="1:8" x14ac:dyDescent="0.25">
      <c r="A38" s="3">
        <v>44287</v>
      </c>
      <c r="B38" s="4">
        <v>213</v>
      </c>
      <c r="C38" s="4">
        <v>1758</v>
      </c>
      <c r="D38" s="4">
        <v>482</v>
      </c>
      <c r="E38" s="4">
        <v>1066</v>
      </c>
      <c r="F38" s="4">
        <v>5245</v>
      </c>
      <c r="G38" s="4">
        <v>1361</v>
      </c>
      <c r="H38" s="4">
        <v>10125</v>
      </c>
    </row>
    <row r="39" spans="1:8" x14ac:dyDescent="0.25">
      <c r="A39" s="3">
        <v>44288</v>
      </c>
      <c r="B39" s="4">
        <v>118</v>
      </c>
      <c r="C39" s="4">
        <v>688</v>
      </c>
      <c r="D39" s="4">
        <v>101</v>
      </c>
      <c r="E39" s="4">
        <v>156</v>
      </c>
      <c r="F39" s="4">
        <v>834</v>
      </c>
      <c r="G39" s="4">
        <v>301</v>
      </c>
      <c r="H39" s="4">
        <v>2198</v>
      </c>
    </row>
    <row r="40" spans="1:8" x14ac:dyDescent="0.25">
      <c r="A40" s="3">
        <v>44289</v>
      </c>
      <c r="B40" s="4">
        <v>88</v>
      </c>
      <c r="C40" s="4">
        <v>383</v>
      </c>
      <c r="D40" s="4">
        <v>28</v>
      </c>
      <c r="E40" s="4">
        <v>53</v>
      </c>
      <c r="F40" s="4">
        <v>263</v>
      </c>
      <c r="G40" s="4">
        <v>60</v>
      </c>
      <c r="H40" s="4">
        <v>875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7</v>
      </c>
      <c r="D42" s="4">
        <v>3</v>
      </c>
      <c r="E42" s="4">
        <v>13</v>
      </c>
      <c r="F42" s="4">
        <v>53</v>
      </c>
      <c r="G42" s="4">
        <v>20</v>
      </c>
      <c r="H42" s="4">
        <v>96</v>
      </c>
    </row>
    <row r="43" spans="1:8" x14ac:dyDescent="0.25">
      <c r="A43" s="3">
        <v>44292</v>
      </c>
      <c r="B43" s="4">
        <v>45</v>
      </c>
      <c r="C43" s="4">
        <v>471</v>
      </c>
      <c r="D43" s="4">
        <v>202</v>
      </c>
      <c r="E43" s="4">
        <v>615</v>
      </c>
      <c r="F43" s="4">
        <v>2794</v>
      </c>
      <c r="G43" s="4">
        <v>1003</v>
      </c>
      <c r="H43" s="4">
        <v>5130</v>
      </c>
    </row>
    <row r="44" spans="1:8" x14ac:dyDescent="0.25">
      <c r="A44" s="3">
        <v>44293</v>
      </c>
      <c r="B44" s="4">
        <v>34</v>
      </c>
      <c r="C44" s="4">
        <v>568</v>
      </c>
      <c r="D44" s="4">
        <v>361</v>
      </c>
      <c r="E44" s="4">
        <v>1173</v>
      </c>
      <c r="F44" s="4">
        <v>5756</v>
      </c>
      <c r="G44" s="4">
        <v>1479</v>
      </c>
      <c r="H44" s="4">
        <v>9371</v>
      </c>
    </row>
    <row r="45" spans="1:8" x14ac:dyDescent="0.25">
      <c r="A45" s="3">
        <v>44294</v>
      </c>
      <c r="B45" s="4">
        <v>186</v>
      </c>
      <c r="C45" s="4">
        <v>1828</v>
      </c>
      <c r="D45" s="4">
        <v>679</v>
      </c>
      <c r="E45" s="4">
        <v>1713</v>
      </c>
      <c r="F45" s="4">
        <v>7969</v>
      </c>
      <c r="G45" s="4">
        <v>1835</v>
      </c>
      <c r="H45" s="4">
        <v>14210</v>
      </c>
    </row>
    <row r="46" spans="1:8" x14ac:dyDescent="0.25">
      <c r="A46" s="3">
        <v>44295</v>
      </c>
      <c r="B46" s="4">
        <v>147</v>
      </c>
      <c r="C46" s="4">
        <v>1665</v>
      </c>
      <c r="D46" s="4">
        <v>687</v>
      </c>
      <c r="E46" s="4">
        <v>1865</v>
      </c>
      <c r="F46" s="4">
        <v>7375</v>
      </c>
      <c r="G46" s="4">
        <v>1562</v>
      </c>
      <c r="H46" s="4">
        <v>13301</v>
      </c>
    </row>
    <row r="47" spans="1:8" x14ac:dyDescent="0.25">
      <c r="A47" s="3">
        <v>44296</v>
      </c>
      <c r="B47" s="4">
        <v>30</v>
      </c>
      <c r="C47" s="4">
        <v>391</v>
      </c>
      <c r="D47" s="4">
        <v>188</v>
      </c>
      <c r="E47" s="4">
        <v>494</v>
      </c>
      <c r="F47" s="4">
        <v>1527</v>
      </c>
      <c r="G47" s="4">
        <v>287</v>
      </c>
      <c r="H47" s="4">
        <v>2917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31</v>
      </c>
      <c r="C49" s="4">
        <v>728</v>
      </c>
      <c r="D49" s="4">
        <v>587</v>
      </c>
      <c r="E49" s="4">
        <v>1815</v>
      </c>
      <c r="F49" s="4">
        <v>5458</v>
      </c>
      <c r="G49" s="4">
        <v>1154</v>
      </c>
      <c r="H49" s="4">
        <v>9773</v>
      </c>
    </row>
    <row r="50" spans="1:8" x14ac:dyDescent="0.25">
      <c r="A50" s="3">
        <v>44299</v>
      </c>
      <c r="B50" s="4">
        <v>53</v>
      </c>
      <c r="C50" s="4">
        <v>985</v>
      </c>
      <c r="D50" s="4">
        <v>728</v>
      </c>
      <c r="E50" s="4">
        <v>2196</v>
      </c>
      <c r="F50" s="4">
        <v>6237</v>
      </c>
      <c r="G50" s="4">
        <v>1124</v>
      </c>
      <c r="H50" s="4">
        <v>11323</v>
      </c>
    </row>
    <row r="51" spans="1:8" x14ac:dyDescent="0.25">
      <c r="A51" s="3">
        <v>44300</v>
      </c>
      <c r="B51" s="4">
        <v>51</v>
      </c>
      <c r="C51" s="4">
        <v>1104</v>
      </c>
      <c r="D51" s="4">
        <v>780</v>
      </c>
      <c r="E51" s="4">
        <v>3141</v>
      </c>
      <c r="F51" s="4">
        <v>6045</v>
      </c>
      <c r="G51" s="4">
        <v>1114</v>
      </c>
      <c r="H51" s="4">
        <v>12235</v>
      </c>
    </row>
    <row r="52" spans="1:8" x14ac:dyDescent="0.25">
      <c r="A52" s="3">
        <v>44301</v>
      </c>
      <c r="B52" s="4">
        <v>80</v>
      </c>
      <c r="C52" s="4">
        <v>1270</v>
      </c>
      <c r="D52" s="4">
        <v>848</v>
      </c>
      <c r="E52" s="4">
        <v>3281</v>
      </c>
      <c r="F52" s="4">
        <v>6000</v>
      </c>
      <c r="G52" s="4">
        <v>1240</v>
      </c>
      <c r="H52" s="4">
        <v>12719</v>
      </c>
    </row>
    <row r="53" spans="1:8" x14ac:dyDescent="0.25">
      <c r="A53" s="3">
        <v>44302</v>
      </c>
      <c r="B53" s="4">
        <v>150</v>
      </c>
      <c r="C53" s="4">
        <v>1791</v>
      </c>
      <c r="D53" s="4">
        <v>772</v>
      </c>
      <c r="E53" s="4">
        <v>2731</v>
      </c>
      <c r="F53" s="4">
        <v>3939</v>
      </c>
      <c r="G53" s="4">
        <v>882</v>
      </c>
      <c r="H53" s="4">
        <v>10265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183</v>
      </c>
      <c r="F54" s="4">
        <v>335</v>
      </c>
      <c r="G54" s="4">
        <v>57</v>
      </c>
      <c r="H54" s="4">
        <v>1798</v>
      </c>
    </row>
    <row r="55" spans="1:8" x14ac:dyDescent="0.25">
      <c r="A55" s="3">
        <v>44304</v>
      </c>
      <c r="B55" s="4">
        <v>43</v>
      </c>
      <c r="C55" s="4">
        <v>398</v>
      </c>
      <c r="D55" s="4">
        <v>32</v>
      </c>
      <c r="E55" s="4">
        <v>53</v>
      </c>
      <c r="F55" s="4">
        <v>97</v>
      </c>
      <c r="G55" s="4">
        <v>38</v>
      </c>
      <c r="H55" s="4">
        <v>661</v>
      </c>
    </row>
    <row r="56" spans="1:8" x14ac:dyDescent="0.25">
      <c r="A56" s="3">
        <v>44305</v>
      </c>
      <c r="B56" s="4">
        <v>118</v>
      </c>
      <c r="C56" s="4">
        <v>1525</v>
      </c>
      <c r="D56" s="4">
        <v>572</v>
      </c>
      <c r="E56" s="4">
        <v>2336</v>
      </c>
      <c r="F56" s="4">
        <v>3233</v>
      </c>
      <c r="G56" s="4">
        <v>764</v>
      </c>
      <c r="H56" s="4">
        <v>8548</v>
      </c>
    </row>
    <row r="57" spans="1:8" x14ac:dyDescent="0.25">
      <c r="A57" s="3">
        <v>44306</v>
      </c>
      <c r="B57" s="4">
        <v>111</v>
      </c>
      <c r="C57" s="4">
        <v>1465</v>
      </c>
      <c r="D57" s="4">
        <v>681</v>
      </c>
      <c r="E57" s="4">
        <v>2735</v>
      </c>
      <c r="F57" s="4">
        <v>3747</v>
      </c>
      <c r="G57" s="4">
        <v>776</v>
      </c>
      <c r="H57" s="4">
        <v>9515</v>
      </c>
    </row>
    <row r="58" spans="1:8" x14ac:dyDescent="0.25">
      <c r="A58" s="3">
        <v>44307</v>
      </c>
      <c r="B58" s="4">
        <v>70</v>
      </c>
      <c r="C58" s="4">
        <v>1160</v>
      </c>
      <c r="D58" s="4">
        <v>800</v>
      </c>
      <c r="E58" s="4">
        <v>2933</v>
      </c>
      <c r="F58" s="4">
        <v>3837</v>
      </c>
      <c r="G58" s="4">
        <v>785</v>
      </c>
      <c r="H58" s="4">
        <v>9585</v>
      </c>
    </row>
    <row r="59" spans="1:8" x14ac:dyDescent="0.25">
      <c r="A59" s="3">
        <v>44308</v>
      </c>
      <c r="B59" s="4">
        <v>261</v>
      </c>
      <c r="C59" s="4">
        <v>2360</v>
      </c>
      <c r="D59" s="4">
        <v>1044</v>
      </c>
      <c r="E59" s="4">
        <v>2958</v>
      </c>
      <c r="F59" s="4">
        <v>4004</v>
      </c>
      <c r="G59" s="4">
        <v>843</v>
      </c>
      <c r="H59" s="4">
        <v>11470</v>
      </c>
    </row>
    <row r="60" spans="1:8" x14ac:dyDescent="0.25">
      <c r="A60" s="3">
        <v>44309</v>
      </c>
      <c r="B60" s="4">
        <v>281</v>
      </c>
      <c r="C60" s="4">
        <v>2141</v>
      </c>
      <c r="D60" s="4">
        <v>1131</v>
      </c>
      <c r="E60" s="4">
        <v>2187</v>
      </c>
      <c r="F60" s="4">
        <v>2621</v>
      </c>
      <c r="G60" s="4">
        <v>550</v>
      </c>
      <c r="H60" s="4">
        <v>8911</v>
      </c>
    </row>
    <row r="61" spans="1:8" x14ac:dyDescent="0.25">
      <c r="A61" s="3">
        <v>44310</v>
      </c>
      <c r="B61" s="4">
        <v>136</v>
      </c>
      <c r="C61" s="4">
        <v>752</v>
      </c>
      <c r="D61" s="4">
        <v>125</v>
      </c>
      <c r="E61" s="4">
        <v>276</v>
      </c>
      <c r="F61" s="4">
        <v>300</v>
      </c>
      <c r="G61" s="4">
        <v>49</v>
      </c>
      <c r="H61" s="4">
        <v>1638</v>
      </c>
    </row>
    <row r="62" spans="1:8" x14ac:dyDescent="0.25">
      <c r="A62" s="3">
        <v>44311</v>
      </c>
      <c r="B62" s="4">
        <v>5</v>
      </c>
      <c r="C62" s="4">
        <v>85</v>
      </c>
      <c r="D62" s="4">
        <v>39</v>
      </c>
      <c r="E62" s="4">
        <v>67</v>
      </c>
      <c r="F62" s="4">
        <v>78</v>
      </c>
      <c r="G62" s="4">
        <v>18</v>
      </c>
      <c r="H62" s="4">
        <v>292</v>
      </c>
    </row>
    <row r="63" spans="1:8" x14ac:dyDescent="0.25">
      <c r="A63" s="3">
        <v>44312</v>
      </c>
      <c r="B63" s="4">
        <v>55</v>
      </c>
      <c r="C63" s="4">
        <v>916</v>
      </c>
      <c r="D63" s="4">
        <v>1183</v>
      </c>
      <c r="E63" s="4">
        <v>1961</v>
      </c>
      <c r="F63" s="4">
        <v>2255</v>
      </c>
      <c r="G63" s="4">
        <v>505</v>
      </c>
      <c r="H63" s="4">
        <v>6875</v>
      </c>
    </row>
    <row r="64" spans="1:8" x14ac:dyDescent="0.25">
      <c r="A64" s="3">
        <v>44313</v>
      </c>
      <c r="B64" s="4">
        <v>92</v>
      </c>
      <c r="C64" s="4">
        <v>1179</v>
      </c>
      <c r="D64" s="4">
        <v>1639</v>
      </c>
      <c r="E64" s="4">
        <v>2382</v>
      </c>
      <c r="F64" s="4">
        <v>2933</v>
      </c>
      <c r="G64" s="4">
        <v>615</v>
      </c>
      <c r="H64" s="4">
        <v>8840</v>
      </c>
    </row>
    <row r="65" spans="1:8" x14ac:dyDescent="0.25">
      <c r="A65" s="3">
        <v>44314</v>
      </c>
      <c r="B65" s="4">
        <v>93</v>
      </c>
      <c r="C65" s="4">
        <v>1435</v>
      </c>
      <c r="D65" s="4">
        <v>1714</v>
      </c>
      <c r="E65" s="4">
        <v>2424</v>
      </c>
      <c r="F65" s="4">
        <v>3252</v>
      </c>
      <c r="G65" s="4">
        <v>803</v>
      </c>
      <c r="H65" s="4">
        <v>9721</v>
      </c>
    </row>
    <row r="66" spans="1:8" x14ac:dyDescent="0.25">
      <c r="A66" s="3">
        <v>44315</v>
      </c>
      <c r="B66" s="4">
        <v>238</v>
      </c>
      <c r="C66" s="4">
        <v>2969</v>
      </c>
      <c r="D66" s="4">
        <v>1836</v>
      </c>
      <c r="E66" s="4">
        <v>2453</v>
      </c>
      <c r="F66" s="4">
        <v>3638</v>
      </c>
      <c r="G66" s="4">
        <v>939</v>
      </c>
      <c r="H66" s="4">
        <v>12073</v>
      </c>
    </row>
    <row r="67" spans="1:8" x14ac:dyDescent="0.25">
      <c r="A67" s="3">
        <v>44316</v>
      </c>
      <c r="B67" s="4">
        <v>267</v>
      </c>
      <c r="C67" s="4">
        <v>2446</v>
      </c>
      <c r="D67" s="4">
        <v>1211</v>
      </c>
      <c r="E67" s="4">
        <v>1514</v>
      </c>
      <c r="F67" s="4">
        <v>1953</v>
      </c>
      <c r="G67" s="4">
        <v>496</v>
      </c>
      <c r="H67" s="4">
        <v>7887</v>
      </c>
    </row>
    <row r="68" spans="1:8" x14ac:dyDescent="0.25">
      <c r="A68" s="3">
        <v>44317</v>
      </c>
      <c r="B68" s="4">
        <v>26</v>
      </c>
      <c r="C68" s="4">
        <v>259</v>
      </c>
      <c r="D68" s="4">
        <v>60</v>
      </c>
      <c r="E68" s="4">
        <v>67</v>
      </c>
      <c r="F68" s="4">
        <v>210</v>
      </c>
      <c r="G68" s="4">
        <v>43</v>
      </c>
      <c r="H68" s="4">
        <v>665</v>
      </c>
    </row>
    <row r="69" spans="1:8" x14ac:dyDescent="0.25">
      <c r="A69" s="5" t="s">
        <v>4</v>
      </c>
      <c r="B69" s="6">
        <v>4907</v>
      </c>
      <c r="C69" s="6">
        <v>50831</v>
      </c>
      <c r="D69" s="6">
        <v>24481</v>
      </c>
      <c r="E69" s="6">
        <v>58212</v>
      </c>
      <c r="F69" s="6">
        <v>190555</v>
      </c>
      <c r="G69" s="6">
        <v>54896</v>
      </c>
      <c r="H69" s="6">
        <v>383882</v>
      </c>
    </row>
    <row r="72" spans="1:8" ht="18.75" customHeight="1" x14ac:dyDescent="0.25">
      <c r="A72" s="7" t="s">
        <v>6</v>
      </c>
      <c r="B72" s="8">
        <f>A68</f>
        <v>44317</v>
      </c>
      <c r="C72" s="7"/>
      <c r="D72" s="7"/>
      <c r="E72" s="7"/>
      <c r="F72" s="7"/>
      <c r="G72" s="7"/>
      <c r="H72" s="7"/>
    </row>
    <row r="73" spans="1:8" x14ac:dyDescent="0.25">
      <c r="A73" s="2" t="s">
        <v>1</v>
      </c>
      <c r="B73" s="2" t="s">
        <v>32</v>
      </c>
      <c r="C73" s="2" t="s">
        <v>33</v>
      </c>
      <c r="D73" s="2" t="s">
        <v>34</v>
      </c>
      <c r="E73" s="2" t="s">
        <v>35</v>
      </c>
      <c r="F73" s="2" t="s">
        <v>25</v>
      </c>
      <c r="G73" s="2" t="s">
        <v>23</v>
      </c>
      <c r="H73" s="2" t="s">
        <v>3</v>
      </c>
    </row>
    <row r="74" spans="1:8" x14ac:dyDescent="0.25">
      <c r="A74" s="9" t="s">
        <v>8</v>
      </c>
      <c r="B74" s="4">
        <v>1389</v>
      </c>
      <c r="C74" s="4">
        <v>12136</v>
      </c>
      <c r="D74" s="4">
        <v>3627</v>
      </c>
      <c r="E74" s="4">
        <v>6911</v>
      </c>
      <c r="F74" s="4">
        <v>17574</v>
      </c>
      <c r="G74" s="4">
        <v>3624</v>
      </c>
      <c r="H74" s="4">
        <v>45261</v>
      </c>
    </row>
    <row r="75" spans="1:8" x14ac:dyDescent="0.25">
      <c r="A75" s="9" t="s">
        <v>9</v>
      </c>
      <c r="B75" s="4">
        <v>163</v>
      </c>
      <c r="C75" s="4">
        <v>3037</v>
      </c>
      <c r="D75" s="4">
        <v>2171</v>
      </c>
      <c r="E75" s="4">
        <v>5345</v>
      </c>
      <c r="F75" s="4">
        <v>16670</v>
      </c>
      <c r="G75" s="4">
        <v>4245</v>
      </c>
      <c r="H75" s="4">
        <v>31631</v>
      </c>
    </row>
    <row r="76" spans="1:8" x14ac:dyDescent="0.25">
      <c r="A76" s="9" t="s">
        <v>10</v>
      </c>
      <c r="B76" s="4">
        <v>183</v>
      </c>
      <c r="C76" s="4">
        <v>2195</v>
      </c>
      <c r="D76" s="4">
        <v>938</v>
      </c>
      <c r="E76" s="4">
        <v>2370</v>
      </c>
      <c r="F76" s="4">
        <v>7889</v>
      </c>
      <c r="G76" s="4">
        <v>3079</v>
      </c>
      <c r="H76" s="4">
        <v>16654</v>
      </c>
    </row>
    <row r="77" spans="1:8" x14ac:dyDescent="0.25">
      <c r="A77" s="9" t="s">
        <v>11</v>
      </c>
      <c r="B77" s="4">
        <v>260</v>
      </c>
      <c r="C77" s="4">
        <v>2369</v>
      </c>
      <c r="D77" s="4">
        <v>930</v>
      </c>
      <c r="E77" s="4">
        <v>2145</v>
      </c>
      <c r="F77" s="4">
        <v>6360</v>
      </c>
      <c r="G77" s="4">
        <v>1791</v>
      </c>
      <c r="H77" s="4">
        <v>13855</v>
      </c>
    </row>
    <row r="78" spans="1:8" x14ac:dyDescent="0.25">
      <c r="A78" s="9" t="s">
        <v>12</v>
      </c>
      <c r="B78" s="4">
        <v>61</v>
      </c>
      <c r="C78" s="4">
        <v>1742</v>
      </c>
      <c r="D78" s="4">
        <v>1421</v>
      </c>
      <c r="E78" s="4">
        <v>3400</v>
      </c>
      <c r="F78" s="4">
        <v>6939</v>
      </c>
      <c r="G78" s="4">
        <v>1455</v>
      </c>
      <c r="H78" s="4">
        <v>15018</v>
      </c>
    </row>
    <row r="79" spans="1:8" x14ac:dyDescent="0.25">
      <c r="A79" s="9" t="s">
        <v>13</v>
      </c>
      <c r="B79" s="4">
        <v>432</v>
      </c>
      <c r="C79" s="4">
        <v>3776</v>
      </c>
      <c r="D79" s="4">
        <v>1271</v>
      </c>
      <c r="E79" s="4">
        <v>2885</v>
      </c>
      <c r="F79" s="4">
        <v>9423</v>
      </c>
      <c r="G79" s="4">
        <v>2404</v>
      </c>
      <c r="H79" s="4">
        <v>20191</v>
      </c>
    </row>
    <row r="80" spans="1:8" x14ac:dyDescent="0.25">
      <c r="A80" s="9" t="s">
        <v>14</v>
      </c>
      <c r="B80" s="4">
        <v>266</v>
      </c>
      <c r="C80" s="4">
        <v>2853</v>
      </c>
      <c r="D80" s="4">
        <v>1153</v>
      </c>
      <c r="E80" s="4">
        <v>2652</v>
      </c>
      <c r="F80" s="4">
        <v>7413</v>
      </c>
      <c r="G80" s="4">
        <v>2691</v>
      </c>
      <c r="H80" s="4">
        <v>17028</v>
      </c>
    </row>
    <row r="81" spans="1:8" x14ac:dyDescent="0.25">
      <c r="A81" s="9" t="s">
        <v>15</v>
      </c>
      <c r="B81" s="4">
        <v>318</v>
      </c>
      <c r="C81" s="4">
        <v>3166</v>
      </c>
      <c r="D81" s="4">
        <v>1565</v>
      </c>
      <c r="E81" s="4">
        <v>3727</v>
      </c>
      <c r="F81" s="4">
        <v>12218</v>
      </c>
      <c r="G81" s="4">
        <v>3030</v>
      </c>
      <c r="H81" s="4">
        <v>24024</v>
      </c>
    </row>
    <row r="82" spans="1:8" x14ac:dyDescent="0.25">
      <c r="A82" s="9" t="s">
        <v>16</v>
      </c>
      <c r="B82" s="4">
        <v>196</v>
      </c>
      <c r="C82" s="4">
        <v>1780</v>
      </c>
      <c r="D82" s="4">
        <v>913</v>
      </c>
      <c r="E82" s="4">
        <v>2519</v>
      </c>
      <c r="F82" s="4">
        <v>11072</v>
      </c>
      <c r="G82" s="4">
        <v>3757</v>
      </c>
      <c r="H82" s="4">
        <v>20237</v>
      </c>
    </row>
    <row r="83" spans="1:8" x14ac:dyDescent="0.25">
      <c r="A83" s="9" t="s">
        <v>17</v>
      </c>
      <c r="B83" s="4">
        <v>32</v>
      </c>
      <c r="C83" s="4">
        <v>676</v>
      </c>
      <c r="D83" s="4">
        <v>654</v>
      </c>
      <c r="E83" s="4">
        <v>1677</v>
      </c>
      <c r="F83" s="4">
        <v>6420</v>
      </c>
      <c r="G83" s="4">
        <v>2111</v>
      </c>
      <c r="H83" s="4">
        <v>11570</v>
      </c>
    </row>
    <row r="84" spans="1:8" x14ac:dyDescent="0.25">
      <c r="A84" s="9" t="s">
        <v>18</v>
      </c>
      <c r="B84" s="4">
        <v>449</v>
      </c>
      <c r="C84" s="4">
        <v>5593</v>
      </c>
      <c r="D84" s="4">
        <v>3689</v>
      </c>
      <c r="E84" s="4">
        <v>9307</v>
      </c>
      <c r="F84" s="4">
        <v>31472</v>
      </c>
      <c r="G84" s="4">
        <v>8791</v>
      </c>
      <c r="H84" s="4">
        <v>59301</v>
      </c>
    </row>
    <row r="85" spans="1:8" x14ac:dyDescent="0.25">
      <c r="A85" s="9" t="s">
        <v>19</v>
      </c>
      <c r="B85" s="4">
        <v>467</v>
      </c>
      <c r="C85" s="4">
        <v>2817</v>
      </c>
      <c r="D85" s="4">
        <v>1811</v>
      </c>
      <c r="E85" s="4">
        <v>5050</v>
      </c>
      <c r="F85" s="4">
        <v>17102</v>
      </c>
      <c r="G85" s="4">
        <v>4576</v>
      </c>
      <c r="H85" s="4">
        <v>31823</v>
      </c>
    </row>
    <row r="86" spans="1:8" x14ac:dyDescent="0.25">
      <c r="A86" s="9" t="s">
        <v>20</v>
      </c>
      <c r="B86" s="4">
        <v>74</v>
      </c>
      <c r="C86" s="4">
        <v>1539</v>
      </c>
      <c r="D86" s="4">
        <v>1451</v>
      </c>
      <c r="E86" s="4">
        <v>4332</v>
      </c>
      <c r="F86" s="4">
        <v>19241</v>
      </c>
      <c r="G86" s="4">
        <v>7175</v>
      </c>
      <c r="H86" s="4">
        <v>33812</v>
      </c>
    </row>
    <row r="87" spans="1:8" x14ac:dyDescent="0.25">
      <c r="A87" s="9" t="s">
        <v>21</v>
      </c>
      <c r="B87" s="4">
        <v>617</v>
      </c>
      <c r="C87" s="4">
        <v>7152</v>
      </c>
      <c r="D87" s="4">
        <v>2887</v>
      </c>
      <c r="E87" s="4">
        <v>5892</v>
      </c>
      <c r="F87" s="4">
        <v>20762</v>
      </c>
      <c r="G87" s="4">
        <v>6167</v>
      </c>
      <c r="H87" s="4">
        <v>43477</v>
      </c>
    </row>
    <row r="88" spans="1:8" x14ac:dyDescent="0.25">
      <c r="A88" s="10" t="s">
        <v>3</v>
      </c>
      <c r="B88" s="6">
        <v>4907</v>
      </c>
      <c r="C88" s="6">
        <v>50831</v>
      </c>
      <c r="D88" s="6">
        <v>24481</v>
      </c>
      <c r="E88" s="6">
        <v>58212</v>
      </c>
      <c r="F88" s="6">
        <v>190555</v>
      </c>
      <c r="G88" s="6">
        <v>54896</v>
      </c>
      <c r="H88" s="6">
        <v>383882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2021-05-01T21:48:14Z</dcterms:modified>
</cp:coreProperties>
</file>