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03_vakcinace\"/>
    </mc:Choice>
  </mc:AlternateContent>
  <xr:revisionPtr revIDLastSave="0" documentId="13_ncr:1_{A8037CF1-1121-49CF-9971-69D686EF125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91" i="3" l="1"/>
  <c r="AF92" i="3" s="1"/>
  <c r="AF93" i="3" s="1"/>
  <c r="X36" i="2" l="1"/>
  <c r="Y36" i="2" s="1"/>
  <c r="X35" i="2"/>
  <c r="Y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R41" i="2" s="1"/>
  <c r="S40" i="2"/>
  <c r="S41" i="2" s="1"/>
  <c r="T40" i="2"/>
  <c r="T41" i="2" s="1"/>
  <c r="U40" i="2"/>
  <c r="U41" i="2" s="1"/>
  <c r="V40" i="2"/>
  <c r="W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V41" i="2"/>
  <c r="W41" i="2"/>
  <c r="AE91" i="3"/>
  <c r="AE92" i="3" s="1"/>
  <c r="AE93" i="3" s="1"/>
  <c r="AC61" i="4"/>
  <c r="AC62" i="4" s="1"/>
  <c r="AC63" i="4" s="1"/>
  <c r="G16" i="5"/>
  <c r="G17" i="5" s="1"/>
  <c r="G18" i="5" s="1"/>
  <c r="AH27" i="3" l="1"/>
  <c r="AI27" i="3" s="1"/>
  <c r="AJ27" i="3" s="1"/>
  <c r="AH26" i="3"/>
  <c r="AI26" i="3" s="1"/>
  <c r="AJ26" i="3" s="1"/>
  <c r="AD91" i="3"/>
  <c r="AD92" i="3" s="1"/>
  <c r="AD93" i="3" s="1"/>
  <c r="F16" i="5"/>
  <c r="F17" i="5" s="1"/>
  <c r="F18" i="5" s="1"/>
  <c r="E16" i="5" l="1"/>
  <c r="E17" i="5" s="1"/>
  <c r="E18" i="5" s="1"/>
  <c r="AC91" i="3"/>
  <c r="AC92" i="3" s="1"/>
  <c r="AC93" i="3" s="1"/>
  <c r="I10" i="5" l="1"/>
  <c r="J10" i="5" s="1"/>
  <c r="K10" i="5" s="1"/>
  <c r="I9" i="5"/>
  <c r="J9" i="5" s="1"/>
  <c r="K9" i="5" s="1"/>
  <c r="H16" i="5"/>
  <c r="H17" i="5" s="1"/>
  <c r="H18" i="5" s="1"/>
  <c r="D16" i="5"/>
  <c r="D17" i="5" s="1"/>
  <c r="D18" i="5" s="1"/>
  <c r="I15" i="5"/>
  <c r="J15" i="5" s="1"/>
  <c r="K15" i="5" s="1"/>
  <c r="I14" i="5"/>
  <c r="J14" i="5" s="1"/>
  <c r="K14" i="5" s="1"/>
  <c r="I13" i="5"/>
  <c r="J13" i="5" s="1"/>
  <c r="K13" i="5" s="1"/>
  <c r="I12" i="5"/>
  <c r="J12" i="5" s="1"/>
  <c r="K12" i="5" s="1"/>
  <c r="I11" i="5"/>
  <c r="J11" i="5" s="1"/>
  <c r="K11" i="5" s="1"/>
  <c r="I8" i="5"/>
  <c r="J8" i="5" s="1"/>
  <c r="K8" i="5" s="1"/>
  <c r="I7" i="5"/>
  <c r="J7" i="5" s="1"/>
  <c r="K7" i="5" s="1"/>
  <c r="I6" i="5"/>
  <c r="J6" i="5" s="1"/>
  <c r="K6" i="5" s="1"/>
  <c r="I5" i="5"/>
  <c r="J5" i="5" s="1"/>
  <c r="K5" i="5" s="1"/>
  <c r="I4" i="5"/>
  <c r="J4" i="5" s="1"/>
  <c r="K4" i="5" s="1"/>
  <c r="I3" i="5"/>
  <c r="J3" i="5" s="1"/>
  <c r="K3" i="5" s="1"/>
  <c r="I2" i="5"/>
  <c r="J2" i="5" s="1"/>
  <c r="K2" i="5" s="1"/>
  <c r="I16" i="5" l="1"/>
  <c r="I17" i="5" s="1"/>
  <c r="I18" i="5" s="1"/>
  <c r="AB61" i="4"/>
  <c r="AB62" i="4" s="1"/>
  <c r="AB63" i="4" s="1"/>
  <c r="AA61" i="4" l="1"/>
  <c r="AA62" i="4" s="1"/>
  <c r="AA63" i="4" s="1"/>
  <c r="Z61" i="4" l="1"/>
  <c r="Z62" i="4" s="1"/>
  <c r="Z63" i="4" s="1"/>
  <c r="X28" i="2" l="1"/>
  <c r="Y28" i="2" s="1"/>
  <c r="X27" i="2"/>
  <c r="Y27" i="2" s="1"/>
  <c r="AE45" i="4" l="1"/>
  <c r="AF45" i="4" s="1"/>
  <c r="AG45" i="4" s="1"/>
  <c r="AA91" i="3"/>
  <c r="AA92" i="3" s="1"/>
  <c r="AA93" i="3" s="1"/>
  <c r="AB91" i="3"/>
  <c r="AB92" i="3" s="1"/>
  <c r="AB93" i="3" s="1"/>
  <c r="AH62" i="3"/>
  <c r="AI62" i="3" s="1"/>
  <c r="AJ62" i="3" s="1"/>
  <c r="Y61" i="4" l="1"/>
  <c r="Y62" i="4" s="1"/>
  <c r="Y63" i="4" s="1"/>
  <c r="AH19" i="3"/>
  <c r="AI19" i="3" s="1"/>
  <c r="AJ19" i="3" s="1"/>
  <c r="Z91" i="3"/>
  <c r="Z92" i="3" s="1"/>
  <c r="Z93" i="3" s="1"/>
  <c r="X61" i="4" l="1"/>
  <c r="X62" i="4" s="1"/>
  <c r="X63" i="4" s="1"/>
  <c r="W61" i="4" l="1"/>
  <c r="W62" i="4" s="1"/>
  <c r="W63" i="4" s="1"/>
  <c r="AE35" i="4"/>
  <c r="AF35" i="4" s="1"/>
  <c r="AG35" i="4" s="1"/>
  <c r="AE34" i="4"/>
  <c r="AF34" i="4" s="1"/>
  <c r="AG34" i="4" s="1"/>
  <c r="AE33" i="4"/>
  <c r="AF33" i="4" s="1"/>
  <c r="AG33" i="4" s="1"/>
  <c r="AE40" i="4" l="1"/>
  <c r="AF40" i="4" s="1"/>
  <c r="AG40" i="4" s="1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6" i="4"/>
  <c r="AE37" i="4"/>
  <c r="AE38" i="4"/>
  <c r="AE39" i="4"/>
  <c r="AE41" i="4"/>
  <c r="AE42" i="4"/>
  <c r="AE43" i="4"/>
  <c r="AE44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Y91" i="3" l="1"/>
  <c r="Y92" i="3" s="1"/>
  <c r="Y93" i="3" s="1"/>
  <c r="X91" i="3"/>
  <c r="X92" i="3" s="1"/>
  <c r="X93" i="3" s="1"/>
  <c r="W91" i="3"/>
  <c r="W92" i="3" s="1"/>
  <c r="W93" i="3" s="1"/>
  <c r="AH56" i="3"/>
  <c r="AI56" i="3" s="1"/>
  <c r="AJ56" i="3" s="1"/>
  <c r="AH55" i="3"/>
  <c r="AI55" i="3" s="1"/>
  <c r="AJ55" i="3" s="1"/>
  <c r="V61" i="4" l="1"/>
  <c r="V62" i="4" s="1"/>
  <c r="V63" i="4" s="1"/>
  <c r="AH86" i="3" l="1"/>
  <c r="AI86" i="3" s="1"/>
  <c r="AJ86" i="3" s="1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V92" i="3" s="1"/>
  <c r="V93" i="3" s="1"/>
  <c r="AG91" i="3"/>
  <c r="AH28" i="3"/>
  <c r="AI28" i="3" s="1"/>
  <c r="AJ28" i="3" s="1"/>
  <c r="AH25" i="3"/>
  <c r="AI25" i="3" s="1"/>
  <c r="AJ25" i="3" s="1"/>
  <c r="AH24" i="3"/>
  <c r="AI24" i="3" s="1"/>
  <c r="AJ24" i="3" s="1"/>
  <c r="AH23" i="3"/>
  <c r="AI23" i="3" s="1"/>
  <c r="AJ23" i="3" s="1"/>
  <c r="AH22" i="3"/>
  <c r="AI22" i="3" s="1"/>
  <c r="AJ22" i="3" s="1"/>
  <c r="AF26" i="4" l="1"/>
  <c r="AG26" i="4" s="1"/>
  <c r="AF25" i="4"/>
  <c r="AG25" i="4" s="1"/>
  <c r="AF24" i="4"/>
  <c r="AG24" i="4" s="1"/>
  <c r="AF23" i="4"/>
  <c r="AG23" i="4" s="1"/>
  <c r="X26" i="2"/>
  <c r="Y26" i="2" s="1"/>
  <c r="X25" i="2"/>
  <c r="Y25" i="2" s="1"/>
  <c r="AF44" i="4" l="1"/>
  <c r="AG44" i="4" s="1"/>
  <c r="U61" i="4"/>
  <c r="U62" i="4" s="1"/>
  <c r="U63" i="4" s="1"/>
  <c r="AF22" i="4" l="1"/>
  <c r="AG22" i="4" s="1"/>
  <c r="T61" i="4"/>
  <c r="T62" i="4" s="1"/>
  <c r="T63" i="4" s="1"/>
  <c r="S61" i="4" l="1"/>
  <c r="S62" i="4" s="1"/>
  <c r="S63" i="4" s="1"/>
  <c r="AF20" i="4"/>
  <c r="AG20" i="4" s="1"/>
  <c r="AF19" i="4"/>
  <c r="AG19" i="4" s="1"/>
  <c r="AF21" i="4" l="1"/>
  <c r="AG21" i="4" s="1"/>
  <c r="AF18" i="4"/>
  <c r="AG18" i="4" s="1"/>
  <c r="AF17" i="4"/>
  <c r="AG17" i="4" s="1"/>
  <c r="AF54" i="4"/>
  <c r="AG54" i="4" s="1"/>
  <c r="AF53" i="4"/>
  <c r="AG53" i="4" s="1"/>
  <c r="R61" i="4"/>
  <c r="R62" i="4" s="1"/>
  <c r="R63" i="4" s="1"/>
  <c r="AF28" i="4" l="1"/>
  <c r="AG28" i="4" s="1"/>
  <c r="O61" i="4"/>
  <c r="O62" i="4" s="1"/>
  <c r="O63" i="4" s="1"/>
  <c r="P61" i="4"/>
  <c r="P62" i="4" s="1"/>
  <c r="P63" i="4" s="1"/>
  <c r="Q61" i="4"/>
  <c r="Q62" i="4" s="1"/>
  <c r="Q63" i="4" s="1"/>
  <c r="AH60" i="3" l="1"/>
  <c r="AI60" i="3" s="1"/>
  <c r="AJ60" i="3" s="1"/>
  <c r="AH59" i="3"/>
  <c r="AI59" i="3" s="1"/>
  <c r="AJ59" i="3" s="1"/>
  <c r="AH58" i="3"/>
  <c r="AI58" i="3" s="1"/>
  <c r="AJ58" i="3" s="1"/>
  <c r="AH57" i="3"/>
  <c r="AI57" i="3" s="1"/>
  <c r="AJ57" i="3" s="1"/>
  <c r="AH54" i="3"/>
  <c r="AI54" i="3" s="1"/>
  <c r="AJ54" i="3" s="1"/>
  <c r="AH53" i="3"/>
  <c r="AI53" i="3" s="1"/>
  <c r="AJ53" i="3" s="1"/>
  <c r="AH52" i="3"/>
  <c r="AI52" i="3" s="1"/>
  <c r="AJ52" i="3" s="1"/>
  <c r="AH51" i="3"/>
  <c r="AI51" i="3" s="1"/>
  <c r="AJ51" i="3" s="1"/>
  <c r="AH50" i="3"/>
  <c r="AI50" i="3" s="1"/>
  <c r="AJ50" i="3" s="1"/>
  <c r="AH4" i="3"/>
  <c r="AI4" i="3" s="1"/>
  <c r="AJ4" i="3" s="1"/>
  <c r="U92" i="3"/>
  <c r="U93" i="3" s="1"/>
  <c r="T92" i="3"/>
  <c r="T93" i="3" s="1"/>
  <c r="S92" i="3"/>
  <c r="S93" i="3" s="1"/>
  <c r="AF38" i="4" l="1"/>
  <c r="AG38" i="4" s="1"/>
  <c r="AF56" i="4"/>
  <c r="AG56" i="4" s="1"/>
  <c r="AF55" i="4"/>
  <c r="AG55" i="4" s="1"/>
  <c r="N61" i="4"/>
  <c r="N62" i="4" s="1"/>
  <c r="N63" i="4" s="1"/>
  <c r="AH35" i="3" l="1"/>
  <c r="AI35" i="3" s="1"/>
  <c r="AJ35" i="3" s="1"/>
  <c r="AH34" i="3"/>
  <c r="AI34" i="3" s="1"/>
  <c r="AJ34" i="3" s="1"/>
  <c r="AH33" i="3"/>
  <c r="AI33" i="3" s="1"/>
  <c r="AJ33" i="3" s="1"/>
  <c r="AH32" i="3"/>
  <c r="AI32" i="3" s="1"/>
  <c r="AJ32" i="3" s="1"/>
  <c r="AH31" i="3"/>
  <c r="AI31" i="3" s="1"/>
  <c r="AJ31" i="3" s="1"/>
  <c r="AH30" i="3"/>
  <c r="AI30" i="3" s="1"/>
  <c r="AJ30" i="3" s="1"/>
  <c r="R92" i="3"/>
  <c r="R93" i="3" s="1"/>
  <c r="AF58" i="4" l="1"/>
  <c r="AG58" i="4" s="1"/>
  <c r="AF57" i="4"/>
  <c r="AG57" i="4" s="1"/>
  <c r="AF52" i="4"/>
  <c r="AG52" i="4" s="1"/>
  <c r="AF51" i="4"/>
  <c r="AG51" i="4" s="1"/>
  <c r="L61" i="4"/>
  <c r="L62" i="4" s="1"/>
  <c r="L63" i="4" s="1"/>
  <c r="M61" i="4"/>
  <c r="M62" i="4" s="1"/>
  <c r="M63" i="4" s="1"/>
  <c r="K61" i="4" l="1"/>
  <c r="K62" i="4" s="1"/>
  <c r="K63" i="4" s="1"/>
  <c r="X24" i="2"/>
  <c r="Y24" i="2" s="1"/>
  <c r="AH2" i="3" l="1"/>
  <c r="AH3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20" i="3"/>
  <c r="AH21" i="3"/>
  <c r="AH29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61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7" i="3"/>
  <c r="AH88" i="3"/>
  <c r="AH89" i="3"/>
  <c r="AH90" i="3"/>
  <c r="X2" i="2"/>
  <c r="Y2" i="2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7" i="2"/>
  <c r="Y37" i="2" s="1"/>
  <c r="X38" i="2"/>
  <c r="Y38" i="2" s="1"/>
  <c r="X39" i="2"/>
  <c r="Y39" i="2" s="1"/>
  <c r="X42" i="2"/>
  <c r="X40" i="2" l="1"/>
  <c r="X41" i="2" s="1"/>
  <c r="AH91" i="3"/>
  <c r="AF39" i="4" l="1"/>
  <c r="AG39" i="4" s="1"/>
  <c r="AF37" i="4"/>
  <c r="AG37" i="4" s="1"/>
  <c r="AF36" i="4"/>
  <c r="AG36" i="4" s="1"/>
  <c r="AF32" i="4"/>
  <c r="AG32" i="4" s="1"/>
  <c r="AF31" i="4"/>
  <c r="AG31" i="4" s="1"/>
  <c r="AF30" i="4"/>
  <c r="AG30" i="4" s="1"/>
  <c r="AF29" i="4"/>
  <c r="AG29" i="4" s="1"/>
  <c r="AF41" i="4"/>
  <c r="AG41" i="4" s="1"/>
  <c r="AF27" i="4"/>
  <c r="AG27" i="4" s="1"/>
  <c r="AF16" i="4"/>
  <c r="AG16" i="4" s="1"/>
  <c r="AF15" i="4"/>
  <c r="AG15" i="4" s="1"/>
  <c r="AF14" i="4"/>
  <c r="AG14" i="4" s="1"/>
  <c r="AF13" i="4"/>
  <c r="AG13" i="4" s="1"/>
  <c r="I61" i="4"/>
  <c r="I62" i="4" s="1"/>
  <c r="I63" i="4" s="1"/>
  <c r="J61" i="4"/>
  <c r="J62" i="4" s="1"/>
  <c r="J63" i="4" s="1"/>
  <c r="AF47" i="4" l="1"/>
  <c r="AG47" i="4" s="1"/>
  <c r="AF46" i="4"/>
  <c r="AG46" i="4" s="1"/>
  <c r="AF43" i="4"/>
  <c r="AG43" i="4" s="1"/>
  <c r="AF42" i="4"/>
  <c r="AG42" i="4" s="1"/>
  <c r="AF12" i="4"/>
  <c r="AG12" i="4" s="1"/>
  <c r="AF11" i="4"/>
  <c r="AG11" i="4" s="1"/>
  <c r="H61" i="4"/>
  <c r="H62" i="4" s="1"/>
  <c r="H63" i="4" s="1"/>
  <c r="G61" i="4"/>
  <c r="G62" i="4" s="1"/>
  <c r="G63" i="4" s="1"/>
  <c r="AI45" i="3"/>
  <c r="AJ45" i="3" s="1"/>
  <c r="Q92" i="3"/>
  <c r="Q93" i="3" s="1"/>
  <c r="AI41" i="3" l="1"/>
  <c r="AJ41" i="3" s="1"/>
  <c r="P92" i="3"/>
  <c r="P93" i="3" s="1"/>
  <c r="O92" i="3" l="1"/>
  <c r="O93" i="3" s="1"/>
  <c r="N92" i="3"/>
  <c r="N93" i="3" s="1"/>
  <c r="AI39" i="3"/>
  <c r="AJ39" i="3" s="1"/>
  <c r="F61" i="4" l="1"/>
  <c r="F62" i="4" s="1"/>
  <c r="F63" i="4" s="1"/>
  <c r="AI47" i="3"/>
  <c r="AJ47" i="3" s="1"/>
  <c r="AI46" i="3"/>
  <c r="AJ46" i="3" s="1"/>
  <c r="AI44" i="3"/>
  <c r="AJ44" i="3" s="1"/>
  <c r="AI43" i="3"/>
  <c r="AJ43" i="3" s="1"/>
  <c r="AI61" i="3"/>
  <c r="AJ61" i="3" s="1"/>
  <c r="AI49" i="3"/>
  <c r="AJ49" i="3" s="1"/>
  <c r="AI48" i="3"/>
  <c r="AJ48" i="3" s="1"/>
  <c r="AI42" i="3"/>
  <c r="AJ42" i="3" s="1"/>
  <c r="AI40" i="3"/>
  <c r="AJ40" i="3" s="1"/>
  <c r="AI38" i="3"/>
  <c r="AJ38" i="3" s="1"/>
  <c r="AI37" i="3"/>
  <c r="AJ37" i="3" s="1"/>
  <c r="AI36" i="3"/>
  <c r="AJ36" i="3" s="1"/>
  <c r="M92" i="3"/>
  <c r="M93" i="3" s="1"/>
  <c r="E61" i="4" l="1"/>
  <c r="E62" i="4" s="1"/>
  <c r="E63" i="4" s="1"/>
  <c r="AF60" i="4" l="1"/>
  <c r="AG60" i="4" s="1"/>
  <c r="AF59" i="4"/>
  <c r="AG59" i="4" s="1"/>
  <c r="AF50" i="4"/>
  <c r="AG50" i="4" s="1"/>
  <c r="AF49" i="4"/>
  <c r="AG49" i="4" s="1"/>
  <c r="AF48" i="4"/>
  <c r="AG48" i="4" s="1"/>
  <c r="AF10" i="4"/>
  <c r="AG10" i="4" s="1"/>
  <c r="AF9" i="4"/>
  <c r="AG9" i="4" s="1"/>
  <c r="AF8" i="4"/>
  <c r="AG8" i="4" s="1"/>
  <c r="AF7" i="4"/>
  <c r="AG7" i="4" s="1"/>
  <c r="AF6" i="4"/>
  <c r="AG6" i="4" s="1"/>
  <c r="AF5" i="4"/>
  <c r="AG5" i="4" s="1"/>
  <c r="AF4" i="4"/>
  <c r="AG4" i="4" s="1"/>
  <c r="AF3" i="4"/>
  <c r="AG3" i="4" s="1"/>
  <c r="AD61" i="4"/>
  <c r="AD62" i="4" s="1"/>
  <c r="AD63" i="4" s="1"/>
  <c r="L92" i="3" l="1"/>
  <c r="L93" i="3" s="1"/>
  <c r="AI18" i="3"/>
  <c r="AJ18" i="3" s="1"/>
  <c r="AI63" i="3" l="1"/>
  <c r="AJ63" i="3" s="1"/>
  <c r="AI29" i="3"/>
  <c r="AJ29" i="3" s="1"/>
  <c r="AI21" i="3"/>
  <c r="AJ21" i="3" s="1"/>
  <c r="AI20" i="3"/>
  <c r="AJ20" i="3" s="1"/>
  <c r="AI17" i="3"/>
  <c r="AJ17" i="3" s="1"/>
  <c r="AI16" i="3"/>
  <c r="AJ16" i="3" s="1"/>
  <c r="K92" i="3"/>
  <c r="K93" i="3" s="1"/>
  <c r="AI64" i="3" l="1"/>
  <c r="AJ64" i="3" s="1"/>
  <c r="J92" i="3"/>
  <c r="J93" i="3" s="1"/>
  <c r="I92" i="3" l="1"/>
  <c r="I93" i="3" s="1"/>
  <c r="H92" i="3"/>
  <c r="H93" i="3" s="1"/>
  <c r="D61" i="4"/>
  <c r="D62" i="4" s="1"/>
  <c r="D63" i="4" s="1"/>
  <c r="AE61" i="4" l="1"/>
  <c r="AE62" i="4" s="1"/>
  <c r="AE63" i="4" s="1"/>
  <c r="AF2" i="4"/>
  <c r="AG2" i="4" s="1"/>
  <c r="AI70" i="3"/>
  <c r="AJ70" i="3" s="1"/>
  <c r="AI79" i="3"/>
  <c r="AJ79" i="3" s="1"/>
  <c r="AI78" i="3"/>
  <c r="AJ78" i="3" s="1"/>
  <c r="AI77" i="3"/>
  <c r="AJ77" i="3" s="1"/>
  <c r="AI76" i="3"/>
  <c r="AJ76" i="3" s="1"/>
  <c r="AI75" i="3"/>
  <c r="AJ75" i="3" s="1"/>
  <c r="AI74" i="3"/>
  <c r="AJ74" i="3" s="1"/>
  <c r="AI73" i="3"/>
  <c r="AJ73" i="3" s="1"/>
  <c r="AI72" i="3"/>
  <c r="AJ72" i="3" s="1"/>
  <c r="AI71" i="3"/>
  <c r="AJ71" i="3" s="1"/>
  <c r="AI69" i="3"/>
  <c r="AJ69" i="3" s="1"/>
  <c r="AI68" i="3"/>
  <c r="AJ68" i="3" s="1"/>
  <c r="AI67" i="3"/>
  <c r="AJ67" i="3" s="1"/>
  <c r="AI66" i="3"/>
  <c r="AJ66" i="3" s="1"/>
  <c r="AI65" i="3"/>
  <c r="AJ65" i="3" s="1"/>
  <c r="AI5" i="3"/>
  <c r="AJ5" i="3" s="1"/>
  <c r="AG92" i="3" l="1"/>
  <c r="AG93" i="3" s="1"/>
  <c r="AI88" i="3"/>
  <c r="AJ88" i="3" s="1"/>
  <c r="AI81" i="3" l="1"/>
  <c r="AJ81" i="3" s="1"/>
  <c r="AI80" i="3"/>
  <c r="AJ80" i="3" s="1"/>
  <c r="AI15" i="3"/>
  <c r="AJ15" i="3" s="1"/>
  <c r="AI14" i="3"/>
  <c r="AJ14" i="3" s="1"/>
  <c r="AI13" i="3"/>
  <c r="AJ13" i="3" s="1"/>
  <c r="F92" i="3"/>
  <c r="F93" i="3" s="1"/>
  <c r="AI82" i="3" l="1"/>
  <c r="AJ82" i="3" s="1"/>
  <c r="G92" i="3"/>
  <c r="G93" i="3" s="1"/>
  <c r="E92" i="3"/>
  <c r="E93" i="3" s="1"/>
  <c r="D92" i="3"/>
  <c r="D93" i="3" s="1"/>
  <c r="AI90" i="3"/>
  <c r="AJ90" i="3" s="1"/>
  <c r="AI89" i="3"/>
  <c r="AJ89" i="3" s="1"/>
  <c r="AI87" i="3"/>
  <c r="AJ87" i="3" s="1"/>
  <c r="AI85" i="3"/>
  <c r="AJ85" i="3" s="1"/>
  <c r="AI84" i="3"/>
  <c r="AJ84" i="3" s="1"/>
  <c r="AI83" i="3"/>
  <c r="AJ83" i="3" s="1"/>
  <c r="AI12" i="3"/>
  <c r="AJ12" i="3" s="1"/>
  <c r="AI11" i="3"/>
  <c r="AJ11" i="3" s="1"/>
  <c r="AI10" i="3"/>
  <c r="AJ10" i="3" s="1"/>
  <c r="AI9" i="3"/>
  <c r="AJ9" i="3" s="1"/>
  <c r="AI8" i="3"/>
  <c r="AJ8" i="3" s="1"/>
  <c r="AI7" i="3"/>
  <c r="AJ7" i="3" s="1"/>
  <c r="AI6" i="3"/>
  <c r="AJ6" i="3" s="1"/>
  <c r="AI3" i="3"/>
  <c r="AJ3" i="3" s="1"/>
  <c r="AI2" i="3"/>
  <c r="AJ2" i="3" s="1"/>
  <c r="AH92" i="3" l="1"/>
  <c r="AH93" i="3" s="1"/>
</calcChain>
</file>

<file path=xl/sharedStrings.xml><?xml version="1.0" encoding="utf-8"?>
<sst xmlns="http://schemas.openxmlformats.org/spreadsheetml/2006/main" count="320" uniqueCount="155">
  <si>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</si>
  <si>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</si>
  <si>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</si>
  <si>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</si>
  <si>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</si>
  <si>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</si>
  <si>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</si>
  <si>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</si>
  <si>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</si>
  <si>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</si>
  <si>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</si>
  <si>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</si>
  <si>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</si>
  <si>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</si>
  <si>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</si>
  <si>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</si>
  <si>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</si>
  <si>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</si>
  <si>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</si>
  <si>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</si>
  <si>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</si>
  <si>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</si>
  <si>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</si>
  <si>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</si>
  <si>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</si>
  <si>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</si>
  <si>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</si>
  <si>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</si>
  <si>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</si>
  <si>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</si>
  <si>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</si>
  <si>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</si>
  <si>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</si>
  <si>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</si>
  <si>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</si>
  <si>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</si>
  <si>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</si>
  <si>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</si>
  <si>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</si>
  <si>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</si>
  <si>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</si>
  <si>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</si>
  <si>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</si>
  <si>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</si>
  <si>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</si>
  <si>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</si>
  <si>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</si>
  <si>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</si>
  <si>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</si>
  <si>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</si>
  <si>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</si>
  <si>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</si>
  <si>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</si>
  <si>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</si>
  <si>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</si>
  <si>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</si>
  <si>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</si>
  <si>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</si>
  <si>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</si>
  <si>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</si>
  <si>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</si>
  <si>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</si>
  <si>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</si>
  <si>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</si>
  <si>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</si>
  <si>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</si>
  <si>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</si>
  <si>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</si>
  <si>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</si>
  <si>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</si>
  <si>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</si>
  <si>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</si>
  <si>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</si>
  <si>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</si>
  <si>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</si>
  <si>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</si>
  <si>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</si>
  <si>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</si>
  <si>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</si>
  <si>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</si>
  <si>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</si>
  <si>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</si>
  <si>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</si>
  <si>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</si>
  <si>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</si>
  <si>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</si>
  <si>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</si>
  <si>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</si>
  <si>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</si>
  <si>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</si>
  <si>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</si>
  <si>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</si>
  <si>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</si>
  <si>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</si>
  <si>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</si>
  <si>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</si>
  <si>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</si>
  <si>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</si>
  <si>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</si>
  <si>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</si>
  <si>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</si>
  <si>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</si>
  <si>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</si>
  <si>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</si>
  <si>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</si>
  <si>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</si>
  <si>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</si>
  <si>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</si>
  <si>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</si>
  <si>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</si>
  <si>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</si>
  <si>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</si>
  <si>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</si>
  <si>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</si>
  <si>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</si>
  <si>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</si>
  <si>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</si>
  <si>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</si>
  <si>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</si>
  <si>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</si>
  <si>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</si>
  <si>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</si>
  <si>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</si>
  <si>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</si>
  <si>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</si>
  <si>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</si>
  <si>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</si>
  <si>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</si>
  <si>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</si>
  <si>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</si>
  <si>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</si>
  <si>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</si>
  <si>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</si>
  <si>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</si>
  <si>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</si>
  <si>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</si>
  <si>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</si>
  <si>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</si>
  <si>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</si>
  <si>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</si>
  <si>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</si>
  <si>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</si>
  <si>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</si>
  <si>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</si>
  <si>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</si>
  <si>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</si>
  <si>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</si>
  <si>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</si>
  <si>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</si>
  <si>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</si>
  <si>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</si>
  <si>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</si>
  <si>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</si>
  <si>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</si>
  <si>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CELKEM stav k 3.5.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</si>
</sst>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Z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4" max="24" width="23.140625" customWidth="1"/>
    <col min="26" max="26" width="18.5703125" customWidth="1"/>
    <col min="28" max="28" width="9.28515625" customWidth="1"/>
    <col min="30" max="30" width="41.42578125" bestFit="1" customWidth="1"/>
  </cols>
  <sheetData>
    <row r="1" spans="1:26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48" t="s">
        <v>154</v>
      </c>
      <c r="Y1" s="1" t="s">
        <v>29</v>
      </c>
      <c r="Z1" s="2" t="s">
        <v>87</v>
      </c>
    </row>
    <row r="2" spans="1:26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86">
        <f t="shared" ref="X2:X39" si="0">SUM(D2:W2)</f>
        <v>77</v>
      </c>
      <c r="Y2" s="43">
        <f>X2*195</f>
        <v>15015</v>
      </c>
      <c r="Z2" s="92">
        <v>86385</v>
      </c>
    </row>
    <row r="3" spans="1:26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87">
        <f t="shared" si="0"/>
        <v>44</v>
      </c>
      <c r="Y3" s="5">
        <f t="shared" ref="Y3:Y39" si="1">X3*195</f>
        <v>8580</v>
      </c>
      <c r="Z3" s="93">
        <v>50505</v>
      </c>
    </row>
    <row r="4" spans="1:26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87">
        <f t="shared" si="0"/>
        <v>36</v>
      </c>
      <c r="Y4" s="5">
        <f t="shared" si="1"/>
        <v>7020</v>
      </c>
      <c r="Z4" s="93">
        <v>40950</v>
      </c>
    </row>
    <row r="5" spans="1:26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87">
        <f t="shared" si="0"/>
        <v>52</v>
      </c>
      <c r="Y5" s="5">
        <f t="shared" si="1"/>
        <v>10140</v>
      </c>
      <c r="Z5" s="93">
        <v>59865</v>
      </c>
    </row>
    <row r="6" spans="1:26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87">
        <f t="shared" si="0"/>
        <v>21</v>
      </c>
      <c r="Y6" s="5">
        <f t="shared" si="1"/>
        <v>4095</v>
      </c>
      <c r="Z6" s="93">
        <v>23985</v>
      </c>
    </row>
    <row r="7" spans="1:26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87">
        <f t="shared" si="0"/>
        <v>20</v>
      </c>
      <c r="Y7" s="5">
        <f t="shared" si="1"/>
        <v>3900</v>
      </c>
      <c r="Z7" s="93">
        <v>23010</v>
      </c>
    </row>
    <row r="8" spans="1:26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87">
        <f t="shared" si="0"/>
        <v>35</v>
      </c>
      <c r="Y8" s="5">
        <f t="shared" si="1"/>
        <v>6825</v>
      </c>
      <c r="Z8" s="93">
        <v>39585</v>
      </c>
    </row>
    <row r="9" spans="1:26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87">
        <f t="shared" si="0"/>
        <v>124</v>
      </c>
      <c r="Y9" s="5">
        <f t="shared" si="1"/>
        <v>24180</v>
      </c>
      <c r="Z9" s="93">
        <v>143325</v>
      </c>
    </row>
    <row r="10" spans="1:26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87">
        <f t="shared" si="0"/>
        <v>123</v>
      </c>
      <c r="Y10" s="5">
        <f t="shared" si="1"/>
        <v>23985</v>
      </c>
      <c r="Z10" s="93">
        <v>142545</v>
      </c>
    </row>
    <row r="11" spans="1:26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87">
        <f t="shared" si="0"/>
        <v>71</v>
      </c>
      <c r="Y11" s="5">
        <f t="shared" si="1"/>
        <v>13845</v>
      </c>
      <c r="Z11" s="93">
        <v>81900</v>
      </c>
    </row>
    <row r="12" spans="1:26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18</v>
      </c>
      <c r="U12" s="4">
        <v>17</v>
      </c>
      <c r="V12" s="4">
        <v>17</v>
      </c>
      <c r="W12" s="4">
        <v>27</v>
      </c>
      <c r="X12" s="87">
        <f t="shared" si="0"/>
        <v>189.5</v>
      </c>
      <c r="Y12" s="5">
        <f t="shared" si="1"/>
        <v>36952.5</v>
      </c>
      <c r="Z12" s="93">
        <v>217604.99999978999</v>
      </c>
    </row>
    <row r="13" spans="1:26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87">
        <f t="shared" si="0"/>
        <v>113</v>
      </c>
      <c r="Y13" s="5">
        <f t="shared" si="1"/>
        <v>22035</v>
      </c>
      <c r="Z13" s="93">
        <v>130845</v>
      </c>
    </row>
    <row r="14" spans="1:26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7">
        <v>25</v>
      </c>
      <c r="V14" s="7">
        <v>25</v>
      </c>
      <c r="W14" s="7">
        <v>34</v>
      </c>
      <c r="X14" s="88">
        <f t="shared" si="0"/>
        <v>221.5</v>
      </c>
      <c r="Y14" s="45">
        <f t="shared" si="1"/>
        <v>43192.5</v>
      </c>
      <c r="Z14" s="94">
        <v>256440.00000021001</v>
      </c>
    </row>
    <row r="15" spans="1:26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86">
        <f t="shared" si="0"/>
        <v>62</v>
      </c>
      <c r="Y15" s="43">
        <f t="shared" si="1"/>
        <v>12090</v>
      </c>
      <c r="Z15" s="92">
        <v>71370</v>
      </c>
    </row>
    <row r="16" spans="1:26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87">
        <f t="shared" si="0"/>
        <v>22</v>
      </c>
      <c r="Y16" s="5">
        <f t="shared" si="1"/>
        <v>4290</v>
      </c>
      <c r="Z16" s="93">
        <v>25545</v>
      </c>
    </row>
    <row r="17" spans="1:26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88">
        <f t="shared" si="0"/>
        <v>23</v>
      </c>
      <c r="Y17" s="45">
        <f t="shared" si="1"/>
        <v>4485</v>
      </c>
      <c r="Z17" s="94">
        <v>26520</v>
      </c>
    </row>
    <row r="18" spans="1:26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86">
        <f t="shared" si="0"/>
        <v>21</v>
      </c>
      <c r="Y18" s="43">
        <f t="shared" si="1"/>
        <v>4095</v>
      </c>
      <c r="Z18" s="92">
        <v>24180</v>
      </c>
    </row>
    <row r="19" spans="1:26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87">
        <f t="shared" si="0"/>
        <v>19</v>
      </c>
      <c r="Y19" s="5">
        <f t="shared" si="1"/>
        <v>3705</v>
      </c>
      <c r="Z19" s="93">
        <v>22035</v>
      </c>
    </row>
    <row r="20" spans="1:26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88">
        <f t="shared" si="0"/>
        <v>18</v>
      </c>
      <c r="Y20" s="45">
        <f t="shared" si="1"/>
        <v>3510</v>
      </c>
      <c r="Z20" s="94">
        <v>20865</v>
      </c>
    </row>
    <row r="21" spans="1:26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89">
        <f t="shared" si="0"/>
        <v>1</v>
      </c>
      <c r="Y21" s="39">
        <f t="shared" si="1"/>
        <v>195</v>
      </c>
      <c r="Z21" s="95">
        <v>1170</v>
      </c>
    </row>
    <row r="22" spans="1:26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87">
        <f t="shared" si="0"/>
        <v>2</v>
      </c>
      <c r="Y22" s="5">
        <f t="shared" si="1"/>
        <v>390</v>
      </c>
      <c r="Z22" s="93">
        <v>2340</v>
      </c>
    </row>
    <row r="23" spans="1:26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87">
        <f t="shared" si="0"/>
        <v>14</v>
      </c>
      <c r="Y23" s="5">
        <f t="shared" si="1"/>
        <v>2730</v>
      </c>
      <c r="Z23" s="93">
        <v>16380</v>
      </c>
    </row>
    <row r="24" spans="1:26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87">
        <f t="shared" si="0"/>
        <v>3</v>
      </c>
      <c r="Y24" s="5">
        <f t="shared" ref="Y24" si="2">X24*195</f>
        <v>585</v>
      </c>
      <c r="Z24" s="93">
        <v>3510</v>
      </c>
    </row>
    <row r="25" spans="1:26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87">
        <f t="shared" si="0"/>
        <v>11</v>
      </c>
      <c r="Y25" s="5">
        <f t="shared" ref="Y25:Y26" si="3">X25*195</f>
        <v>2145</v>
      </c>
      <c r="Z25" s="93">
        <v>12870</v>
      </c>
    </row>
    <row r="26" spans="1:26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87">
        <f t="shared" si="0"/>
        <v>8</v>
      </c>
      <c r="Y26" s="5">
        <f t="shared" si="3"/>
        <v>1560</v>
      </c>
      <c r="Z26" s="93">
        <v>9360</v>
      </c>
    </row>
    <row r="27" spans="1:26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87">
        <f t="shared" ref="X27:X28" si="4">SUM(D27:W27)</f>
        <v>3</v>
      </c>
      <c r="Y27" s="5">
        <f t="shared" ref="Y27:Y28" si="5">X27*195</f>
        <v>585</v>
      </c>
      <c r="Z27" s="93">
        <v>3510</v>
      </c>
    </row>
    <row r="28" spans="1:26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87">
        <f t="shared" si="4"/>
        <v>60</v>
      </c>
      <c r="Y28" s="5">
        <f t="shared" si="5"/>
        <v>11700</v>
      </c>
      <c r="Z28" s="93">
        <v>68835</v>
      </c>
    </row>
    <row r="29" spans="1:26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87">
        <f t="shared" si="0"/>
        <v>53</v>
      </c>
      <c r="Y29" s="5">
        <f t="shared" si="1"/>
        <v>10335</v>
      </c>
      <c r="Z29" s="93">
        <v>60840</v>
      </c>
    </row>
    <row r="30" spans="1:26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87">
        <f t="shared" si="0"/>
        <v>56</v>
      </c>
      <c r="Y30" s="5">
        <f t="shared" si="1"/>
        <v>10920</v>
      </c>
      <c r="Z30" s="93">
        <v>65520</v>
      </c>
    </row>
    <row r="31" spans="1:26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87">
        <f t="shared" si="0"/>
        <v>49</v>
      </c>
      <c r="Y31" s="5">
        <f t="shared" si="1"/>
        <v>9555</v>
      </c>
      <c r="Z31" s="93">
        <v>57330</v>
      </c>
    </row>
    <row r="32" spans="1:26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87">
        <f t="shared" si="0"/>
        <v>41</v>
      </c>
      <c r="Y32" s="5">
        <f t="shared" si="1"/>
        <v>7995</v>
      </c>
      <c r="Z32" s="93">
        <v>47970</v>
      </c>
    </row>
    <row r="33" spans="1:26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87">
        <f t="shared" si="0"/>
        <v>140</v>
      </c>
      <c r="Y33" s="5">
        <f t="shared" si="1"/>
        <v>27300</v>
      </c>
      <c r="Z33" s="93">
        <v>161850</v>
      </c>
    </row>
    <row r="34" spans="1:26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87">
        <f t="shared" si="0"/>
        <v>64</v>
      </c>
      <c r="Y34" s="5">
        <f t="shared" si="1"/>
        <v>12480</v>
      </c>
      <c r="Z34" s="93">
        <v>74295</v>
      </c>
    </row>
    <row r="35" spans="1:26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87">
        <f t="shared" ref="X35:X36" si="6">SUM(D35:W35)</f>
        <v>148</v>
      </c>
      <c r="Y35" s="5">
        <f t="shared" ref="Y35:Y36" si="7">X35*195</f>
        <v>28860</v>
      </c>
      <c r="Z35" s="93">
        <v>172185</v>
      </c>
    </row>
    <row r="36" spans="1:26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87">
        <f t="shared" si="6"/>
        <v>92</v>
      </c>
      <c r="Y36" s="5">
        <f t="shared" si="7"/>
        <v>17940</v>
      </c>
      <c r="Z36" s="93">
        <v>106665</v>
      </c>
    </row>
    <row r="37" spans="1:26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87">
        <f t="shared" si="0"/>
        <v>104</v>
      </c>
      <c r="Y37" s="5">
        <f t="shared" si="1"/>
        <v>20280</v>
      </c>
      <c r="Z37" s="93">
        <v>120900</v>
      </c>
    </row>
    <row r="38" spans="1:26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87">
        <f t="shared" si="0"/>
        <v>102</v>
      </c>
      <c r="Y38" s="5">
        <f t="shared" si="1"/>
        <v>19890</v>
      </c>
      <c r="Z38" s="93">
        <v>118365</v>
      </c>
    </row>
    <row r="39" spans="1:26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88">
        <f t="shared" si="0"/>
        <v>117</v>
      </c>
      <c r="Y39" s="45">
        <f t="shared" si="1"/>
        <v>22815</v>
      </c>
      <c r="Z39" s="94">
        <v>135915</v>
      </c>
    </row>
    <row r="40" spans="1:26" ht="15.75" x14ac:dyDescent="0.25">
      <c r="A40" s="57"/>
      <c r="B40" s="58"/>
      <c r="C40" s="28" t="s">
        <v>25</v>
      </c>
      <c r="D40" s="54">
        <f t="shared" ref="D40:X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V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8"/>
        <v>346</v>
      </c>
      <c r="X40" s="56">
        <f t="shared" si="8"/>
        <v>2360</v>
      </c>
      <c r="Y40" s="10"/>
      <c r="Z40" s="10"/>
    </row>
    <row r="41" spans="1:26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X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V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1"/>
        <v>67470</v>
      </c>
      <c r="X41" s="12">
        <f t="shared" si="11"/>
        <v>460200</v>
      </c>
      <c r="Y41" s="13"/>
      <c r="Z41" s="13"/>
    </row>
    <row r="42" spans="1:26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5">
        <f>SUM(D42:W42)</f>
        <v>2727270</v>
      </c>
      <c r="Y42" s="14"/>
      <c r="Z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J9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33" width="8.7109375" customWidth="1"/>
    <col min="34" max="34" width="23.140625" customWidth="1"/>
    <col min="36" max="36" width="10.7109375" customWidth="1"/>
    <col min="38" max="38" width="9.28515625" customWidth="1"/>
  </cols>
  <sheetData>
    <row r="1" spans="1:36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48" t="s">
        <v>154</v>
      </c>
      <c r="AI1" s="52" t="s">
        <v>29</v>
      </c>
      <c r="AJ1" s="2" t="s">
        <v>52</v>
      </c>
    </row>
    <row r="2" spans="1:3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69"/>
      <c r="AE2" s="69"/>
      <c r="AF2" s="69"/>
      <c r="AG2" s="69"/>
      <c r="AH2" s="49">
        <f>SUM(D2:AG2)</f>
        <v>128</v>
      </c>
      <c r="AI2" s="96">
        <f>AH2*10</f>
        <v>1280</v>
      </c>
      <c r="AJ2" s="92">
        <f>AI2*10</f>
        <v>12800</v>
      </c>
    </row>
    <row r="3" spans="1:36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70"/>
      <c r="AE3" s="70">
        <v>20</v>
      </c>
      <c r="AF3" s="70"/>
      <c r="AG3" s="70">
        <v>20</v>
      </c>
      <c r="AH3" s="50">
        <f t="shared" ref="AH3:AH90" si="0">SUM(D3:AG3)</f>
        <v>135</v>
      </c>
      <c r="AI3" s="97">
        <f t="shared" ref="AI3:AJ90" si="1">AH3*10</f>
        <v>1350</v>
      </c>
      <c r="AJ3" s="93">
        <f t="shared" si="1"/>
        <v>13500</v>
      </c>
    </row>
    <row r="4" spans="1:36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73"/>
      <c r="AE4" s="73">
        <v>27</v>
      </c>
      <c r="AF4" s="73"/>
      <c r="AG4" s="73">
        <v>74</v>
      </c>
      <c r="AH4" s="50">
        <f t="shared" ref="AH4" si="2">SUM(D4:AG4)</f>
        <v>422</v>
      </c>
      <c r="AI4" s="97">
        <f t="shared" ref="AI4" si="3">AH4*10</f>
        <v>4220</v>
      </c>
      <c r="AJ4" s="93">
        <f t="shared" ref="AJ4" si="4">AI4*10</f>
        <v>42200</v>
      </c>
    </row>
    <row r="5" spans="1:3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73">
        <v>46</v>
      </c>
      <c r="AE5" s="73"/>
      <c r="AF5" s="73"/>
      <c r="AG5" s="73"/>
      <c r="AH5" s="50">
        <f t="shared" ref="AH5" si="5">SUM(D5:AG5)</f>
        <v>134</v>
      </c>
      <c r="AI5" s="97">
        <f t="shared" ref="AI5" si="6">AH5*10</f>
        <v>1340</v>
      </c>
      <c r="AJ5" s="93">
        <f t="shared" ref="AJ5" si="7">AI5*10</f>
        <v>13400</v>
      </c>
    </row>
    <row r="6" spans="1:3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53">
        <f t="shared" si="0"/>
        <v>497</v>
      </c>
      <c r="AI6" s="98">
        <f t="shared" si="1"/>
        <v>4970</v>
      </c>
      <c r="AJ6" s="94">
        <f t="shared" si="1"/>
        <v>49700</v>
      </c>
    </row>
    <row r="7" spans="1:36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51">
        <f t="shared" si="0"/>
        <v>74</v>
      </c>
      <c r="AI7" s="99">
        <f t="shared" si="1"/>
        <v>740</v>
      </c>
      <c r="AJ7" s="95">
        <f t="shared" si="1"/>
        <v>7400</v>
      </c>
    </row>
    <row r="8" spans="1:36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50">
        <f t="shared" si="0"/>
        <v>22</v>
      </c>
      <c r="AI8" s="97">
        <f t="shared" si="1"/>
        <v>220</v>
      </c>
      <c r="AJ8" s="93">
        <f t="shared" si="1"/>
        <v>2200</v>
      </c>
    </row>
    <row r="9" spans="1:36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50">
        <f t="shared" si="0"/>
        <v>52</v>
      </c>
      <c r="AI9" s="97">
        <f t="shared" si="1"/>
        <v>520</v>
      </c>
      <c r="AJ9" s="93">
        <f t="shared" si="1"/>
        <v>5200</v>
      </c>
    </row>
    <row r="10" spans="1:36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50">
        <f t="shared" si="0"/>
        <v>26</v>
      </c>
      <c r="AI10" s="97">
        <f t="shared" si="1"/>
        <v>260</v>
      </c>
      <c r="AJ10" s="93">
        <f t="shared" si="1"/>
        <v>2600</v>
      </c>
    </row>
    <row r="11" spans="1:36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50">
        <f t="shared" si="0"/>
        <v>24</v>
      </c>
      <c r="AI11" s="97">
        <f t="shared" si="1"/>
        <v>240</v>
      </c>
      <c r="AJ11" s="93">
        <f t="shared" si="1"/>
        <v>2400</v>
      </c>
    </row>
    <row r="12" spans="1:36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50">
        <f t="shared" si="0"/>
        <v>13</v>
      </c>
      <c r="AI12" s="97">
        <f t="shared" si="1"/>
        <v>130</v>
      </c>
      <c r="AJ12" s="93">
        <f t="shared" si="1"/>
        <v>1300</v>
      </c>
    </row>
    <row r="13" spans="1:36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50">
        <f t="shared" si="0"/>
        <v>37</v>
      </c>
      <c r="AI13" s="97">
        <f t="shared" ref="AI13:AI81" si="8">AH13*10</f>
        <v>370</v>
      </c>
      <c r="AJ13" s="93">
        <f t="shared" ref="AJ13:AJ81" si="9">AI13*10</f>
        <v>3700</v>
      </c>
    </row>
    <row r="14" spans="1:36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50">
        <f t="shared" si="0"/>
        <v>4</v>
      </c>
      <c r="AI14" s="97">
        <f t="shared" si="8"/>
        <v>40</v>
      </c>
      <c r="AJ14" s="93">
        <f t="shared" si="9"/>
        <v>400</v>
      </c>
    </row>
    <row r="15" spans="1:36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50">
        <f t="shared" si="0"/>
        <v>13</v>
      </c>
      <c r="AI15" s="97">
        <f t="shared" si="8"/>
        <v>130</v>
      </c>
      <c r="AJ15" s="93">
        <f t="shared" si="9"/>
        <v>1300</v>
      </c>
    </row>
    <row r="16" spans="1:36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50">
        <f t="shared" ref="AH16:AH63" si="10">SUM(D16:AG16)</f>
        <v>8</v>
      </c>
      <c r="AI16" s="97">
        <f t="shared" ref="AI16:AI63" si="11">AH16*10</f>
        <v>80</v>
      </c>
      <c r="AJ16" s="93">
        <f t="shared" ref="AJ16:AJ63" si="12">AI16*10</f>
        <v>800</v>
      </c>
    </row>
    <row r="17" spans="1:36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50">
        <f t="shared" si="10"/>
        <v>10</v>
      </c>
      <c r="AI17" s="97">
        <f t="shared" si="11"/>
        <v>100</v>
      </c>
      <c r="AJ17" s="93">
        <f t="shared" si="12"/>
        <v>1000</v>
      </c>
    </row>
    <row r="18" spans="1:36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50">
        <f t="shared" ref="AH18" si="13">SUM(D18:AG18)</f>
        <v>20</v>
      </c>
      <c r="AI18" s="97">
        <f t="shared" ref="AI18" si="14">AH18*10</f>
        <v>200</v>
      </c>
      <c r="AJ18" s="93">
        <f t="shared" ref="AJ18" si="15">AI18*10</f>
        <v>2000</v>
      </c>
    </row>
    <row r="19" spans="1:36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50">
        <f t="shared" ref="AH19" si="16">SUM(D19:AG19)</f>
        <v>9</v>
      </c>
      <c r="AI19" s="97">
        <f t="shared" ref="AI19" si="17">AH19*10</f>
        <v>90</v>
      </c>
      <c r="AJ19" s="93">
        <f t="shared" ref="AJ19" si="18">AI19*10</f>
        <v>900</v>
      </c>
    </row>
    <row r="20" spans="1:36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50">
        <f t="shared" si="10"/>
        <v>31</v>
      </c>
      <c r="AI20" s="97">
        <f t="shared" si="11"/>
        <v>310</v>
      </c>
      <c r="AJ20" s="93">
        <f t="shared" si="12"/>
        <v>3100</v>
      </c>
    </row>
    <row r="21" spans="1:36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50">
        <f t="shared" si="10"/>
        <v>7</v>
      </c>
      <c r="AI21" s="97">
        <f t="shared" si="11"/>
        <v>70</v>
      </c>
      <c r="AJ21" s="93">
        <f t="shared" si="12"/>
        <v>700</v>
      </c>
    </row>
    <row r="22" spans="1:36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50">
        <f t="shared" ref="AH22:AH28" si="19">SUM(D22:AG22)</f>
        <v>9</v>
      </c>
      <c r="AI22" s="97">
        <f t="shared" ref="AI22:AI28" si="20">AH22*10</f>
        <v>90</v>
      </c>
      <c r="AJ22" s="93">
        <f t="shared" ref="AJ22:AJ28" si="21">AI22*10</f>
        <v>900</v>
      </c>
    </row>
    <row r="23" spans="1:36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50">
        <f t="shared" si="19"/>
        <v>7</v>
      </c>
      <c r="AI23" s="97">
        <f t="shared" si="20"/>
        <v>70</v>
      </c>
      <c r="AJ23" s="93">
        <f t="shared" si="21"/>
        <v>700</v>
      </c>
    </row>
    <row r="24" spans="1:36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50">
        <f t="shared" si="19"/>
        <v>8</v>
      </c>
      <c r="AI24" s="97">
        <f t="shared" si="20"/>
        <v>80</v>
      </c>
      <c r="AJ24" s="93">
        <f t="shared" si="21"/>
        <v>800</v>
      </c>
    </row>
    <row r="25" spans="1:36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50">
        <f t="shared" si="19"/>
        <v>4</v>
      </c>
      <c r="AI25" s="97">
        <f t="shared" si="20"/>
        <v>40</v>
      </c>
      <c r="AJ25" s="93">
        <f t="shared" si="21"/>
        <v>400</v>
      </c>
    </row>
    <row r="26" spans="1:36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50">
        <f t="shared" ref="AH26:AH27" si="22">SUM(D26:AG26)</f>
        <v>5</v>
      </c>
      <c r="AI26" s="97">
        <f t="shared" ref="AI26:AI27" si="23">AH26*10</f>
        <v>50</v>
      </c>
      <c r="AJ26" s="93">
        <f t="shared" ref="AJ26:AJ27" si="24">AI26*10</f>
        <v>500</v>
      </c>
    </row>
    <row r="27" spans="1:36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50">
        <f t="shared" si="22"/>
        <v>4</v>
      </c>
      <c r="AI27" s="97">
        <f t="shared" si="23"/>
        <v>40</v>
      </c>
      <c r="AJ27" s="93">
        <f t="shared" si="24"/>
        <v>400</v>
      </c>
    </row>
    <row r="28" spans="1:36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50">
        <f t="shared" si="19"/>
        <v>4</v>
      </c>
      <c r="AI28" s="97">
        <f t="shared" si="20"/>
        <v>40</v>
      </c>
      <c r="AJ28" s="93">
        <f t="shared" si="21"/>
        <v>400</v>
      </c>
    </row>
    <row r="29" spans="1:36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50">
        <f t="shared" si="10"/>
        <v>2</v>
      </c>
      <c r="AI29" s="97">
        <f t="shared" si="11"/>
        <v>20</v>
      </c>
      <c r="AJ29" s="93">
        <f t="shared" si="12"/>
        <v>200</v>
      </c>
    </row>
    <row r="30" spans="1:36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50">
        <f t="shared" ref="AH30:AH35" si="25">SUM(D30:AG30)</f>
        <v>4</v>
      </c>
      <c r="AI30" s="97">
        <f t="shared" ref="AI30:AI35" si="26">AH30*10</f>
        <v>40</v>
      </c>
      <c r="AJ30" s="93">
        <f t="shared" ref="AJ30:AJ35" si="27">AI30*10</f>
        <v>400</v>
      </c>
    </row>
    <row r="31" spans="1:36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50">
        <f t="shared" si="25"/>
        <v>3</v>
      </c>
      <c r="AI31" s="97">
        <f t="shared" si="26"/>
        <v>30</v>
      </c>
      <c r="AJ31" s="93">
        <f t="shared" si="27"/>
        <v>300</v>
      </c>
    </row>
    <row r="32" spans="1:36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50">
        <f t="shared" si="25"/>
        <v>1</v>
      </c>
      <c r="AI32" s="97">
        <f t="shared" si="26"/>
        <v>10</v>
      </c>
      <c r="AJ32" s="93">
        <f t="shared" si="27"/>
        <v>100</v>
      </c>
    </row>
    <row r="33" spans="1:36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50">
        <f t="shared" si="25"/>
        <v>1</v>
      </c>
      <c r="AI33" s="97">
        <f t="shared" si="26"/>
        <v>10</v>
      </c>
      <c r="AJ33" s="93">
        <f t="shared" si="27"/>
        <v>100</v>
      </c>
    </row>
    <row r="34" spans="1:36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70"/>
      <c r="AE34" s="70"/>
      <c r="AF34" s="70"/>
      <c r="AG34" s="70"/>
      <c r="AH34" s="50">
        <f t="shared" si="25"/>
        <v>16</v>
      </c>
      <c r="AI34" s="97">
        <f t="shared" si="26"/>
        <v>160</v>
      </c>
      <c r="AJ34" s="93">
        <f t="shared" si="27"/>
        <v>1600</v>
      </c>
    </row>
    <row r="35" spans="1:36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70"/>
      <c r="AE35" s="70"/>
      <c r="AF35" s="70"/>
      <c r="AG35" s="70"/>
      <c r="AH35" s="50">
        <f t="shared" si="25"/>
        <v>17</v>
      </c>
      <c r="AI35" s="97">
        <f t="shared" si="26"/>
        <v>170</v>
      </c>
      <c r="AJ35" s="93">
        <f t="shared" si="27"/>
        <v>1700</v>
      </c>
    </row>
    <row r="36" spans="1:36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70"/>
      <c r="AE36" s="70">
        <v>1</v>
      </c>
      <c r="AF36" s="70"/>
      <c r="AG36" s="70">
        <v>2</v>
      </c>
      <c r="AH36" s="50">
        <f t="shared" ref="AH36:AH61" si="28">SUM(D36:AG36)</f>
        <v>20</v>
      </c>
      <c r="AI36" s="97">
        <f t="shared" ref="AI36:AI61" si="29">AH36*10</f>
        <v>200</v>
      </c>
      <c r="AJ36" s="93">
        <f t="shared" ref="AJ36:AJ61" si="30">AI36*10</f>
        <v>2000</v>
      </c>
    </row>
    <row r="37" spans="1:36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70">
        <v>9</v>
      </c>
      <c r="AE37" s="70"/>
      <c r="AF37" s="70"/>
      <c r="AG37" s="70"/>
      <c r="AH37" s="50">
        <f t="shared" si="28"/>
        <v>29</v>
      </c>
      <c r="AI37" s="97">
        <f t="shared" si="29"/>
        <v>290</v>
      </c>
      <c r="AJ37" s="93">
        <f t="shared" si="30"/>
        <v>2900</v>
      </c>
    </row>
    <row r="38" spans="1:36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70"/>
      <c r="AE38" s="70">
        <v>3</v>
      </c>
      <c r="AF38" s="70"/>
      <c r="AG38" s="70"/>
      <c r="AH38" s="50">
        <f t="shared" si="28"/>
        <v>20</v>
      </c>
      <c r="AI38" s="97">
        <f t="shared" si="29"/>
        <v>200</v>
      </c>
      <c r="AJ38" s="93">
        <f t="shared" si="30"/>
        <v>2000</v>
      </c>
    </row>
    <row r="39" spans="1:36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70"/>
      <c r="AE39" s="70"/>
      <c r="AF39" s="70"/>
      <c r="AG39" s="70"/>
      <c r="AH39" s="50">
        <f t="shared" ref="AH39" si="31">SUM(D39:AG39)</f>
        <v>17</v>
      </c>
      <c r="AI39" s="97">
        <f t="shared" ref="AI39" si="32">AH39*10</f>
        <v>170</v>
      </c>
      <c r="AJ39" s="93">
        <f t="shared" ref="AJ39" si="33">AI39*10</f>
        <v>1700</v>
      </c>
    </row>
    <row r="40" spans="1:36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70"/>
      <c r="AE40" s="70">
        <v>3</v>
      </c>
      <c r="AF40" s="70"/>
      <c r="AG40" s="70"/>
      <c r="AH40" s="50">
        <f t="shared" si="28"/>
        <v>19</v>
      </c>
      <c r="AI40" s="97">
        <f t="shared" si="29"/>
        <v>190</v>
      </c>
      <c r="AJ40" s="93">
        <f t="shared" si="30"/>
        <v>1900</v>
      </c>
    </row>
    <row r="41" spans="1:36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50">
        <f t="shared" ref="AH41" si="34">SUM(D41:AG41)</f>
        <v>2</v>
      </c>
      <c r="AI41" s="97">
        <f t="shared" ref="AI41" si="35">AH41*10</f>
        <v>20</v>
      </c>
      <c r="AJ41" s="93">
        <f t="shared" ref="AJ41" si="36">AI41*10</f>
        <v>200</v>
      </c>
    </row>
    <row r="42" spans="1:36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70"/>
      <c r="AE42" s="70">
        <v>5</v>
      </c>
      <c r="AF42" s="70"/>
      <c r="AG42" s="70"/>
      <c r="AH42" s="50">
        <f t="shared" si="28"/>
        <v>23</v>
      </c>
      <c r="AI42" s="97">
        <f t="shared" si="29"/>
        <v>230</v>
      </c>
      <c r="AJ42" s="93">
        <f t="shared" si="30"/>
        <v>2300</v>
      </c>
    </row>
    <row r="43" spans="1:36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70">
        <v>4</v>
      </c>
      <c r="AE43" s="70"/>
      <c r="AF43" s="70"/>
      <c r="AG43" s="70"/>
      <c r="AH43" s="50">
        <f t="shared" ref="AH43:AH47" si="37">SUM(D43:AG43)</f>
        <v>25</v>
      </c>
      <c r="AI43" s="97">
        <f t="shared" ref="AI43:AI47" si="38">AH43*10</f>
        <v>250</v>
      </c>
      <c r="AJ43" s="93">
        <f t="shared" ref="AJ43:AJ47" si="39">AI43*10</f>
        <v>2500</v>
      </c>
    </row>
    <row r="44" spans="1:36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70"/>
      <c r="AE44" s="70"/>
      <c r="AF44" s="70"/>
      <c r="AG44" s="70"/>
      <c r="AH44" s="50">
        <f t="shared" si="37"/>
        <v>20</v>
      </c>
      <c r="AI44" s="97">
        <f t="shared" si="38"/>
        <v>200</v>
      </c>
      <c r="AJ44" s="93">
        <f t="shared" si="39"/>
        <v>2000</v>
      </c>
    </row>
    <row r="45" spans="1:36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70"/>
      <c r="AE45" s="70">
        <v>2</v>
      </c>
      <c r="AF45" s="70"/>
      <c r="AG45" s="70">
        <v>3</v>
      </c>
      <c r="AH45" s="50">
        <f t="shared" ref="AH45" si="40">SUM(D45:AG45)</f>
        <v>26</v>
      </c>
      <c r="AI45" s="97">
        <f t="shared" ref="AI45" si="41">AH45*10</f>
        <v>260</v>
      </c>
      <c r="AJ45" s="93">
        <f t="shared" ref="AJ45" si="42">AI45*10</f>
        <v>2600</v>
      </c>
    </row>
    <row r="46" spans="1:36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70"/>
      <c r="AE46" s="70">
        <v>2</v>
      </c>
      <c r="AF46" s="70"/>
      <c r="AG46" s="70"/>
      <c r="AH46" s="50">
        <f t="shared" si="37"/>
        <v>19</v>
      </c>
      <c r="AI46" s="97">
        <f t="shared" si="38"/>
        <v>190</v>
      </c>
      <c r="AJ46" s="93">
        <f t="shared" si="39"/>
        <v>1900</v>
      </c>
    </row>
    <row r="47" spans="1:36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70"/>
      <c r="AE47" s="70">
        <v>3</v>
      </c>
      <c r="AF47" s="70"/>
      <c r="AG47" s="70">
        <v>5</v>
      </c>
      <c r="AH47" s="50">
        <f t="shared" si="37"/>
        <v>31</v>
      </c>
      <c r="AI47" s="97">
        <f t="shared" si="38"/>
        <v>310</v>
      </c>
      <c r="AJ47" s="93">
        <f t="shared" si="39"/>
        <v>3100</v>
      </c>
    </row>
    <row r="48" spans="1:36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70"/>
      <c r="AE48" s="70">
        <v>7</v>
      </c>
      <c r="AF48" s="70"/>
      <c r="AG48" s="70"/>
      <c r="AH48" s="50">
        <f t="shared" si="28"/>
        <v>40</v>
      </c>
      <c r="AI48" s="97">
        <f t="shared" si="29"/>
        <v>400</v>
      </c>
      <c r="AJ48" s="93">
        <f t="shared" si="30"/>
        <v>4000</v>
      </c>
    </row>
    <row r="49" spans="1:36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70"/>
      <c r="AE49" s="70">
        <v>4</v>
      </c>
      <c r="AF49" s="70"/>
      <c r="AG49" s="70"/>
      <c r="AH49" s="50">
        <f t="shared" si="28"/>
        <v>27</v>
      </c>
      <c r="AI49" s="97">
        <f t="shared" si="29"/>
        <v>270</v>
      </c>
      <c r="AJ49" s="93">
        <f t="shared" si="30"/>
        <v>2700</v>
      </c>
    </row>
    <row r="50" spans="1:36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70">
        <v>1</v>
      </c>
      <c r="AE50" s="70"/>
      <c r="AF50" s="70"/>
      <c r="AG50" s="70"/>
      <c r="AH50" s="50">
        <f t="shared" ref="AH50:AH60" si="43">SUM(D50:AG50)</f>
        <v>22</v>
      </c>
      <c r="AI50" s="97">
        <f t="shared" ref="AI50:AI60" si="44">AH50*10</f>
        <v>220</v>
      </c>
      <c r="AJ50" s="93">
        <f t="shared" ref="AJ50:AJ60" si="45">AI50*10</f>
        <v>2200</v>
      </c>
    </row>
    <row r="51" spans="1:36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70"/>
      <c r="AE51" s="70">
        <v>3</v>
      </c>
      <c r="AF51" s="70"/>
      <c r="AG51" s="70"/>
      <c r="AH51" s="50">
        <f t="shared" si="43"/>
        <v>19</v>
      </c>
      <c r="AI51" s="97">
        <f t="shared" si="44"/>
        <v>190</v>
      </c>
      <c r="AJ51" s="93">
        <f t="shared" si="45"/>
        <v>1900</v>
      </c>
    </row>
    <row r="52" spans="1:36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70"/>
      <c r="AE52" s="70">
        <v>1</v>
      </c>
      <c r="AF52" s="70"/>
      <c r="AG52" s="70"/>
      <c r="AH52" s="50">
        <f t="shared" si="43"/>
        <v>13</v>
      </c>
      <c r="AI52" s="97">
        <f t="shared" si="44"/>
        <v>130</v>
      </c>
      <c r="AJ52" s="93">
        <f t="shared" si="45"/>
        <v>1300</v>
      </c>
    </row>
    <row r="53" spans="1:36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70"/>
      <c r="AE53" s="70">
        <v>2</v>
      </c>
      <c r="AF53" s="70"/>
      <c r="AG53" s="70"/>
      <c r="AH53" s="50">
        <f t="shared" si="43"/>
        <v>8</v>
      </c>
      <c r="AI53" s="97">
        <f t="shared" si="44"/>
        <v>80</v>
      </c>
      <c r="AJ53" s="93">
        <f t="shared" si="45"/>
        <v>800</v>
      </c>
    </row>
    <row r="54" spans="1:36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50">
        <f t="shared" si="43"/>
        <v>3</v>
      </c>
      <c r="AI54" s="97">
        <f t="shared" si="44"/>
        <v>30</v>
      </c>
      <c r="AJ54" s="93">
        <f t="shared" si="45"/>
        <v>300</v>
      </c>
    </row>
    <row r="55" spans="1:36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70"/>
      <c r="AE55" s="70"/>
      <c r="AF55" s="70"/>
      <c r="AG55" s="70"/>
      <c r="AH55" s="50">
        <f t="shared" ref="AH55:AH56" si="46">SUM(D55:AG55)</f>
        <v>8</v>
      </c>
      <c r="AI55" s="97">
        <f t="shared" ref="AI55:AI56" si="47">AH55*10</f>
        <v>80</v>
      </c>
      <c r="AJ55" s="93">
        <f t="shared" ref="AJ55:AJ56" si="48">AI55*10</f>
        <v>800</v>
      </c>
    </row>
    <row r="56" spans="1:36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70">
        <v>26</v>
      </c>
      <c r="AE56" s="70"/>
      <c r="AF56" s="70"/>
      <c r="AG56" s="70"/>
      <c r="AH56" s="50">
        <f t="shared" si="46"/>
        <v>102</v>
      </c>
      <c r="AI56" s="97">
        <f t="shared" si="47"/>
        <v>1020</v>
      </c>
      <c r="AJ56" s="93">
        <f t="shared" si="48"/>
        <v>10200</v>
      </c>
    </row>
    <row r="57" spans="1:36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70"/>
      <c r="AE57" s="70"/>
      <c r="AF57" s="70"/>
      <c r="AG57" s="70"/>
      <c r="AH57" s="50">
        <f t="shared" si="43"/>
        <v>5</v>
      </c>
      <c r="AI57" s="97">
        <f t="shared" si="44"/>
        <v>50</v>
      </c>
      <c r="AJ57" s="93">
        <f t="shared" si="45"/>
        <v>500</v>
      </c>
    </row>
    <row r="58" spans="1:36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70"/>
      <c r="AE58" s="70"/>
      <c r="AF58" s="70"/>
      <c r="AG58" s="70"/>
      <c r="AH58" s="50">
        <f t="shared" si="43"/>
        <v>21</v>
      </c>
      <c r="AI58" s="97">
        <f t="shared" si="44"/>
        <v>210</v>
      </c>
      <c r="AJ58" s="93">
        <f t="shared" si="45"/>
        <v>2100</v>
      </c>
    </row>
    <row r="59" spans="1:36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70"/>
      <c r="AE59" s="70"/>
      <c r="AF59" s="70"/>
      <c r="AG59" s="70"/>
      <c r="AH59" s="50">
        <f t="shared" si="43"/>
        <v>9</v>
      </c>
      <c r="AI59" s="97">
        <f t="shared" si="44"/>
        <v>90</v>
      </c>
      <c r="AJ59" s="93">
        <f t="shared" si="45"/>
        <v>900</v>
      </c>
    </row>
    <row r="60" spans="1:36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70"/>
      <c r="AE60" s="70"/>
      <c r="AF60" s="70"/>
      <c r="AG60" s="70"/>
      <c r="AH60" s="50">
        <f t="shared" si="43"/>
        <v>14</v>
      </c>
      <c r="AI60" s="97">
        <f t="shared" si="44"/>
        <v>140</v>
      </c>
      <c r="AJ60" s="93">
        <f t="shared" si="45"/>
        <v>1400</v>
      </c>
    </row>
    <row r="61" spans="1:36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70"/>
      <c r="AE61" s="70"/>
      <c r="AF61" s="70"/>
      <c r="AG61" s="70"/>
      <c r="AH61" s="50">
        <f t="shared" si="28"/>
        <v>34</v>
      </c>
      <c r="AI61" s="97">
        <f t="shared" si="29"/>
        <v>340</v>
      </c>
      <c r="AJ61" s="93">
        <f t="shared" si="30"/>
        <v>3400</v>
      </c>
    </row>
    <row r="62" spans="1:36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70"/>
      <c r="AE62" s="70"/>
      <c r="AF62" s="70"/>
      <c r="AG62" s="70"/>
      <c r="AH62" s="50">
        <f t="shared" ref="AH62" si="49">SUM(D62:AG62)</f>
        <v>7</v>
      </c>
      <c r="AI62" s="97">
        <f t="shared" ref="AI62" si="50">AH62*10</f>
        <v>70</v>
      </c>
      <c r="AJ62" s="93">
        <f t="shared" ref="AJ62" si="51">AI62*10</f>
        <v>700</v>
      </c>
    </row>
    <row r="63" spans="1:36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70"/>
      <c r="AE63" s="70">
        <v>8</v>
      </c>
      <c r="AF63" s="70"/>
      <c r="AG63" s="70"/>
      <c r="AH63" s="50">
        <f t="shared" si="10"/>
        <v>38</v>
      </c>
      <c r="AI63" s="97">
        <f t="shared" si="11"/>
        <v>380</v>
      </c>
      <c r="AJ63" s="93">
        <f t="shared" si="12"/>
        <v>3800</v>
      </c>
    </row>
    <row r="64" spans="1:36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70"/>
      <c r="AE64" s="70">
        <v>8</v>
      </c>
      <c r="AF64" s="70"/>
      <c r="AG64" s="70"/>
      <c r="AH64" s="50">
        <f t="shared" ref="AH64" si="52">SUM(D64:AG64)</f>
        <v>47</v>
      </c>
      <c r="AI64" s="97">
        <f t="shared" ref="AI64" si="53">AH64*10</f>
        <v>470</v>
      </c>
      <c r="AJ64" s="93">
        <f t="shared" ref="AJ64" si="54">AI64*10</f>
        <v>4700</v>
      </c>
    </row>
    <row r="65" spans="1:36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70"/>
      <c r="AE65" s="70">
        <v>8</v>
      </c>
      <c r="AF65" s="70"/>
      <c r="AG65" s="70"/>
      <c r="AH65" s="50">
        <f t="shared" ref="AH65:AH79" si="55">SUM(D65:AG65)</f>
        <v>89</v>
      </c>
      <c r="AI65" s="97">
        <f t="shared" ref="AI65:AI79" si="56">AH65*10</f>
        <v>890</v>
      </c>
      <c r="AJ65" s="93">
        <f t="shared" ref="AJ65:AJ79" si="57">AI65*10</f>
        <v>8900</v>
      </c>
    </row>
    <row r="66" spans="1:36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70"/>
      <c r="AE66" s="70">
        <v>4</v>
      </c>
      <c r="AF66" s="70"/>
      <c r="AG66" s="70">
        <v>4</v>
      </c>
      <c r="AH66" s="50">
        <f t="shared" si="55"/>
        <v>42</v>
      </c>
      <c r="AI66" s="97">
        <f t="shared" si="56"/>
        <v>420</v>
      </c>
      <c r="AJ66" s="93">
        <f t="shared" si="57"/>
        <v>4200</v>
      </c>
    </row>
    <row r="67" spans="1:36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70"/>
      <c r="AE67" s="70">
        <v>4</v>
      </c>
      <c r="AF67" s="70"/>
      <c r="AG67" s="70">
        <v>5</v>
      </c>
      <c r="AH67" s="50">
        <f t="shared" si="55"/>
        <v>32</v>
      </c>
      <c r="AI67" s="97">
        <f t="shared" si="56"/>
        <v>320</v>
      </c>
      <c r="AJ67" s="93">
        <f t="shared" si="57"/>
        <v>3200</v>
      </c>
    </row>
    <row r="68" spans="1:36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70"/>
      <c r="AE68" s="70">
        <v>4</v>
      </c>
      <c r="AF68" s="70"/>
      <c r="AG68" s="70">
        <v>5</v>
      </c>
      <c r="AH68" s="50">
        <f t="shared" si="55"/>
        <v>36</v>
      </c>
      <c r="AI68" s="97">
        <f t="shared" si="56"/>
        <v>360</v>
      </c>
      <c r="AJ68" s="93">
        <f t="shared" si="57"/>
        <v>3600</v>
      </c>
    </row>
    <row r="69" spans="1:36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70">
        <v>32</v>
      </c>
      <c r="AE69" s="70"/>
      <c r="AF69" s="70"/>
      <c r="AG69" s="70"/>
      <c r="AH69" s="50">
        <f t="shared" si="55"/>
        <v>272</v>
      </c>
      <c r="AI69" s="97">
        <f t="shared" si="56"/>
        <v>2720</v>
      </c>
      <c r="AJ69" s="93">
        <f t="shared" si="57"/>
        <v>27200</v>
      </c>
    </row>
    <row r="70" spans="1:36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70">
        <v>18</v>
      </c>
      <c r="AE70" s="70"/>
      <c r="AF70" s="70"/>
      <c r="AG70" s="70"/>
      <c r="AH70" s="50">
        <f t="shared" ref="AH70" si="58">SUM(D70:AG70)</f>
        <v>139</v>
      </c>
      <c r="AI70" s="97">
        <f t="shared" ref="AI70" si="59">AH70*10</f>
        <v>1390</v>
      </c>
      <c r="AJ70" s="93">
        <f t="shared" ref="AJ70" si="60">AI70*10</f>
        <v>13900</v>
      </c>
    </row>
    <row r="71" spans="1:36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70"/>
      <c r="AE71" s="70"/>
      <c r="AF71" s="70"/>
      <c r="AG71" s="70"/>
      <c r="AH71" s="50">
        <f t="shared" si="55"/>
        <v>20</v>
      </c>
      <c r="AI71" s="97">
        <f t="shared" si="56"/>
        <v>200</v>
      </c>
      <c r="AJ71" s="93">
        <f t="shared" si="57"/>
        <v>2000</v>
      </c>
    </row>
    <row r="72" spans="1:36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70"/>
      <c r="AE72" s="70">
        <v>3</v>
      </c>
      <c r="AF72" s="70"/>
      <c r="AG72" s="70">
        <v>7</v>
      </c>
      <c r="AH72" s="50">
        <f t="shared" si="55"/>
        <v>44</v>
      </c>
      <c r="AI72" s="97">
        <f t="shared" si="56"/>
        <v>440</v>
      </c>
      <c r="AJ72" s="93">
        <f t="shared" si="57"/>
        <v>4400</v>
      </c>
    </row>
    <row r="73" spans="1:36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50">
        <f t="shared" si="55"/>
        <v>1</v>
      </c>
      <c r="AI73" s="97">
        <f t="shared" si="56"/>
        <v>10</v>
      </c>
      <c r="AJ73" s="93">
        <f t="shared" si="57"/>
        <v>100</v>
      </c>
    </row>
    <row r="74" spans="1:36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50">
        <f t="shared" si="55"/>
        <v>4</v>
      </c>
      <c r="AI74" s="97">
        <f t="shared" si="56"/>
        <v>40</v>
      </c>
      <c r="AJ74" s="93">
        <f t="shared" si="57"/>
        <v>400</v>
      </c>
    </row>
    <row r="75" spans="1:36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50">
        <f t="shared" si="55"/>
        <v>1</v>
      </c>
      <c r="AI75" s="97">
        <f t="shared" si="56"/>
        <v>10</v>
      </c>
      <c r="AJ75" s="93">
        <f t="shared" si="57"/>
        <v>100</v>
      </c>
    </row>
    <row r="76" spans="1:36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70"/>
      <c r="AE76" s="70">
        <v>21</v>
      </c>
      <c r="AF76" s="70"/>
      <c r="AG76" s="70">
        <v>24</v>
      </c>
      <c r="AH76" s="50">
        <f t="shared" si="55"/>
        <v>183</v>
      </c>
      <c r="AI76" s="97">
        <f t="shared" si="56"/>
        <v>1830</v>
      </c>
      <c r="AJ76" s="93">
        <f t="shared" si="57"/>
        <v>18300</v>
      </c>
    </row>
    <row r="77" spans="1:36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70"/>
      <c r="AE77" s="70">
        <v>4</v>
      </c>
      <c r="AF77" s="70"/>
      <c r="AG77" s="70">
        <v>6</v>
      </c>
      <c r="AH77" s="50">
        <f t="shared" si="55"/>
        <v>34</v>
      </c>
      <c r="AI77" s="97">
        <f t="shared" si="56"/>
        <v>340</v>
      </c>
      <c r="AJ77" s="93">
        <f t="shared" si="57"/>
        <v>3400</v>
      </c>
    </row>
    <row r="78" spans="1:36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70"/>
      <c r="AE78" s="70">
        <v>4</v>
      </c>
      <c r="AF78" s="70"/>
      <c r="AG78" s="70">
        <v>3</v>
      </c>
      <c r="AH78" s="50">
        <f t="shared" si="55"/>
        <v>62</v>
      </c>
      <c r="AI78" s="97">
        <f t="shared" si="56"/>
        <v>620</v>
      </c>
      <c r="AJ78" s="93">
        <f t="shared" si="57"/>
        <v>6200</v>
      </c>
    </row>
    <row r="79" spans="1:36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70"/>
      <c r="AE79" s="70"/>
      <c r="AF79" s="70"/>
      <c r="AG79" s="70"/>
      <c r="AH79" s="50">
        <f t="shared" si="55"/>
        <v>24</v>
      </c>
      <c r="AI79" s="97">
        <f t="shared" si="56"/>
        <v>240</v>
      </c>
      <c r="AJ79" s="93">
        <f t="shared" si="57"/>
        <v>2400</v>
      </c>
    </row>
    <row r="80" spans="1:36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70"/>
      <c r="AE80" s="70">
        <v>5</v>
      </c>
      <c r="AF80" s="70"/>
      <c r="AG80" s="70">
        <v>6</v>
      </c>
      <c r="AH80" s="50">
        <f t="shared" si="0"/>
        <v>30</v>
      </c>
      <c r="AI80" s="97">
        <f t="shared" si="8"/>
        <v>300</v>
      </c>
      <c r="AJ80" s="93">
        <f t="shared" si="9"/>
        <v>3000</v>
      </c>
    </row>
    <row r="81" spans="1:36" ht="15.75" x14ac:dyDescent="0.25">
      <c r="A81" s="27"/>
      <c r="B81" s="31"/>
      <c r="C81" s="21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70"/>
      <c r="AF81" s="70"/>
      <c r="AG81" s="70"/>
      <c r="AH81" s="50">
        <f t="shared" si="0"/>
        <v>22</v>
      </c>
      <c r="AI81" s="97">
        <f t="shared" si="8"/>
        <v>220</v>
      </c>
      <c r="AJ81" s="93">
        <f t="shared" si="9"/>
        <v>2200</v>
      </c>
    </row>
    <row r="82" spans="1:36" ht="15.75" x14ac:dyDescent="0.25">
      <c r="A82" s="27"/>
      <c r="B82" s="31"/>
      <c r="C82" s="21" t="s">
        <v>109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>
        <v>4</v>
      </c>
      <c r="AF82" s="70"/>
      <c r="AG82" s="70">
        <v>4</v>
      </c>
      <c r="AH82" s="50">
        <f t="shared" si="0"/>
        <v>8</v>
      </c>
      <c r="AI82" s="97">
        <f t="shared" si="1"/>
        <v>80</v>
      </c>
      <c r="AJ82" s="93">
        <f t="shared" si="1"/>
        <v>800</v>
      </c>
    </row>
    <row r="83" spans="1:36" ht="15.75" x14ac:dyDescent="0.25">
      <c r="A83" s="27"/>
      <c r="B83" s="31"/>
      <c r="C83" s="20" t="s">
        <v>113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>
        <v>4</v>
      </c>
      <c r="AF83" s="70"/>
      <c r="AG83" s="70">
        <v>4</v>
      </c>
      <c r="AH83" s="50">
        <f t="shared" si="0"/>
        <v>8</v>
      </c>
      <c r="AI83" s="97">
        <f t="shared" si="1"/>
        <v>80</v>
      </c>
      <c r="AJ83" s="93">
        <f t="shared" si="1"/>
        <v>800</v>
      </c>
    </row>
    <row r="84" spans="1:36" ht="15.75" x14ac:dyDescent="0.25">
      <c r="A84" s="27"/>
      <c r="B84" s="31" t="s">
        <v>38</v>
      </c>
      <c r="C84" s="21" t="s">
        <v>79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50">
        <f t="shared" si="0"/>
        <v>3</v>
      </c>
      <c r="AI84" s="97">
        <f t="shared" si="1"/>
        <v>30</v>
      </c>
      <c r="AJ84" s="93">
        <f t="shared" si="1"/>
        <v>300</v>
      </c>
    </row>
    <row r="85" spans="1:36" ht="15.75" x14ac:dyDescent="0.25">
      <c r="A85" s="27"/>
      <c r="B85" s="31"/>
      <c r="C85" s="20" t="s">
        <v>80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50">
        <f t="shared" si="0"/>
        <v>3</v>
      </c>
      <c r="AI85" s="97">
        <f t="shared" si="1"/>
        <v>30</v>
      </c>
      <c r="AJ85" s="93">
        <f t="shared" si="1"/>
        <v>300</v>
      </c>
    </row>
    <row r="86" spans="1:36" ht="15.75" x14ac:dyDescent="0.25">
      <c r="A86" s="27"/>
      <c r="B86" s="31"/>
      <c r="C86" s="20" t="s">
        <v>81</v>
      </c>
      <c r="D86" s="15"/>
      <c r="E86" s="3"/>
      <c r="F86" s="4"/>
      <c r="G86" s="4"/>
      <c r="H86" s="70"/>
      <c r="I86" s="70"/>
      <c r="J86" s="70"/>
      <c r="K86" s="70"/>
      <c r="L86" s="70">
        <v>3</v>
      </c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50">
        <f t="shared" ref="AH86" si="61">SUM(D86:AG86)</f>
        <v>3</v>
      </c>
      <c r="AI86" s="97">
        <f t="shared" ref="AI86" si="62">AH86*10</f>
        <v>30</v>
      </c>
      <c r="AJ86" s="93">
        <f t="shared" ref="AJ86" si="63">AI86*10</f>
        <v>300</v>
      </c>
    </row>
    <row r="87" spans="1:36" ht="15.75" x14ac:dyDescent="0.25">
      <c r="A87" s="27"/>
      <c r="B87" s="31"/>
      <c r="C87" s="20" t="s">
        <v>82</v>
      </c>
      <c r="D87" s="15"/>
      <c r="E87" s="3"/>
      <c r="F87" s="4"/>
      <c r="G87" s="4"/>
      <c r="H87" s="70"/>
      <c r="I87" s="70"/>
      <c r="J87" s="70"/>
      <c r="K87" s="70"/>
      <c r="L87" s="70">
        <v>3</v>
      </c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50">
        <f t="shared" si="0"/>
        <v>3</v>
      </c>
      <c r="AI87" s="97">
        <f t="shared" si="1"/>
        <v>30</v>
      </c>
      <c r="AJ87" s="93">
        <f t="shared" si="1"/>
        <v>300</v>
      </c>
    </row>
    <row r="88" spans="1:36" ht="15.75" x14ac:dyDescent="0.25">
      <c r="A88" s="27"/>
      <c r="B88" s="31" t="s">
        <v>39</v>
      </c>
      <c r="C88" s="20" t="s">
        <v>75</v>
      </c>
      <c r="D88" s="15"/>
      <c r="E88" s="3"/>
      <c r="F88" s="4"/>
      <c r="G88" s="4"/>
      <c r="H88" s="70"/>
      <c r="I88" s="70"/>
      <c r="J88" s="70">
        <v>2</v>
      </c>
      <c r="K88" s="70"/>
      <c r="L88" s="70"/>
      <c r="M88" s="70"/>
      <c r="N88" s="70"/>
      <c r="O88" s="70"/>
      <c r="P88" s="70">
        <v>6</v>
      </c>
      <c r="Q88" s="70"/>
      <c r="R88" s="70"/>
      <c r="S88" s="70">
        <v>12</v>
      </c>
      <c r="T88" s="70"/>
      <c r="U88" s="70"/>
      <c r="V88" s="70"/>
      <c r="W88" s="70"/>
      <c r="X88" s="70">
        <v>7</v>
      </c>
      <c r="Y88" s="70"/>
      <c r="Z88" s="70"/>
      <c r="AA88" s="70"/>
      <c r="AB88" s="70">
        <v>9</v>
      </c>
      <c r="AC88" s="70"/>
      <c r="AD88" s="70"/>
      <c r="AE88" s="70"/>
      <c r="AF88" s="70"/>
      <c r="AG88" s="70"/>
      <c r="AH88" s="50">
        <f t="shared" si="0"/>
        <v>36</v>
      </c>
      <c r="AI88" s="97">
        <f t="shared" ref="AI88" si="64">AH88*10</f>
        <v>360</v>
      </c>
      <c r="AJ88" s="93">
        <f t="shared" ref="AJ88" si="65">AI88*10</f>
        <v>3600</v>
      </c>
    </row>
    <row r="89" spans="1:36" ht="15.75" x14ac:dyDescent="0.25">
      <c r="A89" s="27"/>
      <c r="B89" s="31"/>
      <c r="C89" s="21" t="s">
        <v>76</v>
      </c>
      <c r="D89" s="15"/>
      <c r="E89" s="3"/>
      <c r="F89" s="4"/>
      <c r="G89" s="4"/>
      <c r="H89" s="70"/>
      <c r="I89" s="70"/>
      <c r="J89" s="70">
        <v>6</v>
      </c>
      <c r="K89" s="70"/>
      <c r="L89" s="70"/>
      <c r="M89" s="70"/>
      <c r="N89" s="70"/>
      <c r="O89" s="70"/>
      <c r="P89" s="70">
        <v>14</v>
      </c>
      <c r="Q89" s="70"/>
      <c r="R89" s="70"/>
      <c r="S89" s="70">
        <v>22</v>
      </c>
      <c r="T89" s="70"/>
      <c r="U89" s="70"/>
      <c r="V89" s="70"/>
      <c r="W89" s="70"/>
      <c r="X89" s="70">
        <v>7</v>
      </c>
      <c r="Y89" s="70"/>
      <c r="Z89" s="70"/>
      <c r="AA89" s="70"/>
      <c r="AB89" s="70">
        <v>2</v>
      </c>
      <c r="AC89" s="70"/>
      <c r="AD89" s="70"/>
      <c r="AE89" s="70"/>
      <c r="AF89" s="70"/>
      <c r="AG89" s="70"/>
      <c r="AH89" s="50">
        <f t="shared" si="0"/>
        <v>51</v>
      </c>
      <c r="AI89" s="97">
        <f t="shared" si="1"/>
        <v>510</v>
      </c>
      <c r="AJ89" s="93">
        <f t="shared" si="1"/>
        <v>5100</v>
      </c>
    </row>
    <row r="90" spans="1:36" ht="16.5" thickBot="1" x14ac:dyDescent="0.3">
      <c r="A90" s="29"/>
      <c r="B90" s="32" t="s">
        <v>49</v>
      </c>
      <c r="C90" s="22" t="s">
        <v>16</v>
      </c>
      <c r="D90" s="16"/>
      <c r="E90" s="6"/>
      <c r="F90" s="7">
        <v>6</v>
      </c>
      <c r="G90" s="7"/>
      <c r="H90" s="73"/>
      <c r="I90" s="73"/>
      <c r="J90" s="73"/>
      <c r="K90" s="73">
        <v>12</v>
      </c>
      <c r="L90" s="73"/>
      <c r="M90" s="73"/>
      <c r="N90" s="73"/>
      <c r="O90" s="73">
        <v>25</v>
      </c>
      <c r="P90" s="73"/>
      <c r="Q90" s="73"/>
      <c r="R90" s="73"/>
      <c r="S90" s="73">
        <v>31</v>
      </c>
      <c r="T90" s="73"/>
      <c r="U90" s="73"/>
      <c r="V90" s="73"/>
      <c r="W90" s="73">
        <v>48</v>
      </c>
      <c r="X90" s="73"/>
      <c r="Y90" s="73"/>
      <c r="Z90" s="73"/>
      <c r="AA90" s="73">
        <v>40</v>
      </c>
      <c r="AB90" s="73"/>
      <c r="AC90" s="73"/>
      <c r="AD90" s="73"/>
      <c r="AE90" s="73"/>
      <c r="AF90" s="73">
        <v>24</v>
      </c>
      <c r="AG90" s="73"/>
      <c r="AH90" s="50">
        <f t="shared" si="0"/>
        <v>186</v>
      </c>
      <c r="AI90" s="98">
        <f t="shared" si="1"/>
        <v>1860</v>
      </c>
      <c r="AJ90" s="94">
        <f t="shared" si="1"/>
        <v>18600</v>
      </c>
    </row>
    <row r="91" spans="1:36" ht="15.75" x14ac:dyDescent="0.25">
      <c r="A91" s="63"/>
      <c r="B91" s="64"/>
      <c r="C91" s="23" t="s">
        <v>25</v>
      </c>
      <c r="D91" s="17">
        <f t="shared" ref="D91:AH91" si="66">SUM(D2:D90)</f>
        <v>84</v>
      </c>
      <c r="E91" s="8">
        <f t="shared" si="66"/>
        <v>39</v>
      </c>
      <c r="F91" s="8">
        <f t="shared" si="66"/>
        <v>42</v>
      </c>
      <c r="G91" s="8">
        <f t="shared" si="66"/>
        <v>33</v>
      </c>
      <c r="H91" s="8">
        <f t="shared" ref="H91:I91" si="67">SUM(H2:H90)</f>
        <v>6</v>
      </c>
      <c r="I91" s="8">
        <f t="shared" si="67"/>
        <v>11</v>
      </c>
      <c r="J91" s="8">
        <f t="shared" ref="J91:K91" si="68">SUM(J2:J90)</f>
        <v>77</v>
      </c>
      <c r="K91" s="8">
        <f t="shared" si="68"/>
        <v>40</v>
      </c>
      <c r="L91" s="8">
        <f t="shared" ref="L91:R91" si="69">SUM(L2:L90)</f>
        <v>87</v>
      </c>
      <c r="M91" s="8">
        <f t="shared" si="69"/>
        <v>25</v>
      </c>
      <c r="N91" s="8">
        <f t="shared" si="69"/>
        <v>190</v>
      </c>
      <c r="O91" s="8">
        <f t="shared" si="69"/>
        <v>169</v>
      </c>
      <c r="P91" s="8">
        <f t="shared" si="69"/>
        <v>56</v>
      </c>
      <c r="Q91" s="8">
        <f t="shared" si="69"/>
        <v>19</v>
      </c>
      <c r="R91" s="8">
        <f t="shared" si="69"/>
        <v>10</v>
      </c>
      <c r="S91" s="8">
        <f t="shared" ref="S91:V91" si="70">SUM(S2:S90)</f>
        <v>250</v>
      </c>
      <c r="T91" s="8">
        <f t="shared" si="70"/>
        <v>179</v>
      </c>
      <c r="U91" s="8">
        <f t="shared" si="70"/>
        <v>82</v>
      </c>
      <c r="V91" s="8">
        <f t="shared" si="70"/>
        <v>77</v>
      </c>
      <c r="W91" s="8">
        <f t="shared" ref="W91:AF91" si="71">SUM(W2:W90)</f>
        <v>482</v>
      </c>
      <c r="X91" s="8">
        <f t="shared" si="71"/>
        <v>315</v>
      </c>
      <c r="Y91" s="8">
        <f t="shared" si="71"/>
        <v>57</v>
      </c>
      <c r="Z91" s="8">
        <f t="shared" si="71"/>
        <v>34</v>
      </c>
      <c r="AA91" s="8">
        <f t="shared" ref="AA91" si="72">SUM(AA2:AA90)</f>
        <v>448</v>
      </c>
      <c r="AB91" s="8">
        <f t="shared" si="71"/>
        <v>267</v>
      </c>
      <c r="AC91" s="8">
        <f t="shared" si="71"/>
        <v>29</v>
      </c>
      <c r="AD91" s="8">
        <f t="shared" si="71"/>
        <v>141</v>
      </c>
      <c r="AE91" s="8">
        <f t="shared" si="71"/>
        <v>208</v>
      </c>
      <c r="AF91" s="8">
        <f t="shared" si="71"/>
        <v>71</v>
      </c>
      <c r="AG91" s="8">
        <f t="shared" si="66"/>
        <v>227</v>
      </c>
      <c r="AH91" s="9">
        <f t="shared" si="66"/>
        <v>3755</v>
      </c>
      <c r="AI91" s="10"/>
      <c r="AJ91" s="10"/>
    </row>
    <row r="92" spans="1:36" ht="15.75" x14ac:dyDescent="0.25">
      <c r="A92" s="59"/>
      <c r="B92" s="60"/>
      <c r="C92" s="24" t="s">
        <v>28</v>
      </c>
      <c r="D92" s="18">
        <f>D91*10</f>
        <v>840</v>
      </c>
      <c r="E92" s="11">
        <f t="shared" ref="E92:AH92" si="73">E91*10</f>
        <v>390</v>
      </c>
      <c r="F92" s="11">
        <f t="shared" ref="F92" si="74">F91*10</f>
        <v>420</v>
      </c>
      <c r="G92" s="11">
        <f t="shared" si="73"/>
        <v>330</v>
      </c>
      <c r="H92" s="11">
        <f t="shared" ref="H92:I92" si="75">H91*10</f>
        <v>60</v>
      </c>
      <c r="I92" s="11">
        <f t="shared" si="75"/>
        <v>110</v>
      </c>
      <c r="J92" s="11">
        <f t="shared" ref="J92:K92" si="76">J91*10</f>
        <v>770</v>
      </c>
      <c r="K92" s="11">
        <f t="shared" si="76"/>
        <v>400</v>
      </c>
      <c r="L92" s="11">
        <f t="shared" ref="L92" si="77">L91*10</f>
        <v>870</v>
      </c>
      <c r="M92" s="11">
        <f t="shared" ref="M92:AG92" si="78">M91*10</f>
        <v>250</v>
      </c>
      <c r="N92" s="11">
        <f t="shared" ref="N92:R92" si="79">N91*10</f>
        <v>1900</v>
      </c>
      <c r="O92" s="11">
        <f t="shared" si="79"/>
        <v>1690</v>
      </c>
      <c r="P92" s="11">
        <f t="shared" si="79"/>
        <v>560</v>
      </c>
      <c r="Q92" s="11">
        <f t="shared" si="79"/>
        <v>190</v>
      </c>
      <c r="R92" s="11">
        <f t="shared" si="79"/>
        <v>100</v>
      </c>
      <c r="S92" s="11">
        <f t="shared" ref="S92:V92" si="80">S91*10</f>
        <v>2500</v>
      </c>
      <c r="T92" s="11">
        <f t="shared" si="80"/>
        <v>1790</v>
      </c>
      <c r="U92" s="11">
        <f t="shared" si="80"/>
        <v>820</v>
      </c>
      <c r="V92" s="11">
        <f t="shared" si="80"/>
        <v>770</v>
      </c>
      <c r="W92" s="11">
        <f t="shared" ref="W92:AF92" si="81">W91*10</f>
        <v>4820</v>
      </c>
      <c r="X92" s="11">
        <f t="shared" si="81"/>
        <v>3150</v>
      </c>
      <c r="Y92" s="11">
        <f t="shared" si="81"/>
        <v>570</v>
      </c>
      <c r="Z92" s="11">
        <f t="shared" si="81"/>
        <v>340</v>
      </c>
      <c r="AA92" s="11">
        <f t="shared" ref="AA92" si="82">AA91*10</f>
        <v>4480</v>
      </c>
      <c r="AB92" s="11">
        <f t="shared" si="81"/>
        <v>2670</v>
      </c>
      <c r="AC92" s="11">
        <f t="shared" si="81"/>
        <v>290</v>
      </c>
      <c r="AD92" s="11">
        <f t="shared" si="81"/>
        <v>1410</v>
      </c>
      <c r="AE92" s="11">
        <f t="shared" si="81"/>
        <v>2080</v>
      </c>
      <c r="AF92" s="11">
        <f t="shared" si="81"/>
        <v>710</v>
      </c>
      <c r="AG92" s="11">
        <f t="shared" si="78"/>
        <v>2270</v>
      </c>
      <c r="AH92" s="12">
        <f t="shared" si="73"/>
        <v>37550</v>
      </c>
      <c r="AI92" s="13"/>
      <c r="AJ92" s="13"/>
    </row>
    <row r="93" spans="1:36" ht="16.5" thickBot="1" x14ac:dyDescent="0.3">
      <c r="A93" s="61"/>
      <c r="B93" s="62"/>
      <c r="C93" s="65" t="s">
        <v>51</v>
      </c>
      <c r="D93" s="66">
        <f>D92*10</f>
        <v>8400</v>
      </c>
      <c r="E93" s="66">
        <f t="shared" ref="E93:AG93" si="83">E92*10</f>
        <v>3900</v>
      </c>
      <c r="F93" s="66">
        <f t="shared" si="83"/>
        <v>4200</v>
      </c>
      <c r="G93" s="66">
        <f t="shared" si="83"/>
        <v>3300</v>
      </c>
      <c r="H93" s="66">
        <f t="shared" si="83"/>
        <v>600</v>
      </c>
      <c r="I93" s="66">
        <f t="shared" si="83"/>
        <v>1100</v>
      </c>
      <c r="J93" s="66">
        <f t="shared" si="83"/>
        <v>7700</v>
      </c>
      <c r="K93" s="66">
        <f t="shared" ref="K93:R93" si="84">K92*10</f>
        <v>4000</v>
      </c>
      <c r="L93" s="66">
        <f t="shared" si="84"/>
        <v>8700</v>
      </c>
      <c r="M93" s="66">
        <f t="shared" si="84"/>
        <v>2500</v>
      </c>
      <c r="N93" s="66">
        <f t="shared" si="84"/>
        <v>19000</v>
      </c>
      <c r="O93" s="66">
        <f t="shared" si="84"/>
        <v>16900</v>
      </c>
      <c r="P93" s="66">
        <f t="shared" si="84"/>
        <v>5600</v>
      </c>
      <c r="Q93" s="66">
        <f t="shared" si="84"/>
        <v>1900</v>
      </c>
      <c r="R93" s="66">
        <f t="shared" si="84"/>
        <v>1000</v>
      </c>
      <c r="S93" s="66">
        <f t="shared" ref="S93:V93" si="85">S92*10</f>
        <v>25000</v>
      </c>
      <c r="T93" s="66">
        <f t="shared" si="85"/>
        <v>17900</v>
      </c>
      <c r="U93" s="66">
        <f t="shared" si="85"/>
        <v>8200</v>
      </c>
      <c r="V93" s="66">
        <f t="shared" si="85"/>
        <v>7700</v>
      </c>
      <c r="W93" s="66">
        <f t="shared" ref="W93:AF93" si="86">W92*10</f>
        <v>48200</v>
      </c>
      <c r="X93" s="66">
        <f t="shared" si="86"/>
        <v>31500</v>
      </c>
      <c r="Y93" s="66">
        <f t="shared" si="86"/>
        <v>5700</v>
      </c>
      <c r="Z93" s="66">
        <f t="shared" si="86"/>
        <v>3400</v>
      </c>
      <c r="AA93" s="66">
        <f t="shared" ref="AA93" si="87">AA92*10</f>
        <v>44800</v>
      </c>
      <c r="AB93" s="66">
        <f t="shared" si="86"/>
        <v>26700</v>
      </c>
      <c r="AC93" s="66">
        <f t="shared" si="86"/>
        <v>2900</v>
      </c>
      <c r="AD93" s="66">
        <f t="shared" si="86"/>
        <v>14100</v>
      </c>
      <c r="AE93" s="66">
        <f t="shared" si="86"/>
        <v>20800</v>
      </c>
      <c r="AF93" s="66">
        <f t="shared" si="86"/>
        <v>7100</v>
      </c>
      <c r="AG93" s="66">
        <f t="shared" si="83"/>
        <v>22700</v>
      </c>
      <c r="AH93" s="65">
        <f t="shared" ref="AH93" si="88">AH92*10</f>
        <v>375500</v>
      </c>
      <c r="AI93" s="14"/>
      <c r="AJ9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G6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1" max="31" width="23.140625" customWidth="1"/>
    <col min="33" max="33" width="10.7109375" customWidth="1"/>
    <col min="35" max="35" width="9.28515625" customWidth="1"/>
  </cols>
  <sheetData>
    <row r="1" spans="1:33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48" t="s">
        <v>154</v>
      </c>
      <c r="AF1" s="52" t="s">
        <v>29</v>
      </c>
      <c r="AG1" s="2" t="s">
        <v>52</v>
      </c>
    </row>
    <row r="2" spans="1:33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49">
        <f t="shared" ref="AE2:AE36" si="0">SUM(D2:AD2)</f>
        <v>59</v>
      </c>
      <c r="AF2" s="96">
        <f>AE2*10</f>
        <v>590</v>
      </c>
      <c r="AG2" s="92">
        <f>AF2*10</f>
        <v>5900</v>
      </c>
    </row>
    <row r="3" spans="1:33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51">
        <f t="shared" si="0"/>
        <v>116</v>
      </c>
      <c r="AF3" s="99">
        <f t="shared" ref="AF3:AG3" si="1">AE3*10</f>
        <v>1160</v>
      </c>
      <c r="AG3" s="95">
        <f t="shared" si="1"/>
        <v>11600</v>
      </c>
    </row>
    <row r="4" spans="1:33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51">
        <f t="shared" si="0"/>
        <v>302</v>
      </c>
      <c r="AF4" s="99">
        <f t="shared" ref="AF4:AG4" si="2">AE4*10</f>
        <v>3020</v>
      </c>
      <c r="AG4" s="95">
        <f t="shared" si="2"/>
        <v>30200</v>
      </c>
    </row>
    <row r="5" spans="1:33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3">
        <f t="shared" si="0"/>
        <v>58</v>
      </c>
      <c r="AF5" s="100">
        <f t="shared" ref="AF5:AG5" si="3">AE5*10</f>
        <v>580</v>
      </c>
      <c r="AG5" s="101">
        <f t="shared" si="3"/>
        <v>5800</v>
      </c>
    </row>
    <row r="6" spans="1:33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49">
        <f t="shared" si="0"/>
        <v>186</v>
      </c>
      <c r="AF6" s="96">
        <f t="shared" ref="AF6:AG6" si="4">AE6*10</f>
        <v>1860</v>
      </c>
      <c r="AG6" s="92">
        <f t="shared" si="4"/>
        <v>18600</v>
      </c>
    </row>
    <row r="7" spans="1:33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51">
        <f t="shared" si="0"/>
        <v>153</v>
      </c>
      <c r="AF7" s="99">
        <f t="shared" ref="AF7:AG7" si="5">AE7*10</f>
        <v>1530</v>
      </c>
      <c r="AG7" s="95">
        <f t="shared" si="5"/>
        <v>15300</v>
      </c>
    </row>
    <row r="8" spans="1:33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51">
        <f t="shared" si="0"/>
        <v>149</v>
      </c>
      <c r="AF8" s="99">
        <f t="shared" ref="AF8:AG8" si="6">AE8*10</f>
        <v>1490</v>
      </c>
      <c r="AG8" s="95">
        <f t="shared" si="6"/>
        <v>14900</v>
      </c>
    </row>
    <row r="9" spans="1:33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51">
        <f t="shared" si="0"/>
        <v>7</v>
      </c>
      <c r="AF9" s="99">
        <f t="shared" ref="AF9:AG9" si="7">AE9*10</f>
        <v>70</v>
      </c>
      <c r="AG9" s="95">
        <f t="shared" si="7"/>
        <v>700</v>
      </c>
    </row>
    <row r="10" spans="1:33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51">
        <f t="shared" si="0"/>
        <v>8</v>
      </c>
      <c r="AF10" s="99">
        <f t="shared" ref="AF10:AG10" si="8">AE10*10</f>
        <v>80</v>
      </c>
      <c r="AG10" s="95">
        <f t="shared" si="8"/>
        <v>800</v>
      </c>
    </row>
    <row r="11" spans="1:33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51">
        <f t="shared" si="0"/>
        <v>219</v>
      </c>
      <c r="AF11" s="99">
        <f t="shared" ref="AF11:AF47" si="9">AE11*10</f>
        <v>2190</v>
      </c>
      <c r="AG11" s="95">
        <f t="shared" ref="AG11:AG47" si="10">AF11*10</f>
        <v>21900</v>
      </c>
    </row>
    <row r="12" spans="1:33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51">
        <f t="shared" si="0"/>
        <v>10</v>
      </c>
      <c r="AF12" s="99">
        <f t="shared" si="9"/>
        <v>100</v>
      </c>
      <c r="AG12" s="95">
        <f t="shared" si="10"/>
        <v>1000</v>
      </c>
    </row>
    <row r="13" spans="1:33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51">
        <f t="shared" si="0"/>
        <v>6</v>
      </c>
      <c r="AF13" s="99">
        <f t="shared" ref="AF13:AF41" si="11">AE13*10</f>
        <v>60</v>
      </c>
      <c r="AG13" s="95">
        <f t="shared" ref="AG13:AG41" si="12">AF13*10</f>
        <v>600</v>
      </c>
    </row>
    <row r="14" spans="1:33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51">
        <f t="shared" si="0"/>
        <v>142</v>
      </c>
      <c r="AF14" s="99">
        <f t="shared" si="11"/>
        <v>1420</v>
      </c>
      <c r="AG14" s="95">
        <f t="shared" si="12"/>
        <v>14200</v>
      </c>
    </row>
    <row r="15" spans="1:33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51">
        <f t="shared" si="0"/>
        <v>5</v>
      </c>
      <c r="AF15" s="99">
        <f t="shared" si="11"/>
        <v>50</v>
      </c>
      <c r="AG15" s="95">
        <f t="shared" si="12"/>
        <v>500</v>
      </c>
    </row>
    <row r="16" spans="1:33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51">
        <f t="shared" si="0"/>
        <v>12</v>
      </c>
      <c r="AF16" s="99">
        <f t="shared" si="11"/>
        <v>120</v>
      </c>
      <c r="AG16" s="95">
        <f t="shared" si="12"/>
        <v>1200</v>
      </c>
    </row>
    <row r="17" spans="1:33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51">
        <f t="shared" si="0"/>
        <v>17</v>
      </c>
      <c r="AF17" s="99">
        <f t="shared" ref="AF17:AF21" si="13">AE17*10</f>
        <v>170</v>
      </c>
      <c r="AG17" s="95">
        <f t="shared" ref="AG17:AG21" si="14">AF17*10</f>
        <v>1700</v>
      </c>
    </row>
    <row r="18" spans="1:33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51">
        <f t="shared" si="0"/>
        <v>10</v>
      </c>
      <c r="AF18" s="99">
        <f t="shared" si="13"/>
        <v>100</v>
      </c>
      <c r="AG18" s="95">
        <f t="shared" si="14"/>
        <v>1000</v>
      </c>
    </row>
    <row r="19" spans="1:33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51">
        <f t="shared" si="0"/>
        <v>12</v>
      </c>
      <c r="AF19" s="99">
        <f t="shared" ref="AF19:AF20" si="15">AE19*10</f>
        <v>120</v>
      </c>
      <c r="AG19" s="95">
        <f t="shared" ref="AG19:AG20" si="16">AF19*10</f>
        <v>1200</v>
      </c>
    </row>
    <row r="20" spans="1:33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51">
        <f t="shared" si="0"/>
        <v>10</v>
      </c>
      <c r="AF20" s="99">
        <f t="shared" si="15"/>
        <v>100</v>
      </c>
      <c r="AG20" s="95">
        <f t="shared" si="16"/>
        <v>1000</v>
      </c>
    </row>
    <row r="21" spans="1:33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51">
        <f t="shared" si="0"/>
        <v>6</v>
      </c>
      <c r="AF21" s="99">
        <f t="shared" si="13"/>
        <v>60</v>
      </c>
      <c r="AG21" s="95">
        <f t="shared" si="14"/>
        <v>600</v>
      </c>
    </row>
    <row r="22" spans="1:33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51">
        <f t="shared" si="0"/>
        <v>62</v>
      </c>
      <c r="AF22" s="99">
        <f t="shared" ref="AF22" si="17">AE22*10</f>
        <v>620</v>
      </c>
      <c r="AG22" s="95">
        <f t="shared" ref="AG22" si="18">AF22*10</f>
        <v>6200</v>
      </c>
    </row>
    <row r="23" spans="1:33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51">
        <f t="shared" si="0"/>
        <v>17</v>
      </c>
      <c r="AF23" s="99">
        <f t="shared" ref="AF23:AF26" si="19">AE23*10</f>
        <v>170</v>
      </c>
      <c r="AG23" s="95">
        <f t="shared" ref="AG23:AG26" si="20">AF23*10</f>
        <v>1700</v>
      </c>
    </row>
    <row r="24" spans="1:33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51">
        <f t="shared" si="0"/>
        <v>2</v>
      </c>
      <c r="AF24" s="99">
        <f t="shared" si="19"/>
        <v>20</v>
      </c>
      <c r="AG24" s="95">
        <f t="shared" si="20"/>
        <v>200</v>
      </c>
    </row>
    <row r="25" spans="1:33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51">
        <f t="shared" si="0"/>
        <v>97</v>
      </c>
      <c r="AF25" s="99">
        <f t="shared" si="19"/>
        <v>970</v>
      </c>
      <c r="AG25" s="95">
        <f t="shared" si="20"/>
        <v>9700</v>
      </c>
    </row>
    <row r="26" spans="1:33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51">
        <f t="shared" si="0"/>
        <v>58</v>
      </c>
      <c r="AF26" s="99">
        <f t="shared" si="19"/>
        <v>580</v>
      </c>
      <c r="AG26" s="95">
        <f t="shared" si="20"/>
        <v>5800</v>
      </c>
    </row>
    <row r="27" spans="1:33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51">
        <f t="shared" si="0"/>
        <v>2</v>
      </c>
      <c r="AF27" s="99">
        <f t="shared" si="11"/>
        <v>20</v>
      </c>
      <c r="AG27" s="95">
        <f t="shared" si="12"/>
        <v>200</v>
      </c>
    </row>
    <row r="28" spans="1:33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51">
        <f t="shared" si="0"/>
        <v>58</v>
      </c>
      <c r="AF28" s="99">
        <f t="shared" ref="AF28" si="21">AE28*10</f>
        <v>580</v>
      </c>
      <c r="AG28" s="95">
        <f t="shared" ref="AG28" si="22">AF28*10</f>
        <v>5800</v>
      </c>
    </row>
    <row r="29" spans="1:33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51">
        <f t="shared" si="0"/>
        <v>126</v>
      </c>
      <c r="AF29" s="99">
        <f t="shared" ref="AF29:AF39" si="23">AE29*10</f>
        <v>1260</v>
      </c>
      <c r="AG29" s="95">
        <f t="shared" ref="AG29:AG39" si="24">AF29*10</f>
        <v>12600</v>
      </c>
    </row>
    <row r="30" spans="1:33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51">
        <f t="shared" si="0"/>
        <v>67</v>
      </c>
      <c r="AF30" s="99">
        <f t="shared" si="23"/>
        <v>670</v>
      </c>
      <c r="AG30" s="95">
        <f t="shared" si="24"/>
        <v>6700</v>
      </c>
    </row>
    <row r="31" spans="1:33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51">
        <f t="shared" si="0"/>
        <v>4</v>
      </c>
      <c r="AF31" s="99">
        <f t="shared" si="23"/>
        <v>40</v>
      </c>
      <c r="AG31" s="95">
        <f t="shared" si="24"/>
        <v>400</v>
      </c>
    </row>
    <row r="32" spans="1:33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51">
        <f t="shared" si="0"/>
        <v>2</v>
      </c>
      <c r="AF32" s="99">
        <f t="shared" si="23"/>
        <v>20</v>
      </c>
      <c r="AG32" s="95">
        <f t="shared" si="24"/>
        <v>200</v>
      </c>
    </row>
    <row r="33" spans="1:33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51">
        <f t="shared" ref="AE33:AE35" si="25">SUM(D33:AD33)</f>
        <v>2</v>
      </c>
      <c r="AF33" s="99">
        <f t="shared" ref="AF33:AF35" si="26">AE33*10</f>
        <v>20</v>
      </c>
      <c r="AG33" s="95">
        <f t="shared" ref="AG33:AG35" si="27">AF33*10</f>
        <v>200</v>
      </c>
    </row>
    <row r="34" spans="1:33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51">
        <f t="shared" si="25"/>
        <v>2</v>
      </c>
      <c r="AF34" s="99">
        <f t="shared" si="26"/>
        <v>20</v>
      </c>
      <c r="AG34" s="95">
        <f t="shared" si="27"/>
        <v>200</v>
      </c>
    </row>
    <row r="35" spans="1:33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51">
        <f t="shared" si="25"/>
        <v>4</v>
      </c>
      <c r="AF35" s="99">
        <f t="shared" si="26"/>
        <v>40</v>
      </c>
      <c r="AG35" s="95">
        <f t="shared" si="27"/>
        <v>400</v>
      </c>
    </row>
    <row r="36" spans="1:33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51">
        <f t="shared" si="0"/>
        <v>4</v>
      </c>
      <c r="AF36" s="99">
        <f t="shared" si="23"/>
        <v>40</v>
      </c>
      <c r="AG36" s="95">
        <f t="shared" si="24"/>
        <v>400</v>
      </c>
    </row>
    <row r="37" spans="1:33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51">
        <f t="shared" ref="AE37:AE60" si="28">SUM(D37:AD37)</f>
        <v>1</v>
      </c>
      <c r="AF37" s="99">
        <f t="shared" si="23"/>
        <v>10</v>
      </c>
      <c r="AG37" s="95">
        <f t="shared" si="24"/>
        <v>100</v>
      </c>
    </row>
    <row r="38" spans="1:33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51">
        <f t="shared" si="28"/>
        <v>2</v>
      </c>
      <c r="AF38" s="99">
        <f t="shared" ref="AF38" si="29">AE38*10</f>
        <v>20</v>
      </c>
      <c r="AG38" s="95">
        <f t="shared" ref="AG38" si="30">AF38*10</f>
        <v>200</v>
      </c>
    </row>
    <row r="39" spans="1:33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51">
        <f t="shared" si="28"/>
        <v>128</v>
      </c>
      <c r="AF39" s="99">
        <f t="shared" si="23"/>
        <v>1280</v>
      </c>
      <c r="AG39" s="95">
        <f t="shared" si="24"/>
        <v>12800</v>
      </c>
    </row>
    <row r="40" spans="1:33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51">
        <f t="shared" si="28"/>
        <v>100</v>
      </c>
      <c r="AF40" s="99">
        <f t="shared" ref="AF40" si="31">AE40*10</f>
        <v>1000</v>
      </c>
      <c r="AG40" s="95">
        <f t="shared" ref="AG40" si="32">AF40*10</f>
        <v>10000</v>
      </c>
    </row>
    <row r="41" spans="1:33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51">
        <f t="shared" si="28"/>
        <v>3</v>
      </c>
      <c r="AF41" s="99">
        <f t="shared" si="11"/>
        <v>30</v>
      </c>
      <c r="AG41" s="95">
        <f t="shared" si="12"/>
        <v>300</v>
      </c>
    </row>
    <row r="42" spans="1:33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51">
        <f t="shared" si="28"/>
        <v>3</v>
      </c>
      <c r="AF42" s="99">
        <f t="shared" si="9"/>
        <v>30</v>
      </c>
      <c r="AG42" s="95">
        <f t="shared" si="10"/>
        <v>300</v>
      </c>
    </row>
    <row r="43" spans="1:33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51">
        <f t="shared" si="28"/>
        <v>6</v>
      </c>
      <c r="AF43" s="99">
        <f t="shared" si="9"/>
        <v>60</v>
      </c>
      <c r="AG43" s="95">
        <f t="shared" si="10"/>
        <v>600</v>
      </c>
    </row>
    <row r="44" spans="1:33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51">
        <f t="shared" si="28"/>
        <v>2</v>
      </c>
      <c r="AF44" s="99">
        <f t="shared" ref="AF44" si="33">AE44*10</f>
        <v>20</v>
      </c>
      <c r="AG44" s="95">
        <f t="shared" ref="AG44" si="34">AF44*10</f>
        <v>200</v>
      </c>
    </row>
    <row r="45" spans="1:33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51">
        <f t="shared" ref="AE45" si="35">SUM(D45:AD45)</f>
        <v>1</v>
      </c>
      <c r="AF45" s="99">
        <f t="shared" ref="AF45" si="36">AE45*10</f>
        <v>10</v>
      </c>
      <c r="AG45" s="95">
        <f t="shared" ref="AG45" si="37">AF45*10</f>
        <v>100</v>
      </c>
    </row>
    <row r="46" spans="1:33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51">
        <f t="shared" si="28"/>
        <v>4</v>
      </c>
      <c r="AF46" s="99">
        <f t="shared" si="9"/>
        <v>40</v>
      </c>
      <c r="AG46" s="95">
        <f t="shared" si="10"/>
        <v>400</v>
      </c>
    </row>
    <row r="47" spans="1:33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51">
        <f t="shared" si="28"/>
        <v>14</v>
      </c>
      <c r="AF47" s="99">
        <f t="shared" si="9"/>
        <v>140</v>
      </c>
      <c r="AG47" s="95">
        <f t="shared" si="10"/>
        <v>1400</v>
      </c>
    </row>
    <row r="48" spans="1:33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3">
        <f t="shared" si="28"/>
        <v>201</v>
      </c>
      <c r="AF48" s="100">
        <f t="shared" ref="AF48:AG48" si="38">AE48*10</f>
        <v>2010</v>
      </c>
      <c r="AG48" s="101">
        <f t="shared" si="38"/>
        <v>20100</v>
      </c>
    </row>
    <row r="49" spans="1:33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49">
        <f t="shared" si="28"/>
        <v>90</v>
      </c>
      <c r="AF49" s="96">
        <f t="shared" ref="AF49:AG49" si="39">AE49*10</f>
        <v>900</v>
      </c>
      <c r="AG49" s="92">
        <f t="shared" si="39"/>
        <v>9000</v>
      </c>
    </row>
    <row r="50" spans="1:33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30</v>
      </c>
      <c r="AD50" s="72"/>
      <c r="AE50" s="51">
        <f t="shared" si="28"/>
        <v>257</v>
      </c>
      <c r="AF50" s="99">
        <f t="shared" ref="AF50:AG50" si="40">AE50*10</f>
        <v>2570</v>
      </c>
      <c r="AG50" s="95">
        <f t="shared" si="40"/>
        <v>25700</v>
      </c>
    </row>
    <row r="51" spans="1:33" ht="15.75" x14ac:dyDescent="0.25">
      <c r="A51" s="90"/>
      <c r="B51" s="35" t="s">
        <v>37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>
        <v>14</v>
      </c>
      <c r="L51" s="72"/>
      <c r="M51" s="72"/>
      <c r="N51" s="72">
        <v>6</v>
      </c>
      <c r="O51" s="72">
        <v>12</v>
      </c>
      <c r="P51" s="72">
        <v>2</v>
      </c>
      <c r="Q51" s="72"/>
      <c r="R51" s="72"/>
      <c r="S51" s="72"/>
      <c r="T51" s="72"/>
      <c r="U51" s="72"/>
      <c r="V51" s="72"/>
      <c r="W51" s="72"/>
      <c r="X51" s="72"/>
      <c r="Y51" s="72"/>
      <c r="Z51" s="72">
        <v>52</v>
      </c>
      <c r="AA51" s="72"/>
      <c r="AB51" s="72">
        <v>8</v>
      </c>
      <c r="AC51" s="72">
        <v>16</v>
      </c>
      <c r="AD51" s="72"/>
      <c r="AE51" s="51">
        <f t="shared" si="28"/>
        <v>110</v>
      </c>
      <c r="AF51" s="99">
        <f t="shared" ref="AF51:AF58" si="41">AE51*10</f>
        <v>1100</v>
      </c>
      <c r="AG51" s="95">
        <f t="shared" ref="AG51:AG58" si="42">AF51*10</f>
        <v>11000</v>
      </c>
    </row>
    <row r="52" spans="1:33" ht="15.75" x14ac:dyDescent="0.25">
      <c r="A52" s="90"/>
      <c r="B52" s="35" t="s">
        <v>45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>
        <v>5</v>
      </c>
      <c r="P52" s="72"/>
      <c r="Q52" s="72">
        <v>2</v>
      </c>
      <c r="R52" s="72"/>
      <c r="S52" s="72"/>
      <c r="T52" s="72"/>
      <c r="U52" s="72"/>
      <c r="V52" s="72"/>
      <c r="W52" s="72"/>
      <c r="X52" s="72"/>
      <c r="Y52" s="72"/>
      <c r="Z52" s="72">
        <v>25</v>
      </c>
      <c r="AA52" s="72"/>
      <c r="AB52" s="72"/>
      <c r="AC52" s="72">
        <v>9</v>
      </c>
      <c r="AD52" s="72"/>
      <c r="AE52" s="51">
        <f t="shared" si="28"/>
        <v>41</v>
      </c>
      <c r="AF52" s="99">
        <f t="shared" si="41"/>
        <v>410</v>
      </c>
      <c r="AG52" s="95">
        <f t="shared" si="42"/>
        <v>4100</v>
      </c>
    </row>
    <row r="53" spans="1:33" ht="15.75" x14ac:dyDescent="0.25">
      <c r="A53" s="90"/>
      <c r="B53" s="35" t="s">
        <v>41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>
        <v>8</v>
      </c>
      <c r="S53" s="72">
        <v>16</v>
      </c>
      <c r="T53" s="72">
        <v>2</v>
      </c>
      <c r="U53" s="72"/>
      <c r="V53" s="72"/>
      <c r="W53" s="72"/>
      <c r="X53" s="72"/>
      <c r="Y53" s="72"/>
      <c r="Z53" s="72">
        <v>70</v>
      </c>
      <c r="AA53" s="72"/>
      <c r="AB53" s="72">
        <v>11</v>
      </c>
      <c r="AC53" s="72">
        <v>29</v>
      </c>
      <c r="AD53" s="72"/>
      <c r="AE53" s="51">
        <f t="shared" si="28"/>
        <v>136</v>
      </c>
      <c r="AF53" s="99">
        <f t="shared" ref="AF53:AF54" si="43">AE53*10</f>
        <v>1360</v>
      </c>
      <c r="AG53" s="95">
        <f t="shared" ref="AG53:AG54" si="44">AF53*10</f>
        <v>13600</v>
      </c>
    </row>
    <row r="54" spans="1:33" ht="15.75" x14ac:dyDescent="0.25">
      <c r="A54" s="90"/>
      <c r="B54" s="35" t="s">
        <v>46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>
        <v>3</v>
      </c>
      <c r="R54" s="72">
        <v>3</v>
      </c>
      <c r="S54" s="72"/>
      <c r="T54" s="72"/>
      <c r="U54" s="72"/>
      <c r="V54" s="72"/>
      <c r="W54" s="72"/>
      <c r="X54" s="72"/>
      <c r="Y54" s="72"/>
      <c r="Z54" s="72">
        <v>37</v>
      </c>
      <c r="AA54" s="72"/>
      <c r="AB54" s="72">
        <v>6</v>
      </c>
      <c r="AC54" s="72">
        <v>16</v>
      </c>
      <c r="AD54" s="72"/>
      <c r="AE54" s="51">
        <f t="shared" si="28"/>
        <v>65</v>
      </c>
      <c r="AF54" s="99">
        <f t="shared" si="43"/>
        <v>650</v>
      </c>
      <c r="AG54" s="95">
        <f t="shared" si="44"/>
        <v>6500</v>
      </c>
    </row>
    <row r="55" spans="1:33" ht="15.75" x14ac:dyDescent="0.25">
      <c r="A55" s="90"/>
      <c r="B55" s="35" t="s">
        <v>62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>
        <v>1</v>
      </c>
      <c r="N55" s="72">
        <v>3</v>
      </c>
      <c r="O55" s="72">
        <v>1</v>
      </c>
      <c r="P55" s="72"/>
      <c r="Q55" s="72">
        <v>5</v>
      </c>
      <c r="R55" s="72">
        <v>5</v>
      </c>
      <c r="S55" s="72">
        <v>8</v>
      </c>
      <c r="T55" s="72"/>
      <c r="U55" s="72"/>
      <c r="V55" s="72"/>
      <c r="W55" s="72"/>
      <c r="X55" s="72"/>
      <c r="Y55" s="72"/>
      <c r="Z55" s="72">
        <v>52</v>
      </c>
      <c r="AA55" s="72"/>
      <c r="AB55" s="72">
        <v>8</v>
      </c>
      <c r="AC55" s="72">
        <v>21</v>
      </c>
      <c r="AD55" s="72"/>
      <c r="AE55" s="51">
        <f t="shared" si="28"/>
        <v>104</v>
      </c>
      <c r="AF55" s="99">
        <f t="shared" ref="AF55:AF56" si="45">AE55*10</f>
        <v>1040</v>
      </c>
      <c r="AG55" s="95">
        <f t="shared" ref="AG55:AG56" si="46">AF55*10</f>
        <v>10400</v>
      </c>
    </row>
    <row r="56" spans="1:33" ht="15.75" x14ac:dyDescent="0.25">
      <c r="A56" s="90"/>
      <c r="B56" s="35" t="s">
        <v>47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>
        <v>4</v>
      </c>
      <c r="N56" s="72">
        <v>4</v>
      </c>
      <c r="O56" s="72"/>
      <c r="P56" s="72"/>
      <c r="Q56" s="72"/>
      <c r="R56" s="72">
        <v>11</v>
      </c>
      <c r="S56" s="72">
        <v>3</v>
      </c>
      <c r="T56" s="72">
        <v>1</v>
      </c>
      <c r="U56" s="72"/>
      <c r="V56" s="72"/>
      <c r="W56" s="72"/>
      <c r="X56" s="72"/>
      <c r="Y56" s="72"/>
      <c r="Z56" s="72">
        <v>3</v>
      </c>
      <c r="AA56" s="72"/>
      <c r="AB56" s="72"/>
      <c r="AC56" s="72"/>
      <c r="AD56" s="72"/>
      <c r="AE56" s="51">
        <f t="shared" si="28"/>
        <v>37</v>
      </c>
      <c r="AF56" s="99">
        <f t="shared" si="45"/>
        <v>370</v>
      </c>
      <c r="AG56" s="95">
        <f t="shared" si="46"/>
        <v>3700</v>
      </c>
    </row>
    <row r="57" spans="1:33" ht="15.75" x14ac:dyDescent="0.25">
      <c r="A57" s="90"/>
      <c r="B57" s="35" t="s">
        <v>48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/>
      <c r="N57" s="72"/>
      <c r="O57" s="72">
        <v>5</v>
      </c>
      <c r="P57" s="72">
        <v>3</v>
      </c>
      <c r="Q57" s="72">
        <v>3</v>
      </c>
      <c r="R57" s="72">
        <v>4</v>
      </c>
      <c r="S57" s="72">
        <v>1</v>
      </c>
      <c r="T57" s="72"/>
      <c r="U57" s="72"/>
      <c r="V57" s="72"/>
      <c r="W57" s="72"/>
      <c r="X57" s="72"/>
      <c r="Y57" s="72"/>
      <c r="Z57" s="72">
        <v>45</v>
      </c>
      <c r="AA57" s="72"/>
      <c r="AB57" s="72">
        <v>7</v>
      </c>
      <c r="AC57" s="72">
        <v>19</v>
      </c>
      <c r="AD57" s="72"/>
      <c r="AE57" s="51">
        <f t="shared" si="28"/>
        <v>98</v>
      </c>
      <c r="AF57" s="99">
        <f t="shared" si="41"/>
        <v>980</v>
      </c>
      <c r="AG57" s="95">
        <f t="shared" si="42"/>
        <v>9800</v>
      </c>
    </row>
    <row r="58" spans="1:33" ht="15.75" x14ac:dyDescent="0.25">
      <c r="A58" s="90"/>
      <c r="B58" s="35" t="s">
        <v>38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4</v>
      </c>
      <c r="L58" s="72"/>
      <c r="M58" s="72">
        <v>27</v>
      </c>
      <c r="N58" s="72">
        <v>25</v>
      </c>
      <c r="O58" s="72">
        <v>3</v>
      </c>
      <c r="P58" s="72">
        <v>16</v>
      </c>
      <c r="Q58" s="72">
        <v>10</v>
      </c>
      <c r="R58" s="72">
        <v>6</v>
      </c>
      <c r="S58" s="72">
        <v>3</v>
      </c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51">
        <f t="shared" si="28"/>
        <v>94</v>
      </c>
      <c r="AF58" s="99">
        <f t="shared" si="41"/>
        <v>940</v>
      </c>
      <c r="AG58" s="95">
        <f t="shared" si="42"/>
        <v>9400</v>
      </c>
    </row>
    <row r="59" spans="1:33" ht="15.75" x14ac:dyDescent="0.25">
      <c r="A59" s="90"/>
      <c r="B59" s="35" t="s">
        <v>39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20</v>
      </c>
      <c r="L59" s="72"/>
      <c r="M59" s="72">
        <v>4</v>
      </c>
      <c r="N59" s="72"/>
      <c r="O59" s="72">
        <v>3</v>
      </c>
      <c r="P59" s="72">
        <v>10</v>
      </c>
      <c r="Q59" s="72">
        <v>7</v>
      </c>
      <c r="R59" s="72">
        <v>1</v>
      </c>
      <c r="S59" s="72"/>
      <c r="T59" s="72">
        <v>1</v>
      </c>
      <c r="U59" s="72"/>
      <c r="V59" s="72"/>
      <c r="W59" s="72"/>
      <c r="X59" s="72"/>
      <c r="Y59" s="72"/>
      <c r="Z59" s="72">
        <v>57</v>
      </c>
      <c r="AA59" s="72"/>
      <c r="AB59" s="72">
        <v>9</v>
      </c>
      <c r="AC59" s="72">
        <v>22</v>
      </c>
      <c r="AD59" s="72"/>
      <c r="AE59" s="51">
        <f t="shared" si="28"/>
        <v>134</v>
      </c>
      <c r="AF59" s="99">
        <f t="shared" ref="AF59:AG59" si="47">AE59*10</f>
        <v>1340</v>
      </c>
      <c r="AG59" s="95">
        <f t="shared" si="47"/>
        <v>13400</v>
      </c>
    </row>
    <row r="60" spans="1:33" ht="16.5" thickBot="1" x14ac:dyDescent="0.3">
      <c r="A60" s="29"/>
      <c r="B60" s="32" t="s">
        <v>40</v>
      </c>
      <c r="C60" s="47" t="s">
        <v>115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>
        <v>5</v>
      </c>
      <c r="P60" s="71">
        <v>31</v>
      </c>
      <c r="Q60" s="71">
        <v>1</v>
      </c>
      <c r="R60" s="71">
        <v>3</v>
      </c>
      <c r="S60" s="71">
        <v>1</v>
      </c>
      <c r="T60" s="71"/>
      <c r="U60" s="71"/>
      <c r="V60" s="71"/>
      <c r="W60" s="71"/>
      <c r="X60" s="71"/>
      <c r="Y60" s="71"/>
      <c r="Z60" s="71">
        <v>105</v>
      </c>
      <c r="AA60" s="71"/>
      <c r="AB60" s="71">
        <v>16</v>
      </c>
      <c r="AC60" s="71">
        <v>43</v>
      </c>
      <c r="AD60" s="71"/>
      <c r="AE60" s="53">
        <f t="shared" si="28"/>
        <v>205</v>
      </c>
      <c r="AF60" s="98">
        <f t="shared" ref="AF60:AG60" si="48">AE60*10</f>
        <v>2050</v>
      </c>
      <c r="AG60" s="94">
        <f t="shared" si="48"/>
        <v>20500</v>
      </c>
    </row>
    <row r="61" spans="1:33" ht="15.75" x14ac:dyDescent="0.25">
      <c r="A61" s="57"/>
      <c r="B61" s="58"/>
      <c r="C61" s="28" t="s">
        <v>25</v>
      </c>
      <c r="D61" s="55">
        <f t="shared" ref="D61:AE61" si="49">SUM(D2:D60)</f>
        <v>192</v>
      </c>
      <c r="E61" s="55">
        <f t="shared" si="49"/>
        <v>216</v>
      </c>
      <c r="F61" s="55">
        <f t="shared" si="49"/>
        <v>360</v>
      </c>
      <c r="G61" s="55">
        <f t="shared" si="49"/>
        <v>339</v>
      </c>
      <c r="H61" s="55">
        <f t="shared" si="49"/>
        <v>133</v>
      </c>
      <c r="I61" s="55">
        <f t="shared" si="49"/>
        <v>56</v>
      </c>
      <c r="J61" s="55">
        <f t="shared" si="49"/>
        <v>191</v>
      </c>
      <c r="K61" s="55">
        <f t="shared" si="49"/>
        <v>163</v>
      </c>
      <c r="L61" s="55">
        <f t="shared" si="49"/>
        <v>17</v>
      </c>
      <c r="M61" s="55">
        <f t="shared" si="49"/>
        <v>70</v>
      </c>
      <c r="N61" s="55">
        <f t="shared" si="49"/>
        <v>52</v>
      </c>
      <c r="O61" s="55">
        <f t="shared" si="49"/>
        <v>94</v>
      </c>
      <c r="P61" s="55">
        <f t="shared" si="49"/>
        <v>69</v>
      </c>
      <c r="Q61" s="55">
        <f t="shared" si="49"/>
        <v>64</v>
      </c>
      <c r="R61" s="55">
        <f t="shared" si="49"/>
        <v>82</v>
      </c>
      <c r="S61" s="55">
        <f t="shared" si="49"/>
        <v>56</v>
      </c>
      <c r="T61" s="55">
        <f t="shared" ref="T61:AC61" si="50">SUM(T2:T60)</f>
        <v>59</v>
      </c>
      <c r="U61" s="55">
        <f t="shared" si="50"/>
        <v>22</v>
      </c>
      <c r="V61" s="55">
        <f t="shared" si="50"/>
        <v>1</v>
      </c>
      <c r="W61" s="55">
        <f t="shared" si="50"/>
        <v>96</v>
      </c>
      <c r="X61" s="55">
        <f t="shared" si="50"/>
        <v>316</v>
      </c>
      <c r="Y61" s="55">
        <f t="shared" si="50"/>
        <v>53</v>
      </c>
      <c r="Z61" s="55">
        <f t="shared" si="50"/>
        <v>625</v>
      </c>
      <c r="AA61" s="55">
        <f t="shared" si="50"/>
        <v>61</v>
      </c>
      <c r="AB61" s="55">
        <f t="shared" si="50"/>
        <v>83</v>
      </c>
      <c r="AC61" s="55">
        <f t="shared" si="50"/>
        <v>334</v>
      </c>
      <c r="AD61" s="55">
        <f t="shared" si="49"/>
        <v>26</v>
      </c>
      <c r="AE61" s="56">
        <f t="shared" si="49"/>
        <v>3830</v>
      </c>
      <c r="AF61" s="10"/>
      <c r="AG61" s="10"/>
    </row>
    <row r="62" spans="1:33" ht="15.75" x14ac:dyDescent="0.25">
      <c r="A62" s="59"/>
      <c r="B62" s="60"/>
      <c r="C62" s="24" t="s">
        <v>28</v>
      </c>
      <c r="D62" s="11">
        <f t="shared" ref="D62:AD62" si="51">D61*10</f>
        <v>1920</v>
      </c>
      <c r="E62" s="11">
        <f t="shared" ref="E62:I62" si="52">E61*10</f>
        <v>2160</v>
      </c>
      <c r="F62" s="11">
        <f t="shared" si="52"/>
        <v>3600</v>
      </c>
      <c r="G62" s="11">
        <f t="shared" si="52"/>
        <v>3390</v>
      </c>
      <c r="H62" s="11">
        <f t="shared" si="52"/>
        <v>1330</v>
      </c>
      <c r="I62" s="11">
        <f t="shared" si="52"/>
        <v>560</v>
      </c>
      <c r="J62" s="11">
        <f t="shared" ref="J62:L62" si="53">J61*10</f>
        <v>1910</v>
      </c>
      <c r="K62" s="11">
        <f t="shared" si="53"/>
        <v>1630</v>
      </c>
      <c r="L62" s="11">
        <f t="shared" si="53"/>
        <v>170</v>
      </c>
      <c r="M62" s="11">
        <f t="shared" ref="M62:O62" si="54">M61*10</f>
        <v>700</v>
      </c>
      <c r="N62" s="11">
        <f t="shared" si="54"/>
        <v>520</v>
      </c>
      <c r="O62" s="11">
        <f t="shared" si="54"/>
        <v>940</v>
      </c>
      <c r="P62" s="11">
        <f t="shared" ref="P62" si="55">P61*10</f>
        <v>690</v>
      </c>
      <c r="Q62" s="11">
        <f t="shared" ref="Q62:AC62" si="56">Q61*10</f>
        <v>640</v>
      </c>
      <c r="R62" s="11">
        <f t="shared" si="56"/>
        <v>820</v>
      </c>
      <c r="S62" s="11">
        <f t="shared" si="56"/>
        <v>560</v>
      </c>
      <c r="T62" s="11">
        <f t="shared" si="56"/>
        <v>590</v>
      </c>
      <c r="U62" s="11">
        <f t="shared" si="56"/>
        <v>220</v>
      </c>
      <c r="V62" s="11">
        <f t="shared" si="56"/>
        <v>10</v>
      </c>
      <c r="W62" s="11">
        <f t="shared" si="56"/>
        <v>960</v>
      </c>
      <c r="X62" s="11">
        <f t="shared" si="56"/>
        <v>3160</v>
      </c>
      <c r="Y62" s="11">
        <f t="shared" si="56"/>
        <v>530</v>
      </c>
      <c r="Z62" s="11">
        <f t="shared" si="56"/>
        <v>6250</v>
      </c>
      <c r="AA62" s="11">
        <f t="shared" si="56"/>
        <v>610</v>
      </c>
      <c r="AB62" s="11">
        <f t="shared" si="56"/>
        <v>830</v>
      </c>
      <c r="AC62" s="11">
        <f t="shared" si="56"/>
        <v>3340</v>
      </c>
      <c r="AD62" s="11">
        <f t="shared" si="51"/>
        <v>260</v>
      </c>
      <c r="AE62" s="12">
        <f t="shared" ref="AE62:AE63" si="57">AE61*10</f>
        <v>38300</v>
      </c>
      <c r="AF62" s="13"/>
      <c r="AG62" s="13"/>
    </row>
    <row r="63" spans="1:33" ht="16.5" thickBot="1" x14ac:dyDescent="0.3">
      <c r="A63" s="61"/>
      <c r="B63" s="62"/>
      <c r="C63" s="65" t="s">
        <v>51</v>
      </c>
      <c r="D63" s="66">
        <f t="shared" ref="D63:AD63" si="58">D62*10</f>
        <v>19200</v>
      </c>
      <c r="E63" s="66">
        <f t="shared" si="58"/>
        <v>21600</v>
      </c>
      <c r="F63" s="66">
        <f t="shared" si="58"/>
        <v>36000</v>
      </c>
      <c r="G63" s="66">
        <f t="shared" si="58"/>
        <v>33900</v>
      </c>
      <c r="H63" s="66">
        <f t="shared" si="58"/>
        <v>13300</v>
      </c>
      <c r="I63" s="66">
        <f t="shared" ref="I63" si="59">I62*10</f>
        <v>5600</v>
      </c>
      <c r="J63" s="66">
        <f t="shared" ref="J63:L63" si="60">J62*10</f>
        <v>19100</v>
      </c>
      <c r="K63" s="66">
        <f t="shared" si="60"/>
        <v>16300</v>
      </c>
      <c r="L63" s="66">
        <f t="shared" si="60"/>
        <v>1700</v>
      </c>
      <c r="M63" s="66">
        <f t="shared" ref="M63:O63" si="61">M62*10</f>
        <v>7000</v>
      </c>
      <c r="N63" s="66">
        <f t="shared" si="61"/>
        <v>5200</v>
      </c>
      <c r="O63" s="66">
        <f t="shared" si="61"/>
        <v>9400</v>
      </c>
      <c r="P63" s="66">
        <f t="shared" ref="P63" si="62">P62*10</f>
        <v>6900</v>
      </c>
      <c r="Q63" s="66">
        <f t="shared" ref="Q63:AC63" si="63">Q62*10</f>
        <v>6400</v>
      </c>
      <c r="R63" s="66">
        <f t="shared" si="63"/>
        <v>8200</v>
      </c>
      <c r="S63" s="66">
        <f t="shared" si="63"/>
        <v>5600</v>
      </c>
      <c r="T63" s="66">
        <f t="shared" si="63"/>
        <v>5900</v>
      </c>
      <c r="U63" s="66">
        <f t="shared" si="63"/>
        <v>2200</v>
      </c>
      <c r="V63" s="66">
        <f t="shared" si="63"/>
        <v>100</v>
      </c>
      <c r="W63" s="66">
        <f t="shared" si="63"/>
        <v>9600</v>
      </c>
      <c r="X63" s="66">
        <f t="shared" si="63"/>
        <v>31600</v>
      </c>
      <c r="Y63" s="66">
        <f t="shared" si="63"/>
        <v>5300</v>
      </c>
      <c r="Z63" s="66">
        <f t="shared" si="63"/>
        <v>62500</v>
      </c>
      <c r="AA63" s="66">
        <f t="shared" si="63"/>
        <v>6100</v>
      </c>
      <c r="AB63" s="66">
        <f t="shared" si="63"/>
        <v>8300</v>
      </c>
      <c r="AC63" s="66">
        <f t="shared" si="63"/>
        <v>33400</v>
      </c>
      <c r="AD63" s="66">
        <f t="shared" si="58"/>
        <v>2600</v>
      </c>
      <c r="AE63" s="65">
        <f t="shared" si="57"/>
        <v>383000</v>
      </c>
      <c r="AF63" s="14"/>
      <c r="AG6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K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9" max="9" width="23.140625" customWidth="1"/>
    <col min="11" max="11" width="10.7109375" customWidth="1"/>
    <col min="13" max="13" width="9.28515625" customWidth="1"/>
  </cols>
  <sheetData>
    <row r="1" spans="1:11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48" t="s">
        <v>154</v>
      </c>
      <c r="J1" s="52" t="s">
        <v>29</v>
      </c>
      <c r="K1" s="2" t="s">
        <v>151</v>
      </c>
    </row>
    <row r="2" spans="1:11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49">
        <f t="shared" ref="I2:I8" si="0">SUM(D2:H2)</f>
        <v>38</v>
      </c>
      <c r="J2" s="96">
        <f t="shared" ref="J2:J3" si="1">I2*10</f>
        <v>380</v>
      </c>
      <c r="K2" s="92">
        <f>J2*5</f>
        <v>1900</v>
      </c>
    </row>
    <row r="3" spans="1:11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51">
        <f t="shared" si="0"/>
        <v>47</v>
      </c>
      <c r="J3" s="99">
        <f t="shared" si="1"/>
        <v>470</v>
      </c>
      <c r="K3" s="95">
        <f t="shared" ref="K3:K15" si="2">J3*5</f>
        <v>2350</v>
      </c>
    </row>
    <row r="4" spans="1:11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51">
        <f t="shared" si="0"/>
        <v>9</v>
      </c>
      <c r="J4" s="99">
        <f t="shared" ref="J4:J15" si="3">I4*10</f>
        <v>90</v>
      </c>
      <c r="K4" s="95">
        <f t="shared" si="2"/>
        <v>450</v>
      </c>
    </row>
    <row r="5" spans="1:11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51">
        <f t="shared" si="0"/>
        <v>15</v>
      </c>
      <c r="J5" s="99">
        <f t="shared" si="3"/>
        <v>150</v>
      </c>
      <c r="K5" s="95">
        <f t="shared" si="2"/>
        <v>750</v>
      </c>
    </row>
    <row r="6" spans="1:11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51">
        <f t="shared" si="0"/>
        <v>5</v>
      </c>
      <c r="J6" s="99">
        <f t="shared" si="3"/>
        <v>50</v>
      </c>
      <c r="K6" s="95">
        <f t="shared" si="2"/>
        <v>250</v>
      </c>
    </row>
    <row r="7" spans="1:11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51">
        <f t="shared" si="0"/>
        <v>20</v>
      </c>
      <c r="J7" s="99">
        <f t="shared" si="3"/>
        <v>200</v>
      </c>
      <c r="K7" s="95">
        <f t="shared" si="2"/>
        <v>1000</v>
      </c>
    </row>
    <row r="8" spans="1:11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51">
        <f t="shared" si="0"/>
        <v>7</v>
      </c>
      <c r="J8" s="99">
        <f t="shared" si="3"/>
        <v>70</v>
      </c>
      <c r="K8" s="95">
        <f t="shared" si="2"/>
        <v>350</v>
      </c>
    </row>
    <row r="9" spans="1:11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51">
        <f t="shared" ref="I9:I10" si="4">SUM(D9:H9)</f>
        <v>18</v>
      </c>
      <c r="J9" s="99">
        <f t="shared" ref="J9:J10" si="5">I9*10</f>
        <v>180</v>
      </c>
      <c r="K9" s="95">
        <f t="shared" si="2"/>
        <v>900</v>
      </c>
    </row>
    <row r="10" spans="1:11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51">
        <f t="shared" si="4"/>
        <v>14</v>
      </c>
      <c r="J10" s="99">
        <f t="shared" si="5"/>
        <v>140</v>
      </c>
      <c r="K10" s="95">
        <f t="shared" si="2"/>
        <v>700</v>
      </c>
    </row>
    <row r="11" spans="1:11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51">
        <f>SUM(D11:H11)</f>
        <v>15</v>
      </c>
      <c r="J11" s="99">
        <f t="shared" si="3"/>
        <v>150</v>
      </c>
      <c r="K11" s="95">
        <f t="shared" si="2"/>
        <v>750</v>
      </c>
    </row>
    <row r="12" spans="1:11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51">
        <f>SUM(D12:H12)</f>
        <v>34</v>
      </c>
      <c r="J12" s="99">
        <f t="shared" si="3"/>
        <v>340</v>
      </c>
      <c r="K12" s="95">
        <f t="shared" si="2"/>
        <v>1700</v>
      </c>
    </row>
    <row r="13" spans="1:11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51">
        <f>SUM(D13:H13)</f>
        <v>15</v>
      </c>
      <c r="J13" s="99">
        <f t="shared" si="3"/>
        <v>150</v>
      </c>
      <c r="K13" s="95">
        <f t="shared" si="2"/>
        <v>750</v>
      </c>
    </row>
    <row r="14" spans="1:11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51">
        <f>SUM(D14:H14)</f>
        <v>24</v>
      </c>
      <c r="J14" s="99">
        <f t="shared" si="3"/>
        <v>240</v>
      </c>
      <c r="K14" s="95">
        <f t="shared" si="2"/>
        <v>1200</v>
      </c>
    </row>
    <row r="15" spans="1:11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53">
        <f>SUM(D15:H15)</f>
        <v>26</v>
      </c>
      <c r="J15" s="98">
        <f t="shared" si="3"/>
        <v>260</v>
      </c>
      <c r="K15" s="94">
        <f t="shared" si="2"/>
        <v>1300</v>
      </c>
    </row>
    <row r="16" spans="1:11" ht="15.75" x14ac:dyDescent="0.25">
      <c r="A16" s="57"/>
      <c r="B16" s="58"/>
      <c r="C16" s="28" t="s">
        <v>25</v>
      </c>
      <c r="D16" s="55">
        <f t="shared" ref="D16:I16" si="6">SUM(D2:D15)</f>
        <v>74</v>
      </c>
      <c r="E16" s="55">
        <f t="shared" si="6"/>
        <v>11</v>
      </c>
      <c r="F16" s="55">
        <f t="shared" si="6"/>
        <v>76</v>
      </c>
      <c r="G16" s="55">
        <f t="shared" si="6"/>
        <v>62</v>
      </c>
      <c r="H16" s="55">
        <f t="shared" si="6"/>
        <v>64</v>
      </c>
      <c r="I16" s="56">
        <f t="shared" si="6"/>
        <v>287</v>
      </c>
      <c r="J16" s="10"/>
      <c r="K16" s="10"/>
    </row>
    <row r="17" spans="1:11" ht="15.75" x14ac:dyDescent="0.25">
      <c r="A17" s="59"/>
      <c r="B17" s="60"/>
      <c r="C17" s="24" t="s">
        <v>28</v>
      </c>
      <c r="D17" s="11">
        <f t="shared" ref="D17:I17" si="7">D16*10</f>
        <v>740</v>
      </c>
      <c r="E17" s="11">
        <f t="shared" ref="E17:G17" si="8">E16*10</f>
        <v>110</v>
      </c>
      <c r="F17" s="11">
        <f t="shared" si="8"/>
        <v>760</v>
      </c>
      <c r="G17" s="11">
        <f t="shared" si="8"/>
        <v>620</v>
      </c>
      <c r="H17" s="11">
        <f t="shared" si="7"/>
        <v>640</v>
      </c>
      <c r="I17" s="12">
        <f t="shared" si="7"/>
        <v>2870</v>
      </c>
      <c r="J17" s="13"/>
      <c r="K17" s="13"/>
    </row>
    <row r="18" spans="1:11" ht="16.5" thickBot="1" x14ac:dyDescent="0.3">
      <c r="A18" s="61"/>
      <c r="B18" s="62"/>
      <c r="C18" s="65" t="s">
        <v>150</v>
      </c>
      <c r="D18" s="66">
        <f t="shared" ref="D18:I18" si="9">D17*5</f>
        <v>3700</v>
      </c>
      <c r="E18" s="66">
        <f t="shared" si="9"/>
        <v>550</v>
      </c>
      <c r="F18" s="66">
        <f t="shared" si="9"/>
        <v>3800</v>
      </c>
      <c r="G18" s="66">
        <f t="shared" si="9"/>
        <v>3100</v>
      </c>
      <c r="H18" s="66">
        <f t="shared" si="9"/>
        <v>3200</v>
      </c>
      <c r="I18" s="65">
        <f t="shared" si="9"/>
        <v>14350</v>
      </c>
      <c r="J18" s="14"/>
      <c r="K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2021-05-03T19:08:21Z</dcterms:modified>
</cp:coreProperties>
</file>