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4_vakcinace\"/>
    </mc:Choice>
  </mc:AlternateContent>
  <xr:revisionPtr revIDLastSave="0" documentId="13_ncr:1_{F20ADDFA-47D6-4FFA-83FA-955F6F357E4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5" l="1"/>
  <c r="H17" i="5" s="1"/>
  <c r="H18" i="5" s="1"/>
  <c r="AH55" i="4"/>
  <c r="AI55" i="4" s="1"/>
  <c r="AG55" i="4"/>
  <c r="AG54" i="4"/>
  <c r="AH54" i="4" s="1"/>
  <c r="AI54" i="4" s="1"/>
  <c r="D63" i="4"/>
  <c r="D64" i="4" s="1"/>
  <c r="E63" i="4"/>
  <c r="F63" i="4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O63" i="4"/>
  <c r="O64" i="4" s="1"/>
  <c r="P63" i="4"/>
  <c r="P64" i="4" s="1"/>
  <c r="Q63" i="4"/>
  <c r="Q64" i="4" s="1"/>
  <c r="R63" i="4"/>
  <c r="S63" i="4"/>
  <c r="S64" i="4" s="1"/>
  <c r="T63" i="4"/>
  <c r="T64" i="4" s="1"/>
  <c r="U63" i="4"/>
  <c r="U64" i="4" s="1"/>
  <c r="V63" i="4"/>
  <c r="W63" i="4"/>
  <c r="W64" i="4" s="1"/>
  <c r="X63" i="4"/>
  <c r="X64" i="4" s="1"/>
  <c r="Y63" i="4"/>
  <c r="Y64" i="4" s="1"/>
  <c r="Z63" i="4"/>
  <c r="AA63" i="4"/>
  <c r="AA64" i="4" s="1"/>
  <c r="AB63" i="4"/>
  <c r="AB64" i="4" s="1"/>
  <c r="AC63" i="4"/>
  <c r="AC64" i="4" s="1"/>
  <c r="AD63" i="4"/>
  <c r="AE63" i="4"/>
  <c r="AE64" i="4" s="1"/>
  <c r="AE65" i="4" s="1"/>
  <c r="AF63" i="4"/>
  <c r="AF64" i="4" s="1"/>
  <c r="E64" i="4"/>
  <c r="F64" i="4"/>
  <c r="J64" i="4"/>
  <c r="N64" i="4"/>
  <c r="R64" i="4"/>
  <c r="V64" i="4"/>
  <c r="Z64" i="4"/>
  <c r="AD64" i="4"/>
  <c r="AD65" i="4" s="1"/>
  <c r="AG91" i="3"/>
  <c r="AG92" i="3" s="1"/>
  <c r="AG93" i="3" s="1"/>
  <c r="W40" i="2"/>
  <c r="W41" i="2" s="1"/>
  <c r="AF91" i="3" l="1"/>
  <c r="AF92" i="3" s="1"/>
  <c r="AF93" i="3" s="1"/>
  <c r="Y36" i="2" l="1"/>
  <c r="Z36" i="2" s="1"/>
  <c r="Y35" i="2"/>
  <c r="Z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X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X41" i="2"/>
  <c r="AE91" i="3"/>
  <c r="AE92" i="3" s="1"/>
  <c r="AE93" i="3" s="1"/>
  <c r="AC65" i="4"/>
  <c r="G16" i="5"/>
  <c r="G17" i="5" s="1"/>
  <c r="G18" i="5" s="1"/>
  <c r="AI27" i="3" l="1"/>
  <c r="AJ27" i="3" s="1"/>
  <c r="AK27" i="3" s="1"/>
  <c r="AI26" i="3"/>
  <c r="AJ26" i="3" s="1"/>
  <c r="AK26" i="3" s="1"/>
  <c r="AD91" i="3"/>
  <c r="AD92" i="3" s="1"/>
  <c r="AD93" i="3" s="1"/>
  <c r="F16" i="5"/>
  <c r="F17" i="5" s="1"/>
  <c r="F18" i="5" s="1"/>
  <c r="E16" i="5" l="1"/>
  <c r="E17" i="5" s="1"/>
  <c r="E18" i="5" s="1"/>
  <c r="AC91" i="3"/>
  <c r="AC92" i="3" s="1"/>
  <c r="AC93" i="3" s="1"/>
  <c r="J10" i="5" l="1"/>
  <c r="K10" i="5" s="1"/>
  <c r="L10" i="5" s="1"/>
  <c r="J9" i="5"/>
  <c r="K9" i="5" s="1"/>
  <c r="L9" i="5" s="1"/>
  <c r="I16" i="5"/>
  <c r="I17" i="5" s="1"/>
  <c r="I18" i="5" s="1"/>
  <c r="D16" i="5"/>
  <c r="D17" i="5" s="1"/>
  <c r="D18" i="5" s="1"/>
  <c r="J15" i="5"/>
  <c r="K15" i="5" s="1"/>
  <c r="L15" i="5" s="1"/>
  <c r="J14" i="5"/>
  <c r="K14" i="5" s="1"/>
  <c r="L14" i="5" s="1"/>
  <c r="J13" i="5"/>
  <c r="K13" i="5" s="1"/>
  <c r="L13" i="5" s="1"/>
  <c r="J12" i="5"/>
  <c r="K12" i="5" s="1"/>
  <c r="L12" i="5" s="1"/>
  <c r="J11" i="5"/>
  <c r="K11" i="5" s="1"/>
  <c r="L11" i="5" s="1"/>
  <c r="J8" i="5"/>
  <c r="K8" i="5" s="1"/>
  <c r="L8" i="5" s="1"/>
  <c r="J7" i="5"/>
  <c r="K7" i="5" s="1"/>
  <c r="L7" i="5" s="1"/>
  <c r="J6" i="5"/>
  <c r="K6" i="5" s="1"/>
  <c r="L6" i="5" s="1"/>
  <c r="J5" i="5"/>
  <c r="K5" i="5" s="1"/>
  <c r="L5" i="5" s="1"/>
  <c r="J4" i="5"/>
  <c r="K4" i="5" s="1"/>
  <c r="L4" i="5" s="1"/>
  <c r="J3" i="5"/>
  <c r="K3" i="5" s="1"/>
  <c r="L3" i="5" s="1"/>
  <c r="J2" i="5"/>
  <c r="K2" i="5" s="1"/>
  <c r="L2" i="5" s="1"/>
  <c r="J16" i="5" l="1"/>
  <c r="J17" i="5" s="1"/>
  <c r="J18" i="5" s="1"/>
  <c r="AB65" i="4"/>
  <c r="AA65" i="4" l="1"/>
  <c r="Z65" i="4" l="1"/>
  <c r="Y28" i="2" l="1"/>
  <c r="Z28" i="2" s="1"/>
  <c r="Y27" i="2"/>
  <c r="Z27" i="2" s="1"/>
  <c r="AG45" i="4" l="1"/>
  <c r="AH45" i="4" s="1"/>
  <c r="AI45" i="4" s="1"/>
  <c r="AA91" i="3"/>
  <c r="AA92" i="3" s="1"/>
  <c r="AA93" i="3" s="1"/>
  <c r="AB91" i="3"/>
  <c r="AB92" i="3" s="1"/>
  <c r="AB93" i="3" s="1"/>
  <c r="AI62" i="3"/>
  <c r="AJ62" i="3" s="1"/>
  <c r="AK62" i="3" s="1"/>
  <c r="Y65" i="4" l="1"/>
  <c r="AI19" i="3"/>
  <c r="AJ19" i="3" s="1"/>
  <c r="AK19" i="3" s="1"/>
  <c r="Z91" i="3"/>
  <c r="Z92" i="3" s="1"/>
  <c r="Z93" i="3" s="1"/>
  <c r="X65" i="4" l="1"/>
  <c r="W65" i="4" l="1"/>
  <c r="AG35" i="4"/>
  <c r="AH35" i="4" s="1"/>
  <c r="AI35" i="4" s="1"/>
  <c r="AG34" i="4"/>
  <c r="AH34" i="4" s="1"/>
  <c r="AI34" i="4" s="1"/>
  <c r="AG33" i="4"/>
  <c r="AH33" i="4" s="1"/>
  <c r="AI33" i="4" s="1"/>
  <c r="AG40" i="4" l="1"/>
  <c r="AH40" i="4" s="1"/>
  <c r="AI40" i="4" s="1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6" i="4"/>
  <c r="AG37" i="4"/>
  <c r="AG38" i="4"/>
  <c r="AG39" i="4"/>
  <c r="AG41" i="4"/>
  <c r="AG42" i="4"/>
  <c r="AG43" i="4"/>
  <c r="AG44" i="4"/>
  <c r="AG46" i="4"/>
  <c r="AG47" i="4"/>
  <c r="AG48" i="4"/>
  <c r="AG49" i="4"/>
  <c r="AG50" i="4"/>
  <c r="AG51" i="4"/>
  <c r="AG52" i="4"/>
  <c r="AG53" i="4"/>
  <c r="AG56" i="4"/>
  <c r="AG57" i="4"/>
  <c r="AG58" i="4"/>
  <c r="AG59" i="4"/>
  <c r="AG60" i="4"/>
  <c r="AG61" i="4"/>
  <c r="AG62" i="4"/>
  <c r="Y91" i="3" l="1"/>
  <c r="Y92" i="3" s="1"/>
  <c r="Y93" i="3" s="1"/>
  <c r="X91" i="3"/>
  <c r="X92" i="3" s="1"/>
  <c r="X93" i="3" s="1"/>
  <c r="W91" i="3"/>
  <c r="W92" i="3" s="1"/>
  <c r="W93" i="3" s="1"/>
  <c r="AI56" i="3"/>
  <c r="AJ56" i="3" s="1"/>
  <c r="AK56" i="3" s="1"/>
  <c r="AI55" i="3"/>
  <c r="AJ55" i="3" s="1"/>
  <c r="AK55" i="3" s="1"/>
  <c r="V65" i="4" l="1"/>
  <c r="AI86" i="3" l="1"/>
  <c r="AJ86" i="3" s="1"/>
  <c r="AK86" i="3" s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V92" i="3" s="1"/>
  <c r="V93" i="3" s="1"/>
  <c r="AH91" i="3"/>
  <c r="AI28" i="3"/>
  <c r="AJ28" i="3" s="1"/>
  <c r="AK28" i="3" s="1"/>
  <c r="AI25" i="3"/>
  <c r="AJ25" i="3" s="1"/>
  <c r="AK25" i="3" s="1"/>
  <c r="AI24" i="3"/>
  <c r="AJ24" i="3" s="1"/>
  <c r="AK24" i="3" s="1"/>
  <c r="AI23" i="3"/>
  <c r="AJ23" i="3" s="1"/>
  <c r="AK23" i="3" s="1"/>
  <c r="AI22" i="3"/>
  <c r="AJ22" i="3" s="1"/>
  <c r="AK22" i="3" s="1"/>
  <c r="AH26" i="4" l="1"/>
  <c r="AI26" i="4" s="1"/>
  <c r="AH25" i="4"/>
  <c r="AI25" i="4" s="1"/>
  <c r="AH24" i="4"/>
  <c r="AI24" i="4" s="1"/>
  <c r="AH23" i="4"/>
  <c r="AI23" i="4" s="1"/>
  <c r="Y26" i="2"/>
  <c r="Z26" i="2" s="1"/>
  <c r="Y25" i="2"/>
  <c r="Z25" i="2" s="1"/>
  <c r="AH44" i="4" l="1"/>
  <c r="AI44" i="4" s="1"/>
  <c r="U65" i="4"/>
  <c r="AH22" i="4" l="1"/>
  <c r="AI22" i="4" s="1"/>
  <c r="T65" i="4"/>
  <c r="S65" i="4" l="1"/>
  <c r="AH20" i="4"/>
  <c r="AI20" i="4" s="1"/>
  <c r="AH19" i="4"/>
  <c r="AI19" i="4" s="1"/>
  <c r="AH21" i="4" l="1"/>
  <c r="AI21" i="4" s="1"/>
  <c r="AH18" i="4"/>
  <c r="AI18" i="4" s="1"/>
  <c r="AH17" i="4"/>
  <c r="AI17" i="4" s="1"/>
  <c r="AH56" i="4"/>
  <c r="AI56" i="4" s="1"/>
  <c r="AH53" i="4"/>
  <c r="AI53" i="4" s="1"/>
  <c r="R65" i="4"/>
  <c r="AH28" i="4" l="1"/>
  <c r="AI28" i="4" s="1"/>
  <c r="O65" i="4"/>
  <c r="P65" i="4"/>
  <c r="Q65" i="4"/>
  <c r="AI60" i="3" l="1"/>
  <c r="AJ60" i="3" s="1"/>
  <c r="AK60" i="3" s="1"/>
  <c r="AI59" i="3"/>
  <c r="AJ59" i="3" s="1"/>
  <c r="AK59" i="3" s="1"/>
  <c r="AI58" i="3"/>
  <c r="AJ58" i="3" s="1"/>
  <c r="AK58" i="3" s="1"/>
  <c r="AI57" i="3"/>
  <c r="AJ57" i="3" s="1"/>
  <c r="AK57" i="3" s="1"/>
  <c r="AI54" i="3"/>
  <c r="AJ54" i="3" s="1"/>
  <c r="AK54" i="3" s="1"/>
  <c r="AI53" i="3"/>
  <c r="AJ53" i="3" s="1"/>
  <c r="AK53" i="3" s="1"/>
  <c r="AI52" i="3"/>
  <c r="AJ52" i="3" s="1"/>
  <c r="AK52" i="3" s="1"/>
  <c r="AI51" i="3"/>
  <c r="AJ51" i="3" s="1"/>
  <c r="AK51" i="3" s="1"/>
  <c r="AI50" i="3"/>
  <c r="AJ50" i="3" s="1"/>
  <c r="AK50" i="3" s="1"/>
  <c r="AI4" i="3"/>
  <c r="AJ4" i="3" s="1"/>
  <c r="AK4" i="3" s="1"/>
  <c r="U92" i="3"/>
  <c r="U93" i="3" s="1"/>
  <c r="T92" i="3"/>
  <c r="T93" i="3" s="1"/>
  <c r="S92" i="3"/>
  <c r="S93" i="3" s="1"/>
  <c r="AH38" i="4" l="1"/>
  <c r="AI38" i="4" s="1"/>
  <c r="AH58" i="4"/>
  <c r="AI58" i="4" s="1"/>
  <c r="AH57" i="4"/>
  <c r="AI57" i="4" s="1"/>
  <c r="N65" i="4"/>
  <c r="AI35" i="3" l="1"/>
  <c r="AJ35" i="3" s="1"/>
  <c r="AK35" i="3" s="1"/>
  <c r="AI34" i="3"/>
  <c r="AJ34" i="3" s="1"/>
  <c r="AK34" i="3" s="1"/>
  <c r="AI33" i="3"/>
  <c r="AJ33" i="3" s="1"/>
  <c r="AK33" i="3" s="1"/>
  <c r="AI32" i="3"/>
  <c r="AJ32" i="3" s="1"/>
  <c r="AK32" i="3" s="1"/>
  <c r="AI31" i="3"/>
  <c r="AJ31" i="3" s="1"/>
  <c r="AK31" i="3" s="1"/>
  <c r="AI30" i="3"/>
  <c r="AJ30" i="3" s="1"/>
  <c r="AK30" i="3" s="1"/>
  <c r="R92" i="3"/>
  <c r="R93" i="3" s="1"/>
  <c r="AH60" i="4" l="1"/>
  <c r="AI60" i="4" s="1"/>
  <c r="AH59" i="4"/>
  <c r="AI59" i="4" s="1"/>
  <c r="AH52" i="4"/>
  <c r="AI52" i="4" s="1"/>
  <c r="AH51" i="4"/>
  <c r="AI51" i="4" s="1"/>
  <c r="L65" i="4"/>
  <c r="M65" i="4"/>
  <c r="K65" i="4" l="1"/>
  <c r="Y24" i="2"/>
  <c r="Z24" i="2" s="1"/>
  <c r="AI2" i="3" l="1"/>
  <c r="AI3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9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61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7" i="3"/>
  <c r="AI88" i="3"/>
  <c r="AI89" i="3"/>
  <c r="AI90" i="3"/>
  <c r="Y2" i="2"/>
  <c r="Z2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7" i="2"/>
  <c r="Z37" i="2" s="1"/>
  <c r="Y38" i="2"/>
  <c r="Z38" i="2" s="1"/>
  <c r="Y39" i="2"/>
  <c r="Z39" i="2" s="1"/>
  <c r="Y42" i="2"/>
  <c r="Y40" i="2" l="1"/>
  <c r="Y41" i="2" s="1"/>
  <c r="AI91" i="3"/>
  <c r="AH39" i="4" l="1"/>
  <c r="AI39" i="4" s="1"/>
  <c r="AH37" i="4"/>
  <c r="AI37" i="4" s="1"/>
  <c r="AH36" i="4"/>
  <c r="AI36" i="4" s="1"/>
  <c r="AH32" i="4"/>
  <c r="AI32" i="4" s="1"/>
  <c r="AH31" i="4"/>
  <c r="AI31" i="4" s="1"/>
  <c r="AH30" i="4"/>
  <c r="AI30" i="4" s="1"/>
  <c r="AH29" i="4"/>
  <c r="AI29" i="4" s="1"/>
  <c r="AH41" i="4"/>
  <c r="AI41" i="4" s="1"/>
  <c r="AH27" i="4"/>
  <c r="AI27" i="4" s="1"/>
  <c r="AH16" i="4"/>
  <c r="AI16" i="4" s="1"/>
  <c r="AH15" i="4"/>
  <c r="AI15" i="4" s="1"/>
  <c r="AH14" i="4"/>
  <c r="AI14" i="4" s="1"/>
  <c r="AH13" i="4"/>
  <c r="AI13" i="4" s="1"/>
  <c r="I65" i="4"/>
  <c r="J65" i="4"/>
  <c r="AH47" i="4" l="1"/>
  <c r="AI47" i="4" s="1"/>
  <c r="AH46" i="4"/>
  <c r="AI46" i="4" s="1"/>
  <c r="AH43" i="4"/>
  <c r="AI43" i="4" s="1"/>
  <c r="AH42" i="4"/>
  <c r="AI42" i="4" s="1"/>
  <c r="AH12" i="4"/>
  <c r="AI12" i="4" s="1"/>
  <c r="AH11" i="4"/>
  <c r="AI11" i="4" s="1"/>
  <c r="H65" i="4"/>
  <c r="G65" i="4"/>
  <c r="AJ45" i="3"/>
  <c r="AK45" i="3" s="1"/>
  <c r="Q92" i="3"/>
  <c r="Q93" i="3" s="1"/>
  <c r="AJ41" i="3" l="1"/>
  <c r="AK41" i="3" s="1"/>
  <c r="P92" i="3"/>
  <c r="P93" i="3" s="1"/>
  <c r="O92" i="3" l="1"/>
  <c r="O93" i="3" s="1"/>
  <c r="N92" i="3"/>
  <c r="N93" i="3" s="1"/>
  <c r="AJ39" i="3"/>
  <c r="AK39" i="3" s="1"/>
  <c r="F65" i="4" l="1"/>
  <c r="AJ47" i="3"/>
  <c r="AK47" i="3" s="1"/>
  <c r="AJ46" i="3"/>
  <c r="AK46" i="3" s="1"/>
  <c r="AJ44" i="3"/>
  <c r="AK44" i="3" s="1"/>
  <c r="AJ43" i="3"/>
  <c r="AK43" i="3" s="1"/>
  <c r="AJ61" i="3"/>
  <c r="AK61" i="3" s="1"/>
  <c r="AJ49" i="3"/>
  <c r="AK49" i="3" s="1"/>
  <c r="AJ48" i="3"/>
  <c r="AK48" i="3" s="1"/>
  <c r="AJ42" i="3"/>
  <c r="AK42" i="3" s="1"/>
  <c r="AJ40" i="3"/>
  <c r="AK40" i="3" s="1"/>
  <c r="AJ38" i="3"/>
  <c r="AK38" i="3" s="1"/>
  <c r="AJ37" i="3"/>
  <c r="AK37" i="3" s="1"/>
  <c r="AJ36" i="3"/>
  <c r="AK36" i="3" s="1"/>
  <c r="M92" i="3"/>
  <c r="M93" i="3" s="1"/>
  <c r="E65" i="4" l="1"/>
  <c r="AH62" i="4" l="1"/>
  <c r="AI62" i="4" s="1"/>
  <c r="AH61" i="4"/>
  <c r="AI61" i="4" s="1"/>
  <c r="AH50" i="4"/>
  <c r="AI50" i="4" s="1"/>
  <c r="AH49" i="4"/>
  <c r="AI49" i="4" s="1"/>
  <c r="AH48" i="4"/>
  <c r="AI48" i="4" s="1"/>
  <c r="AH10" i="4"/>
  <c r="AI10" i="4" s="1"/>
  <c r="AH9" i="4"/>
  <c r="AI9" i="4" s="1"/>
  <c r="AH8" i="4"/>
  <c r="AI8" i="4" s="1"/>
  <c r="AH7" i="4"/>
  <c r="AI7" i="4" s="1"/>
  <c r="AH6" i="4"/>
  <c r="AI6" i="4" s="1"/>
  <c r="AH5" i="4"/>
  <c r="AI5" i="4" s="1"/>
  <c r="AH4" i="4"/>
  <c r="AI4" i="4" s="1"/>
  <c r="AH3" i="4"/>
  <c r="AI3" i="4" s="1"/>
  <c r="AF65" i="4"/>
  <c r="L92" i="3" l="1"/>
  <c r="L93" i="3" s="1"/>
  <c r="AJ18" i="3"/>
  <c r="AK18" i="3" s="1"/>
  <c r="AJ63" i="3" l="1"/>
  <c r="AK63" i="3" s="1"/>
  <c r="AJ29" i="3"/>
  <c r="AK29" i="3" s="1"/>
  <c r="AJ21" i="3"/>
  <c r="AK21" i="3" s="1"/>
  <c r="AJ20" i="3"/>
  <c r="AK20" i="3" s="1"/>
  <c r="AJ17" i="3"/>
  <c r="AK17" i="3" s="1"/>
  <c r="AJ16" i="3"/>
  <c r="AK16" i="3" s="1"/>
  <c r="K92" i="3"/>
  <c r="K93" i="3" s="1"/>
  <c r="AJ64" i="3" l="1"/>
  <c r="AK64" i="3" s="1"/>
  <c r="J92" i="3"/>
  <c r="J93" i="3" s="1"/>
  <c r="I92" i="3" l="1"/>
  <c r="I93" i="3" s="1"/>
  <c r="H92" i="3"/>
  <c r="H93" i="3" s="1"/>
  <c r="D65" i="4"/>
  <c r="AG63" i="4" l="1"/>
  <c r="AG64" i="4" s="1"/>
  <c r="AG65" i="4" s="1"/>
  <c r="AH2" i="4"/>
  <c r="AI2" i="4" s="1"/>
  <c r="AJ70" i="3"/>
  <c r="AK70" i="3" s="1"/>
  <c r="AJ79" i="3"/>
  <c r="AK79" i="3" s="1"/>
  <c r="AJ78" i="3"/>
  <c r="AK78" i="3" s="1"/>
  <c r="AJ77" i="3"/>
  <c r="AK77" i="3" s="1"/>
  <c r="AJ76" i="3"/>
  <c r="AK76" i="3" s="1"/>
  <c r="AJ75" i="3"/>
  <c r="AK75" i="3" s="1"/>
  <c r="AJ74" i="3"/>
  <c r="AK74" i="3" s="1"/>
  <c r="AJ73" i="3"/>
  <c r="AK73" i="3" s="1"/>
  <c r="AJ72" i="3"/>
  <c r="AK72" i="3" s="1"/>
  <c r="AJ71" i="3"/>
  <c r="AK71" i="3" s="1"/>
  <c r="AJ69" i="3"/>
  <c r="AK69" i="3" s="1"/>
  <c r="AJ68" i="3"/>
  <c r="AK68" i="3" s="1"/>
  <c r="AJ67" i="3"/>
  <c r="AK67" i="3" s="1"/>
  <c r="AJ66" i="3"/>
  <c r="AK66" i="3" s="1"/>
  <c r="AJ65" i="3"/>
  <c r="AK65" i="3" s="1"/>
  <c r="AJ5" i="3"/>
  <c r="AK5" i="3" s="1"/>
  <c r="AH92" i="3" l="1"/>
  <c r="AH93" i="3" s="1"/>
  <c r="AJ88" i="3"/>
  <c r="AK88" i="3" s="1"/>
  <c r="AJ81" i="3" l="1"/>
  <c r="AK81" i="3" s="1"/>
  <c r="AJ80" i="3"/>
  <c r="AK80" i="3" s="1"/>
  <c r="AJ15" i="3"/>
  <c r="AK15" i="3" s="1"/>
  <c r="AJ14" i="3"/>
  <c r="AK14" i="3" s="1"/>
  <c r="AJ13" i="3"/>
  <c r="AK13" i="3" s="1"/>
  <c r="F92" i="3"/>
  <c r="F93" i="3" s="1"/>
  <c r="AJ82" i="3" l="1"/>
  <c r="AK82" i="3" s="1"/>
  <c r="G92" i="3"/>
  <c r="G93" i="3" s="1"/>
  <c r="E92" i="3"/>
  <c r="E93" i="3" s="1"/>
  <c r="D92" i="3"/>
  <c r="D93" i="3" s="1"/>
  <c r="AJ90" i="3"/>
  <c r="AK90" i="3" s="1"/>
  <c r="AJ89" i="3"/>
  <c r="AK89" i="3" s="1"/>
  <c r="AJ87" i="3"/>
  <c r="AK87" i="3" s="1"/>
  <c r="AJ85" i="3"/>
  <c r="AK85" i="3" s="1"/>
  <c r="AJ84" i="3"/>
  <c r="AK84" i="3" s="1"/>
  <c r="AJ83" i="3"/>
  <c r="AK83" i="3" s="1"/>
  <c r="AJ12" i="3"/>
  <c r="AK12" i="3" s="1"/>
  <c r="AJ11" i="3"/>
  <c r="AK11" i="3" s="1"/>
  <c r="AJ10" i="3"/>
  <c r="AK10" i="3" s="1"/>
  <c r="AJ9" i="3"/>
  <c r="AK9" i="3" s="1"/>
  <c r="AJ8" i="3"/>
  <c r="AK8" i="3" s="1"/>
  <c r="AJ7" i="3"/>
  <c r="AK7" i="3" s="1"/>
  <c r="AJ6" i="3"/>
  <c r="AK6" i="3" s="1"/>
  <c r="AJ3" i="3"/>
  <c r="AK3" i="3" s="1"/>
  <c r="AJ2" i="3"/>
  <c r="AK2" i="3" s="1"/>
  <c r="AI92" i="3" l="1"/>
  <c r="AI93" i="3" s="1"/>
</calcChain>
</file>

<file path=xl/sharedStrings.xml><?xml version="1.0" encoding="utf-8"?>
<sst xmlns="http://schemas.openxmlformats.org/spreadsheetml/2006/main" count="324" uniqueCount="155">
  <si>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</si>
  <si>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</si>
  <si>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</si>
  <si>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</si>
  <si>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</si>
  <si>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</si>
  <si>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</si>
  <si>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</si>
  <si>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</si>
  <si>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</si>
  <si>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</si>
  <si>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</si>
  <si>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</si>
  <si>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</si>
  <si>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</si>
  <si>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</si>
  <si>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</si>
  <si>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</si>
  <si>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</si>
  <si>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</si>
  <si>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</si>
  <si>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</si>
  <si>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</si>
  <si>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</si>
  <si>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</si>
  <si>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</si>
  <si>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</si>
  <si>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</si>
  <si>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</si>
  <si>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</si>
  <si>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</si>
  <si>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</si>
  <si>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</si>
  <si>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</si>
  <si>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</si>
  <si>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</si>
  <si>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</si>
  <si>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</si>
  <si>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</si>
  <si>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</si>
  <si>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</si>
  <si>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</si>
  <si>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</si>
  <si>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</si>
  <si>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</si>
  <si>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</si>
  <si>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</si>
  <si>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</si>
  <si>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</si>
  <si>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</si>
  <si>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</si>
  <si>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</si>
  <si>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</si>
  <si>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</si>
  <si>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</si>
  <si>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</si>
  <si>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</si>
  <si>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</si>
  <si>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</si>
  <si>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</si>
  <si>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</si>
  <si>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</si>
  <si>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</si>
  <si>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</si>
  <si>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</si>
  <si>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</si>
  <si>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</si>
  <si>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</si>
  <si>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</si>
  <si>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</si>
  <si>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</si>
  <si>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</si>
  <si>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</si>
  <si>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</si>
  <si>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</si>
  <si>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</si>
  <si>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</si>
  <si>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</si>
  <si>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</si>
  <si>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</si>
  <si>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</si>
  <si>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</si>
  <si>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</si>
  <si>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</si>
  <si>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</si>
  <si>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</si>
  <si>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</si>
  <si>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</si>
  <si>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</si>
  <si>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</si>
  <si>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</si>
  <si>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</si>
  <si>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</si>
  <si>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</si>
  <si>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</si>
  <si>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</si>
  <si>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</si>
  <si>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</si>
  <si>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</si>
  <si>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</si>
  <si>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</si>
  <si>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</si>
  <si>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</si>
  <si>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</si>
  <si>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</si>
  <si>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</si>
  <si>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</si>
  <si>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</si>
  <si>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</si>
  <si>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</si>
  <si>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</si>
  <si>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</si>
  <si>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</si>
  <si>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</si>
  <si>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</si>
  <si>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</si>
  <si>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</si>
  <si>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</si>
  <si>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</si>
  <si>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</si>
  <si>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</si>
  <si>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</si>
  <si>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</si>
  <si>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</si>
  <si>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</si>
  <si>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</si>
  <si>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</si>
  <si>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</si>
  <si>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</si>
  <si>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</si>
  <si>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</si>
  <si>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</si>
  <si>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</si>
  <si>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</si>
  <si>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</si>
  <si>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</si>
  <si>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</si>
  <si>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</si>
  <si>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</si>
  <si>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</si>
  <si>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</si>
  <si>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</si>
  <si>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</si>
  <si>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</si>
  <si>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</si>
  <si>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</si>
  <si>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</si>
  <si>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</si>
  <si>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</si>
  <si>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</si>
  <si>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</si>
  <si>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</si>
  <si>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</si>
  <si>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</si>
  <si>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CELKEM stav k 4.5.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</si>
</sst>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A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8.5703125" customWidth="1"/>
    <col min="29" max="29" width="9.28515625" customWidth="1"/>
    <col min="31" max="31" width="41.42578125" bestFit="1" customWidth="1"/>
  </cols>
  <sheetData>
    <row r="1" spans="1:27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48" t="s">
        <v>154</v>
      </c>
      <c r="Z1" s="1" t="s">
        <v>29</v>
      </c>
      <c r="AA1" s="2" t="s">
        <v>87</v>
      </c>
    </row>
    <row r="2" spans="1:2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86">
        <f t="shared" ref="Y2:Y39" si="0">SUM(D2:X2)</f>
        <v>80</v>
      </c>
      <c r="Z2" s="43">
        <f>Y2*195</f>
        <v>15600</v>
      </c>
      <c r="AA2" s="92">
        <v>89895</v>
      </c>
    </row>
    <row r="3" spans="1:2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87">
        <f t="shared" si="0"/>
        <v>47</v>
      </c>
      <c r="Z3" s="5">
        <f t="shared" ref="Z3:Z39" si="1">Y3*195</f>
        <v>9165</v>
      </c>
      <c r="AA3" s="93">
        <v>54015</v>
      </c>
    </row>
    <row r="4" spans="1:2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87">
        <f t="shared" si="0"/>
        <v>38</v>
      </c>
      <c r="Z4" s="5">
        <f t="shared" si="1"/>
        <v>7410</v>
      </c>
      <c r="AA4" s="93">
        <v>43290</v>
      </c>
    </row>
    <row r="5" spans="1:2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87">
        <f t="shared" si="0"/>
        <v>57</v>
      </c>
      <c r="Z5" s="5">
        <f t="shared" si="1"/>
        <v>11115</v>
      </c>
      <c r="AA5" s="93">
        <v>65715</v>
      </c>
    </row>
    <row r="6" spans="1:2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87">
        <f t="shared" si="0"/>
        <v>23</v>
      </c>
      <c r="Z6" s="5">
        <f t="shared" si="1"/>
        <v>4485</v>
      </c>
      <c r="AA6" s="93">
        <v>26325</v>
      </c>
    </row>
    <row r="7" spans="1:2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87">
        <f t="shared" si="0"/>
        <v>21</v>
      </c>
      <c r="Z7" s="5">
        <f t="shared" si="1"/>
        <v>4095</v>
      </c>
      <c r="AA7" s="93">
        <v>24180</v>
      </c>
    </row>
    <row r="8" spans="1:2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87">
        <f t="shared" si="0"/>
        <v>37</v>
      </c>
      <c r="Z8" s="5">
        <f t="shared" si="1"/>
        <v>7215</v>
      </c>
      <c r="AA8" s="93">
        <v>41925</v>
      </c>
    </row>
    <row r="9" spans="1:27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87">
        <f t="shared" si="0"/>
        <v>145</v>
      </c>
      <c r="Z9" s="5">
        <f t="shared" si="1"/>
        <v>28275</v>
      </c>
      <c r="AA9" s="93">
        <v>167895</v>
      </c>
    </row>
    <row r="10" spans="1:27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87">
        <f t="shared" si="0"/>
        <v>142</v>
      </c>
      <c r="Z10" s="5">
        <f t="shared" si="1"/>
        <v>27690</v>
      </c>
      <c r="AA10" s="93">
        <v>164775</v>
      </c>
    </row>
    <row r="11" spans="1:2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87">
        <f t="shared" si="0"/>
        <v>77</v>
      </c>
      <c r="Z11" s="5">
        <f t="shared" si="1"/>
        <v>15015</v>
      </c>
      <c r="AA11" s="93">
        <v>88920</v>
      </c>
    </row>
    <row r="12" spans="1:27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87">
        <f t="shared" si="0"/>
        <v>220.5</v>
      </c>
      <c r="Z12" s="5">
        <f t="shared" si="1"/>
        <v>42997.5</v>
      </c>
      <c r="AA12" s="93">
        <v>253874.99999978999</v>
      </c>
    </row>
    <row r="13" spans="1:2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87">
        <f t="shared" si="0"/>
        <v>132</v>
      </c>
      <c r="Z13" s="5">
        <f t="shared" si="1"/>
        <v>25740</v>
      </c>
      <c r="AA13" s="93">
        <v>153075</v>
      </c>
    </row>
    <row r="14" spans="1:2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88">
        <f t="shared" si="0"/>
        <v>259.5</v>
      </c>
      <c r="Z14" s="45">
        <f t="shared" si="1"/>
        <v>50602.5</v>
      </c>
      <c r="AA14" s="94">
        <v>300900.00000021001</v>
      </c>
    </row>
    <row r="15" spans="1:2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86">
        <f t="shared" si="0"/>
        <v>65</v>
      </c>
      <c r="Z15" s="43">
        <f t="shared" si="1"/>
        <v>12675</v>
      </c>
      <c r="AA15" s="92">
        <v>74880</v>
      </c>
    </row>
    <row r="16" spans="1:2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87">
        <f t="shared" si="0"/>
        <v>24</v>
      </c>
      <c r="Z16" s="5">
        <f t="shared" si="1"/>
        <v>4680</v>
      </c>
      <c r="AA16" s="93">
        <v>27885</v>
      </c>
    </row>
    <row r="17" spans="1:2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88">
        <f t="shared" si="0"/>
        <v>25</v>
      </c>
      <c r="Z17" s="45">
        <f t="shared" si="1"/>
        <v>4875</v>
      </c>
      <c r="AA17" s="94">
        <v>28860</v>
      </c>
    </row>
    <row r="18" spans="1:2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86">
        <f t="shared" si="0"/>
        <v>22</v>
      </c>
      <c r="Z18" s="43">
        <f t="shared" si="1"/>
        <v>4290</v>
      </c>
      <c r="AA18" s="92">
        <v>25350</v>
      </c>
    </row>
    <row r="19" spans="1:2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87">
        <f t="shared" si="0"/>
        <v>19</v>
      </c>
      <c r="Z19" s="5">
        <f t="shared" si="1"/>
        <v>3705</v>
      </c>
      <c r="AA19" s="93">
        <v>22035</v>
      </c>
    </row>
    <row r="20" spans="1:2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88">
        <f t="shared" si="0"/>
        <v>20</v>
      </c>
      <c r="Z20" s="45">
        <f t="shared" si="1"/>
        <v>3900</v>
      </c>
      <c r="AA20" s="94">
        <v>23205</v>
      </c>
    </row>
    <row r="21" spans="1:27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89">
        <f t="shared" si="0"/>
        <v>1</v>
      </c>
      <c r="Z21" s="39">
        <f t="shared" si="1"/>
        <v>195</v>
      </c>
      <c r="AA21" s="95">
        <v>1170</v>
      </c>
    </row>
    <row r="22" spans="1:27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87">
        <f t="shared" si="0"/>
        <v>2</v>
      </c>
      <c r="Z22" s="5">
        <f t="shared" si="1"/>
        <v>390</v>
      </c>
      <c r="AA22" s="93">
        <v>2340</v>
      </c>
    </row>
    <row r="23" spans="1:27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87">
        <f t="shared" si="0"/>
        <v>17</v>
      </c>
      <c r="Z23" s="5">
        <f t="shared" si="1"/>
        <v>3315</v>
      </c>
      <c r="AA23" s="93">
        <v>19890</v>
      </c>
    </row>
    <row r="24" spans="1:27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87">
        <f t="shared" si="0"/>
        <v>8</v>
      </c>
      <c r="Z24" s="5">
        <f t="shared" ref="Z24" si="2">Y24*195</f>
        <v>1560</v>
      </c>
      <c r="AA24" s="93">
        <v>9360</v>
      </c>
    </row>
    <row r="25" spans="1:27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87">
        <f t="shared" si="0"/>
        <v>19</v>
      </c>
      <c r="Z25" s="5">
        <f t="shared" ref="Z25:Z26" si="3">Y25*195</f>
        <v>3705</v>
      </c>
      <c r="AA25" s="93">
        <v>22230</v>
      </c>
    </row>
    <row r="26" spans="1:27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87">
        <f t="shared" si="0"/>
        <v>23</v>
      </c>
      <c r="Z26" s="5">
        <f t="shared" si="3"/>
        <v>4485</v>
      </c>
      <c r="AA26" s="93">
        <v>26910</v>
      </c>
    </row>
    <row r="27" spans="1:27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87">
        <f t="shared" ref="Y27:Y28" si="4">SUM(D27:X27)</f>
        <v>7</v>
      </c>
      <c r="Z27" s="5">
        <f t="shared" ref="Z27:Z28" si="5">Y27*195</f>
        <v>1365</v>
      </c>
      <c r="AA27" s="93">
        <v>8190</v>
      </c>
    </row>
    <row r="28" spans="1:27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87">
        <f t="shared" si="4"/>
        <v>69</v>
      </c>
      <c r="Z28" s="5">
        <f t="shared" si="5"/>
        <v>13455</v>
      </c>
      <c r="AA28" s="93">
        <v>79365</v>
      </c>
    </row>
    <row r="29" spans="1:27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87">
        <f t="shared" si="0"/>
        <v>62</v>
      </c>
      <c r="Z29" s="5">
        <f t="shared" si="1"/>
        <v>12090</v>
      </c>
      <c r="AA29" s="93">
        <v>71370</v>
      </c>
    </row>
    <row r="30" spans="1:27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87">
        <f t="shared" si="0"/>
        <v>65</v>
      </c>
      <c r="Z30" s="5">
        <f t="shared" si="1"/>
        <v>12675</v>
      </c>
      <c r="AA30" s="93">
        <v>76050</v>
      </c>
    </row>
    <row r="31" spans="1:27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87">
        <f t="shared" si="0"/>
        <v>57</v>
      </c>
      <c r="Z31" s="5">
        <f t="shared" si="1"/>
        <v>11115</v>
      </c>
      <c r="AA31" s="93">
        <v>66690</v>
      </c>
    </row>
    <row r="32" spans="1:27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87">
        <f t="shared" si="0"/>
        <v>47</v>
      </c>
      <c r="Z32" s="5">
        <f t="shared" si="1"/>
        <v>9165</v>
      </c>
      <c r="AA32" s="93">
        <v>54990</v>
      </c>
    </row>
    <row r="33" spans="1:27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87">
        <f t="shared" si="0"/>
        <v>162</v>
      </c>
      <c r="Z33" s="5">
        <f t="shared" si="1"/>
        <v>31590</v>
      </c>
      <c r="AA33" s="93">
        <v>187590</v>
      </c>
    </row>
    <row r="34" spans="1:27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87">
        <f t="shared" si="0"/>
        <v>74</v>
      </c>
      <c r="Z34" s="5">
        <f t="shared" si="1"/>
        <v>14430</v>
      </c>
      <c r="AA34" s="93">
        <v>85995</v>
      </c>
    </row>
    <row r="35" spans="1:27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87">
        <f t="shared" ref="Y35:Y36" si="6">SUM(D35:X35)</f>
        <v>176</v>
      </c>
      <c r="Z35" s="5">
        <f t="shared" ref="Z35:Z36" si="7">Y35*195</f>
        <v>34320</v>
      </c>
      <c r="AA35" s="93">
        <v>204945</v>
      </c>
    </row>
    <row r="36" spans="1:27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87">
        <f t="shared" si="6"/>
        <v>108</v>
      </c>
      <c r="Z36" s="5">
        <f t="shared" si="7"/>
        <v>21060</v>
      </c>
      <c r="AA36" s="93">
        <v>125385</v>
      </c>
    </row>
    <row r="37" spans="1:27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87">
        <f t="shared" si="0"/>
        <v>121</v>
      </c>
      <c r="Z37" s="5">
        <f t="shared" si="1"/>
        <v>23595</v>
      </c>
      <c r="AA37" s="93">
        <v>140790</v>
      </c>
    </row>
    <row r="38" spans="1:27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87">
        <f t="shared" si="0"/>
        <v>119</v>
      </c>
      <c r="Z38" s="5">
        <f t="shared" si="1"/>
        <v>23205</v>
      </c>
      <c r="AA38" s="93">
        <v>138255</v>
      </c>
    </row>
    <row r="39" spans="1:27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88">
        <f t="shared" si="0"/>
        <v>137</v>
      </c>
      <c r="Z39" s="45">
        <f t="shared" si="1"/>
        <v>26715</v>
      </c>
      <c r="AA39" s="94">
        <v>159315</v>
      </c>
    </row>
    <row r="40" spans="1:27" ht="15.75" x14ac:dyDescent="0.25">
      <c r="A40" s="57"/>
      <c r="B40" s="58"/>
      <c r="C40" s="28" t="s">
        <v>25</v>
      </c>
      <c r="D40" s="54">
        <f t="shared" ref="D40:Y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W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8"/>
        <v>368</v>
      </c>
      <c r="Y40" s="56">
        <f t="shared" si="8"/>
        <v>2728</v>
      </c>
      <c r="Z40" s="10"/>
      <c r="AA40" s="10"/>
    </row>
    <row r="41" spans="1:27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Y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W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1"/>
        <v>71760</v>
      </c>
      <c r="Y41" s="12">
        <f t="shared" si="11"/>
        <v>531960</v>
      </c>
      <c r="Z41" s="13"/>
      <c r="AA41" s="13"/>
    </row>
    <row r="42" spans="1:27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5">
        <f>SUM(D42:X42)</f>
        <v>3157830</v>
      </c>
      <c r="Z42" s="14"/>
      <c r="AA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K9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4" width="8.7109375" customWidth="1"/>
    <col min="35" max="35" width="23.140625" customWidth="1"/>
    <col min="37" max="37" width="10.7109375" customWidth="1"/>
    <col min="39" max="39" width="9.28515625" customWidth="1"/>
  </cols>
  <sheetData>
    <row r="1" spans="1:37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48" t="s">
        <v>154</v>
      </c>
      <c r="AJ1" s="52" t="s">
        <v>29</v>
      </c>
      <c r="AK1" s="2" t="s">
        <v>52</v>
      </c>
    </row>
    <row r="2" spans="1:3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69"/>
      <c r="AG2" s="69"/>
      <c r="AH2" s="69"/>
      <c r="AI2" s="49">
        <f>SUM(D2:AH2)</f>
        <v>128</v>
      </c>
      <c r="AJ2" s="96">
        <f>AI2*10</f>
        <v>1280</v>
      </c>
      <c r="AK2" s="92">
        <f>AJ2*10</f>
        <v>12800</v>
      </c>
    </row>
    <row r="3" spans="1:37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70"/>
      <c r="AG3" s="70">
        <v>20</v>
      </c>
      <c r="AH3" s="70"/>
      <c r="AI3" s="50">
        <f t="shared" ref="AI3:AI90" si="0">SUM(D3:AH3)</f>
        <v>135</v>
      </c>
      <c r="AJ3" s="97">
        <f t="shared" ref="AJ3:AK90" si="1">AI3*10</f>
        <v>1350</v>
      </c>
      <c r="AK3" s="93">
        <f t="shared" si="1"/>
        <v>13500</v>
      </c>
    </row>
    <row r="4" spans="1:37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73"/>
      <c r="AG4" s="73">
        <v>74</v>
      </c>
      <c r="AH4" s="73"/>
      <c r="AI4" s="50">
        <f t="shared" ref="AI4" si="2">SUM(D4:AH4)</f>
        <v>422</v>
      </c>
      <c r="AJ4" s="97">
        <f t="shared" ref="AJ4" si="3">AI4*10</f>
        <v>4220</v>
      </c>
      <c r="AK4" s="93">
        <f t="shared" ref="AK4" si="4">AJ4*10</f>
        <v>42200</v>
      </c>
    </row>
    <row r="5" spans="1:3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73"/>
      <c r="AG5" s="73"/>
      <c r="AH5" s="73">
        <v>7</v>
      </c>
      <c r="AI5" s="50">
        <f t="shared" ref="AI5" si="5">SUM(D5:AH5)</f>
        <v>141</v>
      </c>
      <c r="AJ5" s="97">
        <f t="shared" ref="AJ5" si="6">AI5*10</f>
        <v>1410</v>
      </c>
      <c r="AK5" s="93">
        <f t="shared" ref="AK5" si="7">AJ5*10</f>
        <v>14100</v>
      </c>
    </row>
    <row r="6" spans="1:3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53">
        <f t="shared" si="0"/>
        <v>551</v>
      </c>
      <c r="AJ6" s="98">
        <f t="shared" si="1"/>
        <v>5510</v>
      </c>
      <c r="AK6" s="94">
        <f t="shared" si="1"/>
        <v>55100</v>
      </c>
    </row>
    <row r="7" spans="1:37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51">
        <f t="shared" si="0"/>
        <v>74</v>
      </c>
      <c r="AJ7" s="99">
        <f t="shared" si="1"/>
        <v>740</v>
      </c>
      <c r="AK7" s="95">
        <f t="shared" si="1"/>
        <v>7400</v>
      </c>
    </row>
    <row r="8" spans="1:37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50">
        <f t="shared" si="0"/>
        <v>22</v>
      </c>
      <c r="AJ8" s="97">
        <f t="shared" si="1"/>
        <v>220</v>
      </c>
      <c r="AK8" s="93">
        <f t="shared" si="1"/>
        <v>2200</v>
      </c>
    </row>
    <row r="9" spans="1:37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50">
        <f t="shared" si="0"/>
        <v>52</v>
      </c>
      <c r="AJ9" s="97">
        <f t="shared" si="1"/>
        <v>520</v>
      </c>
      <c r="AK9" s="93">
        <f t="shared" si="1"/>
        <v>5200</v>
      </c>
    </row>
    <row r="10" spans="1:37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50">
        <f t="shared" si="0"/>
        <v>26</v>
      </c>
      <c r="AJ10" s="97">
        <f t="shared" si="1"/>
        <v>260</v>
      </c>
      <c r="AK10" s="93">
        <f t="shared" si="1"/>
        <v>2600</v>
      </c>
    </row>
    <row r="11" spans="1:37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50">
        <f t="shared" si="0"/>
        <v>24</v>
      </c>
      <c r="AJ11" s="97">
        <f t="shared" si="1"/>
        <v>240</v>
      </c>
      <c r="AK11" s="93">
        <f t="shared" si="1"/>
        <v>2400</v>
      </c>
    </row>
    <row r="12" spans="1:37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50">
        <f t="shared" si="0"/>
        <v>13</v>
      </c>
      <c r="AJ12" s="97">
        <f t="shared" si="1"/>
        <v>130</v>
      </c>
      <c r="AK12" s="93">
        <f t="shared" si="1"/>
        <v>1300</v>
      </c>
    </row>
    <row r="13" spans="1:37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50">
        <f t="shared" si="0"/>
        <v>37</v>
      </c>
      <c r="AJ13" s="97">
        <f t="shared" ref="AJ13:AJ81" si="8">AI13*10</f>
        <v>370</v>
      </c>
      <c r="AK13" s="93">
        <f t="shared" ref="AK13:AK81" si="9">AJ13*10</f>
        <v>3700</v>
      </c>
    </row>
    <row r="14" spans="1:37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50">
        <f t="shared" si="0"/>
        <v>4</v>
      </c>
      <c r="AJ14" s="97">
        <f t="shared" si="8"/>
        <v>40</v>
      </c>
      <c r="AK14" s="93">
        <f t="shared" si="9"/>
        <v>400</v>
      </c>
    </row>
    <row r="15" spans="1:37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50">
        <f t="shared" si="0"/>
        <v>13</v>
      </c>
      <c r="AJ15" s="97">
        <f t="shared" si="8"/>
        <v>130</v>
      </c>
      <c r="AK15" s="93">
        <f t="shared" si="9"/>
        <v>1300</v>
      </c>
    </row>
    <row r="16" spans="1:37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50">
        <f t="shared" ref="AI16:AI63" si="10">SUM(D16:AH16)</f>
        <v>8</v>
      </c>
      <c r="AJ16" s="97">
        <f t="shared" ref="AJ16:AJ63" si="11">AI16*10</f>
        <v>80</v>
      </c>
      <c r="AK16" s="93">
        <f t="shared" ref="AK16:AK63" si="12">AJ16*10</f>
        <v>800</v>
      </c>
    </row>
    <row r="17" spans="1:37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50">
        <f t="shared" si="10"/>
        <v>10</v>
      </c>
      <c r="AJ17" s="97">
        <f t="shared" si="11"/>
        <v>100</v>
      </c>
      <c r="AK17" s="93">
        <f t="shared" si="12"/>
        <v>1000</v>
      </c>
    </row>
    <row r="18" spans="1:37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50">
        <f t="shared" ref="AI18" si="13">SUM(D18:AH18)</f>
        <v>20</v>
      </c>
      <c r="AJ18" s="97">
        <f t="shared" ref="AJ18" si="14">AI18*10</f>
        <v>200</v>
      </c>
      <c r="AK18" s="93">
        <f t="shared" ref="AK18" si="15">AJ18*10</f>
        <v>2000</v>
      </c>
    </row>
    <row r="19" spans="1:37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50">
        <f t="shared" ref="AI19" si="16">SUM(D19:AH19)</f>
        <v>11</v>
      </c>
      <c r="AJ19" s="97">
        <f t="shared" ref="AJ19" si="17">AI19*10</f>
        <v>110</v>
      </c>
      <c r="AK19" s="93">
        <f t="shared" ref="AK19" si="18">AJ19*10</f>
        <v>1100</v>
      </c>
    </row>
    <row r="20" spans="1:37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50">
        <f t="shared" si="10"/>
        <v>31</v>
      </c>
      <c r="AJ20" s="97">
        <f t="shared" si="11"/>
        <v>310</v>
      </c>
      <c r="AK20" s="93">
        <f t="shared" si="12"/>
        <v>3100</v>
      </c>
    </row>
    <row r="21" spans="1:37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50">
        <f t="shared" si="10"/>
        <v>7</v>
      </c>
      <c r="AJ21" s="97">
        <f t="shared" si="11"/>
        <v>70</v>
      </c>
      <c r="AK21" s="93">
        <f t="shared" si="12"/>
        <v>700</v>
      </c>
    </row>
    <row r="22" spans="1:37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50">
        <f t="shared" ref="AI22:AI28" si="19">SUM(D22:AH22)</f>
        <v>9</v>
      </c>
      <c r="AJ22" s="97">
        <f t="shared" ref="AJ22:AJ28" si="20">AI22*10</f>
        <v>90</v>
      </c>
      <c r="AK22" s="93">
        <f t="shared" ref="AK22:AK28" si="21">AJ22*10</f>
        <v>900</v>
      </c>
    </row>
    <row r="23" spans="1:37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50">
        <f t="shared" si="19"/>
        <v>7</v>
      </c>
      <c r="AJ23" s="97">
        <f t="shared" si="20"/>
        <v>70</v>
      </c>
      <c r="AK23" s="93">
        <f t="shared" si="21"/>
        <v>700</v>
      </c>
    </row>
    <row r="24" spans="1:37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50">
        <f t="shared" si="19"/>
        <v>8</v>
      </c>
      <c r="AJ24" s="97">
        <f t="shared" si="20"/>
        <v>80</v>
      </c>
      <c r="AK24" s="93">
        <f t="shared" si="21"/>
        <v>800</v>
      </c>
    </row>
    <row r="25" spans="1:37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50">
        <f t="shared" si="19"/>
        <v>4</v>
      </c>
      <c r="AJ25" s="97">
        <f t="shared" si="20"/>
        <v>40</v>
      </c>
      <c r="AK25" s="93">
        <f t="shared" si="21"/>
        <v>400</v>
      </c>
    </row>
    <row r="26" spans="1:37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50">
        <f t="shared" ref="AI26:AI27" si="22">SUM(D26:AH26)</f>
        <v>5</v>
      </c>
      <c r="AJ26" s="97">
        <f t="shared" ref="AJ26:AJ27" si="23">AI26*10</f>
        <v>50</v>
      </c>
      <c r="AK26" s="93">
        <f t="shared" ref="AK26:AK27" si="24">AJ26*10</f>
        <v>500</v>
      </c>
    </row>
    <row r="27" spans="1:37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50">
        <f t="shared" si="22"/>
        <v>4</v>
      </c>
      <c r="AJ27" s="97">
        <f t="shared" si="23"/>
        <v>40</v>
      </c>
      <c r="AK27" s="93">
        <f t="shared" si="24"/>
        <v>400</v>
      </c>
    </row>
    <row r="28" spans="1:37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50">
        <f t="shared" si="19"/>
        <v>4</v>
      </c>
      <c r="AJ28" s="97">
        <f t="shared" si="20"/>
        <v>40</v>
      </c>
      <c r="AK28" s="93">
        <f t="shared" si="21"/>
        <v>400</v>
      </c>
    </row>
    <row r="29" spans="1:37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50">
        <f t="shared" si="10"/>
        <v>2</v>
      </c>
      <c r="AJ29" s="97">
        <f t="shared" si="11"/>
        <v>20</v>
      </c>
      <c r="AK29" s="93">
        <f t="shared" si="12"/>
        <v>200</v>
      </c>
    </row>
    <row r="30" spans="1:37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50">
        <f t="shared" ref="AI30:AI35" si="25">SUM(D30:AH30)</f>
        <v>4</v>
      </c>
      <c r="AJ30" s="97">
        <f t="shared" ref="AJ30:AJ35" si="26">AI30*10</f>
        <v>40</v>
      </c>
      <c r="AK30" s="93">
        <f t="shared" ref="AK30:AK35" si="27">AJ30*10</f>
        <v>400</v>
      </c>
    </row>
    <row r="31" spans="1:37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50">
        <f t="shared" si="25"/>
        <v>3</v>
      </c>
      <c r="AJ31" s="97">
        <f t="shared" si="26"/>
        <v>30</v>
      </c>
      <c r="AK31" s="93">
        <f t="shared" si="27"/>
        <v>300</v>
      </c>
    </row>
    <row r="32" spans="1:37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50">
        <f t="shared" si="25"/>
        <v>1</v>
      </c>
      <c r="AJ32" s="97">
        <f t="shared" si="26"/>
        <v>10</v>
      </c>
      <c r="AK32" s="93">
        <f t="shared" si="27"/>
        <v>100</v>
      </c>
    </row>
    <row r="33" spans="1:37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50">
        <f t="shared" si="25"/>
        <v>1</v>
      </c>
      <c r="AJ33" s="97">
        <f t="shared" si="26"/>
        <v>10</v>
      </c>
      <c r="AK33" s="93">
        <f t="shared" si="27"/>
        <v>100</v>
      </c>
    </row>
    <row r="34" spans="1:37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70"/>
      <c r="AE34" s="70"/>
      <c r="AF34" s="70"/>
      <c r="AG34" s="70"/>
      <c r="AH34" s="70">
        <v>2</v>
      </c>
      <c r="AI34" s="50">
        <f t="shared" si="25"/>
        <v>18</v>
      </c>
      <c r="AJ34" s="97">
        <f t="shared" si="26"/>
        <v>180</v>
      </c>
      <c r="AK34" s="93">
        <f t="shared" si="27"/>
        <v>1800</v>
      </c>
    </row>
    <row r="35" spans="1:37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70"/>
      <c r="AE35" s="70"/>
      <c r="AF35" s="70"/>
      <c r="AG35" s="70"/>
      <c r="AH35" s="70"/>
      <c r="AI35" s="50">
        <f t="shared" si="25"/>
        <v>17</v>
      </c>
      <c r="AJ35" s="97">
        <f t="shared" si="26"/>
        <v>170</v>
      </c>
      <c r="AK35" s="93">
        <f t="shared" si="27"/>
        <v>1700</v>
      </c>
    </row>
    <row r="36" spans="1:37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70"/>
      <c r="AE36" s="70">
        <v>1</v>
      </c>
      <c r="AF36" s="70"/>
      <c r="AG36" s="70">
        <v>2</v>
      </c>
      <c r="AH36" s="70"/>
      <c r="AI36" s="50">
        <f t="shared" ref="AI36:AI61" si="28">SUM(D36:AH36)</f>
        <v>20</v>
      </c>
      <c r="AJ36" s="97">
        <f t="shared" ref="AJ36:AJ61" si="29">AI36*10</f>
        <v>200</v>
      </c>
      <c r="AK36" s="93">
        <f t="shared" ref="AK36:AK61" si="30">AJ36*10</f>
        <v>2000</v>
      </c>
    </row>
    <row r="37" spans="1:37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70">
        <v>9</v>
      </c>
      <c r="AE37" s="70"/>
      <c r="AF37" s="70"/>
      <c r="AG37" s="70"/>
      <c r="AH37" s="70">
        <v>3</v>
      </c>
      <c r="AI37" s="50">
        <f t="shared" si="28"/>
        <v>32</v>
      </c>
      <c r="AJ37" s="97">
        <f t="shared" si="29"/>
        <v>320</v>
      </c>
      <c r="AK37" s="93">
        <f t="shared" si="30"/>
        <v>3200</v>
      </c>
    </row>
    <row r="38" spans="1:37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70"/>
      <c r="AE38" s="70">
        <v>3</v>
      </c>
      <c r="AF38" s="70"/>
      <c r="AG38" s="70"/>
      <c r="AH38" s="70">
        <v>3</v>
      </c>
      <c r="AI38" s="50">
        <f t="shared" si="28"/>
        <v>23</v>
      </c>
      <c r="AJ38" s="97">
        <f t="shared" si="29"/>
        <v>230</v>
      </c>
      <c r="AK38" s="93">
        <f t="shared" si="30"/>
        <v>2300</v>
      </c>
    </row>
    <row r="39" spans="1:37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70"/>
      <c r="AE39" s="70"/>
      <c r="AF39" s="70"/>
      <c r="AG39" s="70"/>
      <c r="AH39" s="70"/>
      <c r="AI39" s="50">
        <f t="shared" ref="AI39" si="31">SUM(D39:AH39)</f>
        <v>17</v>
      </c>
      <c r="AJ39" s="97">
        <f t="shared" ref="AJ39" si="32">AI39*10</f>
        <v>170</v>
      </c>
      <c r="AK39" s="93">
        <f t="shared" ref="AK39" si="33">AJ39*10</f>
        <v>1700</v>
      </c>
    </row>
    <row r="40" spans="1:37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70"/>
      <c r="AE40" s="70">
        <v>3</v>
      </c>
      <c r="AF40" s="70"/>
      <c r="AG40" s="70"/>
      <c r="AH40" s="70"/>
      <c r="AI40" s="50">
        <f t="shared" si="28"/>
        <v>19</v>
      </c>
      <c r="AJ40" s="97">
        <f t="shared" si="29"/>
        <v>190</v>
      </c>
      <c r="AK40" s="93">
        <f t="shared" si="30"/>
        <v>1900</v>
      </c>
    </row>
    <row r="41" spans="1:37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50">
        <f t="shared" ref="AI41" si="34">SUM(D41:AH41)</f>
        <v>2</v>
      </c>
      <c r="AJ41" s="97">
        <f t="shared" ref="AJ41" si="35">AI41*10</f>
        <v>20</v>
      </c>
      <c r="AK41" s="93">
        <f t="shared" ref="AK41" si="36">AJ41*10</f>
        <v>200</v>
      </c>
    </row>
    <row r="42" spans="1:37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70"/>
      <c r="AE42" s="70">
        <v>5</v>
      </c>
      <c r="AF42" s="70"/>
      <c r="AG42" s="70"/>
      <c r="AH42" s="70"/>
      <c r="AI42" s="50">
        <f t="shared" si="28"/>
        <v>23</v>
      </c>
      <c r="AJ42" s="97">
        <f t="shared" si="29"/>
        <v>230</v>
      </c>
      <c r="AK42" s="93">
        <f t="shared" si="30"/>
        <v>2300</v>
      </c>
    </row>
    <row r="43" spans="1:37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70">
        <v>4</v>
      </c>
      <c r="AE43" s="70"/>
      <c r="AF43" s="70"/>
      <c r="AG43" s="70"/>
      <c r="AH43" s="70">
        <v>2</v>
      </c>
      <c r="AI43" s="50">
        <f t="shared" ref="AI43:AI47" si="37">SUM(D43:AH43)</f>
        <v>27</v>
      </c>
      <c r="AJ43" s="97">
        <f t="shared" ref="AJ43:AJ47" si="38">AI43*10</f>
        <v>270</v>
      </c>
      <c r="AK43" s="93">
        <f t="shared" ref="AK43:AK47" si="39">AJ43*10</f>
        <v>2700</v>
      </c>
    </row>
    <row r="44" spans="1:37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70"/>
      <c r="AE44" s="70"/>
      <c r="AF44" s="70"/>
      <c r="AG44" s="70"/>
      <c r="AH44" s="70"/>
      <c r="AI44" s="50">
        <f t="shared" si="37"/>
        <v>20</v>
      </c>
      <c r="AJ44" s="97">
        <f t="shared" si="38"/>
        <v>200</v>
      </c>
      <c r="AK44" s="93">
        <f t="shared" si="39"/>
        <v>2000</v>
      </c>
    </row>
    <row r="45" spans="1:37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70"/>
      <c r="AE45" s="70">
        <v>2</v>
      </c>
      <c r="AF45" s="70"/>
      <c r="AG45" s="70">
        <v>3</v>
      </c>
      <c r="AH45" s="70"/>
      <c r="AI45" s="50">
        <f t="shared" ref="AI45" si="40">SUM(D45:AH45)</f>
        <v>26</v>
      </c>
      <c r="AJ45" s="97">
        <f t="shared" ref="AJ45" si="41">AI45*10</f>
        <v>260</v>
      </c>
      <c r="AK45" s="93">
        <f t="shared" ref="AK45" si="42">AJ45*10</f>
        <v>2600</v>
      </c>
    </row>
    <row r="46" spans="1:37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70"/>
      <c r="AE46" s="70">
        <v>2</v>
      </c>
      <c r="AF46" s="70"/>
      <c r="AG46" s="70"/>
      <c r="AH46" s="70"/>
      <c r="AI46" s="50">
        <f t="shared" si="37"/>
        <v>19</v>
      </c>
      <c r="AJ46" s="97">
        <f t="shared" si="38"/>
        <v>190</v>
      </c>
      <c r="AK46" s="93">
        <f t="shared" si="39"/>
        <v>1900</v>
      </c>
    </row>
    <row r="47" spans="1:37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70"/>
      <c r="AE47" s="70">
        <v>3</v>
      </c>
      <c r="AF47" s="70"/>
      <c r="AG47" s="70">
        <v>5</v>
      </c>
      <c r="AH47" s="70"/>
      <c r="AI47" s="50">
        <f t="shared" si="37"/>
        <v>31</v>
      </c>
      <c r="AJ47" s="97">
        <f t="shared" si="38"/>
        <v>310</v>
      </c>
      <c r="AK47" s="93">
        <f t="shared" si="39"/>
        <v>3100</v>
      </c>
    </row>
    <row r="48" spans="1:37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70"/>
      <c r="AE48" s="70">
        <v>7</v>
      </c>
      <c r="AF48" s="70"/>
      <c r="AG48" s="70"/>
      <c r="AH48" s="70"/>
      <c r="AI48" s="50">
        <f t="shared" si="28"/>
        <v>40</v>
      </c>
      <c r="AJ48" s="97">
        <f t="shared" si="29"/>
        <v>400</v>
      </c>
      <c r="AK48" s="93">
        <f t="shared" si="30"/>
        <v>4000</v>
      </c>
    </row>
    <row r="49" spans="1:37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70"/>
      <c r="AE49" s="70">
        <v>4</v>
      </c>
      <c r="AF49" s="70"/>
      <c r="AG49" s="70"/>
      <c r="AH49" s="70">
        <v>3</v>
      </c>
      <c r="AI49" s="50">
        <f t="shared" si="28"/>
        <v>30</v>
      </c>
      <c r="AJ49" s="97">
        <f t="shared" si="29"/>
        <v>300</v>
      </c>
      <c r="AK49" s="93">
        <f t="shared" si="30"/>
        <v>3000</v>
      </c>
    </row>
    <row r="50" spans="1:37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70">
        <v>1</v>
      </c>
      <c r="AE50" s="70"/>
      <c r="AF50" s="70"/>
      <c r="AG50" s="70"/>
      <c r="AH50" s="70">
        <v>2</v>
      </c>
      <c r="AI50" s="50">
        <f t="shared" ref="AI50:AI60" si="43">SUM(D50:AH50)</f>
        <v>24</v>
      </c>
      <c r="AJ50" s="97">
        <f t="shared" ref="AJ50:AJ60" si="44">AI50*10</f>
        <v>240</v>
      </c>
      <c r="AK50" s="93">
        <f t="shared" ref="AK50:AK60" si="45">AJ50*10</f>
        <v>2400</v>
      </c>
    </row>
    <row r="51" spans="1:37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70"/>
      <c r="AE51" s="70">
        <v>3</v>
      </c>
      <c r="AF51" s="70"/>
      <c r="AG51" s="70"/>
      <c r="AH51" s="70">
        <v>3</v>
      </c>
      <c r="AI51" s="50">
        <f t="shared" si="43"/>
        <v>22</v>
      </c>
      <c r="AJ51" s="97">
        <f t="shared" si="44"/>
        <v>220</v>
      </c>
      <c r="AK51" s="93">
        <f t="shared" si="45"/>
        <v>2200</v>
      </c>
    </row>
    <row r="52" spans="1:37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70"/>
      <c r="AE52" s="70">
        <v>1</v>
      </c>
      <c r="AF52" s="70"/>
      <c r="AG52" s="70"/>
      <c r="AH52" s="70">
        <v>3</v>
      </c>
      <c r="AI52" s="50">
        <f t="shared" si="43"/>
        <v>16</v>
      </c>
      <c r="AJ52" s="97">
        <f t="shared" si="44"/>
        <v>160</v>
      </c>
      <c r="AK52" s="93">
        <f t="shared" si="45"/>
        <v>1600</v>
      </c>
    </row>
    <row r="53" spans="1:37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70"/>
      <c r="AE53" s="70">
        <v>2</v>
      </c>
      <c r="AF53" s="70"/>
      <c r="AG53" s="70"/>
      <c r="AH53" s="70"/>
      <c r="AI53" s="50">
        <f t="shared" si="43"/>
        <v>8</v>
      </c>
      <c r="AJ53" s="97">
        <f t="shared" si="44"/>
        <v>80</v>
      </c>
      <c r="AK53" s="93">
        <f t="shared" si="45"/>
        <v>800</v>
      </c>
    </row>
    <row r="54" spans="1:37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50">
        <f t="shared" si="43"/>
        <v>3</v>
      </c>
      <c r="AJ54" s="97">
        <f t="shared" si="44"/>
        <v>30</v>
      </c>
      <c r="AK54" s="93">
        <f t="shared" si="45"/>
        <v>300</v>
      </c>
    </row>
    <row r="55" spans="1:37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70"/>
      <c r="AE55" s="70"/>
      <c r="AF55" s="70"/>
      <c r="AG55" s="70"/>
      <c r="AH55" s="70">
        <v>4</v>
      </c>
      <c r="AI55" s="50">
        <f t="shared" ref="AI55:AI56" si="46">SUM(D55:AH55)</f>
        <v>12</v>
      </c>
      <c r="AJ55" s="97">
        <f t="shared" ref="AJ55:AJ56" si="47">AI55*10</f>
        <v>120</v>
      </c>
      <c r="AK55" s="93">
        <f t="shared" ref="AK55:AK56" si="48">AJ55*10</f>
        <v>1200</v>
      </c>
    </row>
    <row r="56" spans="1:37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70">
        <v>26</v>
      </c>
      <c r="AE56" s="70"/>
      <c r="AF56" s="70"/>
      <c r="AG56" s="70"/>
      <c r="AH56" s="70">
        <v>10</v>
      </c>
      <c r="AI56" s="50">
        <f t="shared" si="46"/>
        <v>112</v>
      </c>
      <c r="AJ56" s="97">
        <f t="shared" si="47"/>
        <v>1120</v>
      </c>
      <c r="AK56" s="93">
        <f t="shared" si="48"/>
        <v>11200</v>
      </c>
    </row>
    <row r="57" spans="1:37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70"/>
      <c r="AE57" s="70"/>
      <c r="AF57" s="70"/>
      <c r="AG57" s="70"/>
      <c r="AH57" s="70"/>
      <c r="AI57" s="50">
        <f t="shared" si="43"/>
        <v>5</v>
      </c>
      <c r="AJ57" s="97">
        <f t="shared" si="44"/>
        <v>50</v>
      </c>
      <c r="AK57" s="93">
        <f t="shared" si="45"/>
        <v>500</v>
      </c>
    </row>
    <row r="58" spans="1:37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70"/>
      <c r="AE58" s="70"/>
      <c r="AF58" s="70"/>
      <c r="AG58" s="70"/>
      <c r="AH58" s="70">
        <v>10</v>
      </c>
      <c r="AI58" s="50">
        <f t="shared" si="43"/>
        <v>31</v>
      </c>
      <c r="AJ58" s="97">
        <f t="shared" si="44"/>
        <v>310</v>
      </c>
      <c r="AK58" s="93">
        <f t="shared" si="45"/>
        <v>3100</v>
      </c>
    </row>
    <row r="59" spans="1:37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70"/>
      <c r="AE59" s="70"/>
      <c r="AF59" s="70"/>
      <c r="AG59" s="70"/>
      <c r="AH59" s="70">
        <v>10</v>
      </c>
      <c r="AI59" s="50">
        <f t="shared" si="43"/>
        <v>19</v>
      </c>
      <c r="AJ59" s="97">
        <f t="shared" si="44"/>
        <v>190</v>
      </c>
      <c r="AK59" s="93">
        <f t="shared" si="45"/>
        <v>1900</v>
      </c>
    </row>
    <row r="60" spans="1:37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70"/>
      <c r="AE60" s="70"/>
      <c r="AF60" s="70"/>
      <c r="AG60" s="70"/>
      <c r="AH60" s="70"/>
      <c r="AI60" s="50">
        <f t="shared" si="43"/>
        <v>14</v>
      </c>
      <c r="AJ60" s="97">
        <f t="shared" si="44"/>
        <v>140</v>
      </c>
      <c r="AK60" s="93">
        <f t="shared" si="45"/>
        <v>1400</v>
      </c>
    </row>
    <row r="61" spans="1:37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70"/>
      <c r="AE61" s="70"/>
      <c r="AF61" s="70"/>
      <c r="AG61" s="70"/>
      <c r="AH61" s="70"/>
      <c r="AI61" s="50">
        <f t="shared" si="28"/>
        <v>34</v>
      </c>
      <c r="AJ61" s="97">
        <f t="shared" si="29"/>
        <v>340</v>
      </c>
      <c r="AK61" s="93">
        <f t="shared" si="30"/>
        <v>3400</v>
      </c>
    </row>
    <row r="62" spans="1:37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70"/>
      <c r="AE62" s="70"/>
      <c r="AF62" s="70"/>
      <c r="AG62" s="70"/>
      <c r="AH62" s="70"/>
      <c r="AI62" s="50">
        <f t="shared" ref="AI62" si="49">SUM(D62:AH62)</f>
        <v>7</v>
      </c>
      <c r="AJ62" s="97">
        <f t="shared" ref="AJ62" si="50">AI62*10</f>
        <v>70</v>
      </c>
      <c r="AK62" s="93">
        <f t="shared" ref="AK62" si="51">AJ62*10</f>
        <v>700</v>
      </c>
    </row>
    <row r="63" spans="1:37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70"/>
      <c r="AE63" s="70">
        <v>8</v>
      </c>
      <c r="AF63" s="70"/>
      <c r="AG63" s="70"/>
      <c r="AH63" s="70"/>
      <c r="AI63" s="50">
        <f t="shared" si="10"/>
        <v>38</v>
      </c>
      <c r="AJ63" s="97">
        <f t="shared" si="11"/>
        <v>380</v>
      </c>
      <c r="AK63" s="93">
        <f t="shared" si="12"/>
        <v>3800</v>
      </c>
    </row>
    <row r="64" spans="1:37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70"/>
      <c r="AE64" s="70">
        <v>8</v>
      </c>
      <c r="AF64" s="70"/>
      <c r="AG64" s="70"/>
      <c r="AH64" s="70"/>
      <c r="AI64" s="50">
        <f t="shared" ref="AI64" si="52">SUM(D64:AH64)</f>
        <v>47</v>
      </c>
      <c r="AJ64" s="97">
        <f t="shared" ref="AJ64" si="53">AI64*10</f>
        <v>470</v>
      </c>
      <c r="AK64" s="93">
        <f t="shared" ref="AK64" si="54">AJ64*10</f>
        <v>4700</v>
      </c>
    </row>
    <row r="65" spans="1:37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70"/>
      <c r="AE65" s="70">
        <v>8</v>
      </c>
      <c r="AF65" s="70"/>
      <c r="AG65" s="70"/>
      <c r="AH65" s="70"/>
      <c r="AI65" s="50">
        <f t="shared" ref="AI65:AI79" si="55">SUM(D65:AH65)</f>
        <v>89</v>
      </c>
      <c r="AJ65" s="97">
        <f t="shared" ref="AJ65:AJ79" si="56">AI65*10</f>
        <v>890</v>
      </c>
      <c r="AK65" s="93">
        <f t="shared" ref="AK65:AK79" si="57">AJ65*10</f>
        <v>8900</v>
      </c>
    </row>
    <row r="66" spans="1:37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70"/>
      <c r="AE66" s="70">
        <v>4</v>
      </c>
      <c r="AF66" s="70"/>
      <c r="AG66" s="70">
        <v>4</v>
      </c>
      <c r="AH66" s="70"/>
      <c r="AI66" s="50">
        <f t="shared" si="55"/>
        <v>42</v>
      </c>
      <c r="AJ66" s="97">
        <f t="shared" si="56"/>
        <v>420</v>
      </c>
      <c r="AK66" s="93">
        <f t="shared" si="57"/>
        <v>4200</v>
      </c>
    </row>
    <row r="67" spans="1:37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70"/>
      <c r="AE67" s="70">
        <v>4</v>
      </c>
      <c r="AF67" s="70"/>
      <c r="AG67" s="70">
        <v>5</v>
      </c>
      <c r="AH67" s="70"/>
      <c r="AI67" s="50">
        <f t="shared" si="55"/>
        <v>32</v>
      </c>
      <c r="AJ67" s="97">
        <f t="shared" si="56"/>
        <v>320</v>
      </c>
      <c r="AK67" s="93">
        <f t="shared" si="57"/>
        <v>3200</v>
      </c>
    </row>
    <row r="68" spans="1:37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70"/>
      <c r="AE68" s="70">
        <v>4</v>
      </c>
      <c r="AF68" s="70"/>
      <c r="AG68" s="70">
        <v>5</v>
      </c>
      <c r="AH68" s="70"/>
      <c r="AI68" s="50">
        <f t="shared" si="55"/>
        <v>36</v>
      </c>
      <c r="AJ68" s="97">
        <f t="shared" si="56"/>
        <v>360</v>
      </c>
      <c r="AK68" s="93">
        <f t="shared" si="57"/>
        <v>3600</v>
      </c>
    </row>
    <row r="69" spans="1:37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70">
        <v>32</v>
      </c>
      <c r="AE69" s="70"/>
      <c r="AF69" s="70"/>
      <c r="AG69" s="70"/>
      <c r="AH69" s="70">
        <v>36</v>
      </c>
      <c r="AI69" s="50">
        <f t="shared" si="55"/>
        <v>308</v>
      </c>
      <c r="AJ69" s="97">
        <f t="shared" si="56"/>
        <v>3080</v>
      </c>
      <c r="AK69" s="93">
        <f t="shared" si="57"/>
        <v>30800</v>
      </c>
    </row>
    <row r="70" spans="1:37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70">
        <v>18</v>
      </c>
      <c r="AE70" s="70"/>
      <c r="AF70" s="70"/>
      <c r="AG70" s="70"/>
      <c r="AH70" s="70">
        <v>20</v>
      </c>
      <c r="AI70" s="50">
        <f t="shared" ref="AI70" si="58">SUM(D70:AH70)</f>
        <v>159</v>
      </c>
      <c r="AJ70" s="97">
        <f t="shared" ref="AJ70" si="59">AI70*10</f>
        <v>1590</v>
      </c>
      <c r="AK70" s="93">
        <f t="shared" ref="AK70" si="60">AJ70*10</f>
        <v>15900</v>
      </c>
    </row>
    <row r="71" spans="1:37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70"/>
      <c r="AE71" s="70"/>
      <c r="AF71" s="70"/>
      <c r="AG71" s="70"/>
      <c r="AH71" s="70"/>
      <c r="AI71" s="50">
        <f t="shared" si="55"/>
        <v>20</v>
      </c>
      <c r="AJ71" s="97">
        <f t="shared" si="56"/>
        <v>200</v>
      </c>
      <c r="AK71" s="93">
        <f t="shared" si="57"/>
        <v>2000</v>
      </c>
    </row>
    <row r="72" spans="1:37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70"/>
      <c r="AE72" s="70">
        <v>3</v>
      </c>
      <c r="AF72" s="70"/>
      <c r="AG72" s="70">
        <v>7</v>
      </c>
      <c r="AH72" s="70"/>
      <c r="AI72" s="50">
        <f t="shared" si="55"/>
        <v>44</v>
      </c>
      <c r="AJ72" s="97">
        <f t="shared" si="56"/>
        <v>440</v>
      </c>
      <c r="AK72" s="93">
        <f t="shared" si="57"/>
        <v>4400</v>
      </c>
    </row>
    <row r="73" spans="1:37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50">
        <f t="shared" si="55"/>
        <v>1</v>
      </c>
      <c r="AJ73" s="97">
        <f t="shared" si="56"/>
        <v>10</v>
      </c>
      <c r="AK73" s="93">
        <f t="shared" si="57"/>
        <v>100</v>
      </c>
    </row>
    <row r="74" spans="1:37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50">
        <f t="shared" si="55"/>
        <v>4</v>
      </c>
      <c r="AJ74" s="97">
        <f t="shared" si="56"/>
        <v>40</v>
      </c>
      <c r="AK74" s="93">
        <f t="shared" si="57"/>
        <v>400</v>
      </c>
    </row>
    <row r="75" spans="1:37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50">
        <f t="shared" si="55"/>
        <v>1</v>
      </c>
      <c r="AJ75" s="97">
        <f t="shared" si="56"/>
        <v>10</v>
      </c>
      <c r="AK75" s="93">
        <f t="shared" si="57"/>
        <v>100</v>
      </c>
    </row>
    <row r="76" spans="1:37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70"/>
      <c r="AE76" s="70">
        <v>21</v>
      </c>
      <c r="AF76" s="70"/>
      <c r="AG76" s="70">
        <v>24</v>
      </c>
      <c r="AH76" s="70"/>
      <c r="AI76" s="50">
        <f t="shared" si="55"/>
        <v>183</v>
      </c>
      <c r="AJ76" s="97">
        <f t="shared" si="56"/>
        <v>1830</v>
      </c>
      <c r="AK76" s="93">
        <f t="shared" si="57"/>
        <v>18300</v>
      </c>
    </row>
    <row r="77" spans="1:37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70"/>
      <c r="AE77" s="70">
        <v>4</v>
      </c>
      <c r="AF77" s="70"/>
      <c r="AG77" s="70">
        <v>6</v>
      </c>
      <c r="AH77" s="70"/>
      <c r="AI77" s="50">
        <f t="shared" si="55"/>
        <v>34</v>
      </c>
      <c r="AJ77" s="97">
        <f t="shared" si="56"/>
        <v>340</v>
      </c>
      <c r="AK77" s="93">
        <f t="shared" si="57"/>
        <v>3400</v>
      </c>
    </row>
    <row r="78" spans="1:37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70"/>
      <c r="AE78" s="70">
        <v>4</v>
      </c>
      <c r="AF78" s="70"/>
      <c r="AG78" s="70">
        <v>3</v>
      </c>
      <c r="AH78" s="70"/>
      <c r="AI78" s="50">
        <f t="shared" si="55"/>
        <v>62</v>
      </c>
      <c r="AJ78" s="97">
        <f t="shared" si="56"/>
        <v>620</v>
      </c>
      <c r="AK78" s="93">
        <f t="shared" si="57"/>
        <v>6200</v>
      </c>
    </row>
    <row r="79" spans="1:37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70"/>
      <c r="AE79" s="70"/>
      <c r="AF79" s="70"/>
      <c r="AG79" s="70"/>
      <c r="AH79" s="70"/>
      <c r="AI79" s="50">
        <f t="shared" si="55"/>
        <v>24</v>
      </c>
      <c r="AJ79" s="97">
        <f t="shared" si="56"/>
        <v>240</v>
      </c>
      <c r="AK79" s="93">
        <f t="shared" si="57"/>
        <v>2400</v>
      </c>
    </row>
    <row r="80" spans="1:37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70"/>
      <c r="AE80" s="70">
        <v>5</v>
      </c>
      <c r="AF80" s="70"/>
      <c r="AG80" s="70">
        <v>6</v>
      </c>
      <c r="AH80" s="70"/>
      <c r="AI80" s="50">
        <f t="shared" si="0"/>
        <v>30</v>
      </c>
      <c r="AJ80" s="97">
        <f t="shared" si="8"/>
        <v>300</v>
      </c>
      <c r="AK80" s="93">
        <f t="shared" si="9"/>
        <v>3000</v>
      </c>
    </row>
    <row r="81" spans="1:37" ht="15.75" x14ac:dyDescent="0.25">
      <c r="A81" s="27"/>
      <c r="B81" s="31"/>
      <c r="C81" s="21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/>
      <c r="AF81" s="70"/>
      <c r="AG81" s="70"/>
      <c r="AH81" s="70"/>
      <c r="AI81" s="50">
        <f t="shared" si="0"/>
        <v>22</v>
      </c>
      <c r="AJ81" s="97">
        <f t="shared" si="8"/>
        <v>220</v>
      </c>
      <c r="AK81" s="93">
        <f t="shared" si="9"/>
        <v>2200</v>
      </c>
    </row>
    <row r="82" spans="1:37" ht="15.75" x14ac:dyDescent="0.25">
      <c r="A82" s="27"/>
      <c r="B82" s="31"/>
      <c r="C82" s="21" t="s">
        <v>109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>
        <v>4</v>
      </c>
      <c r="AF82" s="70"/>
      <c r="AG82" s="70">
        <v>4</v>
      </c>
      <c r="AH82" s="70"/>
      <c r="AI82" s="50">
        <f t="shared" si="0"/>
        <v>8</v>
      </c>
      <c r="AJ82" s="97">
        <f t="shared" si="1"/>
        <v>80</v>
      </c>
      <c r="AK82" s="93">
        <f t="shared" si="1"/>
        <v>800</v>
      </c>
    </row>
    <row r="83" spans="1:37" ht="15.75" x14ac:dyDescent="0.25">
      <c r="A83" s="27"/>
      <c r="B83" s="31"/>
      <c r="C83" s="20" t="s">
        <v>113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>
        <v>4</v>
      </c>
      <c r="AF83" s="70"/>
      <c r="AG83" s="70">
        <v>4</v>
      </c>
      <c r="AH83" s="70"/>
      <c r="AI83" s="50">
        <f t="shared" si="0"/>
        <v>8</v>
      </c>
      <c r="AJ83" s="97">
        <f t="shared" si="1"/>
        <v>80</v>
      </c>
      <c r="AK83" s="93">
        <f t="shared" si="1"/>
        <v>800</v>
      </c>
    </row>
    <row r="84" spans="1:37" ht="15.75" x14ac:dyDescent="0.25">
      <c r="A84" s="27"/>
      <c r="B84" s="31" t="s">
        <v>38</v>
      </c>
      <c r="C84" s="21" t="s">
        <v>79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50">
        <f t="shared" si="0"/>
        <v>3</v>
      </c>
      <c r="AJ84" s="97">
        <f t="shared" si="1"/>
        <v>30</v>
      </c>
      <c r="AK84" s="93">
        <f t="shared" si="1"/>
        <v>300</v>
      </c>
    </row>
    <row r="85" spans="1:37" ht="15.75" x14ac:dyDescent="0.25">
      <c r="A85" s="27"/>
      <c r="B85" s="31"/>
      <c r="C85" s="20" t="s">
        <v>80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50">
        <f t="shared" si="0"/>
        <v>3</v>
      </c>
      <c r="AJ85" s="97">
        <f t="shared" si="1"/>
        <v>30</v>
      </c>
      <c r="AK85" s="93">
        <f t="shared" si="1"/>
        <v>300</v>
      </c>
    </row>
    <row r="86" spans="1:37" ht="15.75" x14ac:dyDescent="0.25">
      <c r="A86" s="27"/>
      <c r="B86" s="31"/>
      <c r="C86" s="20" t="s">
        <v>81</v>
      </c>
      <c r="D86" s="15"/>
      <c r="E86" s="3"/>
      <c r="F86" s="4"/>
      <c r="G86" s="4"/>
      <c r="H86" s="70"/>
      <c r="I86" s="70"/>
      <c r="J86" s="70"/>
      <c r="K86" s="70"/>
      <c r="L86" s="70">
        <v>3</v>
      </c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50">
        <f t="shared" ref="AI86" si="61">SUM(D86:AH86)</f>
        <v>3</v>
      </c>
      <c r="AJ86" s="97">
        <f t="shared" ref="AJ86" si="62">AI86*10</f>
        <v>30</v>
      </c>
      <c r="AK86" s="93">
        <f t="shared" ref="AK86" si="63">AJ86*10</f>
        <v>300</v>
      </c>
    </row>
    <row r="87" spans="1:37" ht="15.75" x14ac:dyDescent="0.25">
      <c r="A87" s="27"/>
      <c r="B87" s="31"/>
      <c r="C87" s="20" t="s">
        <v>82</v>
      </c>
      <c r="D87" s="15"/>
      <c r="E87" s="3"/>
      <c r="F87" s="4"/>
      <c r="G87" s="4"/>
      <c r="H87" s="70"/>
      <c r="I87" s="70"/>
      <c r="J87" s="70"/>
      <c r="K87" s="70"/>
      <c r="L87" s="70">
        <v>3</v>
      </c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50">
        <f t="shared" si="0"/>
        <v>3</v>
      </c>
      <c r="AJ87" s="97">
        <f t="shared" si="1"/>
        <v>30</v>
      </c>
      <c r="AK87" s="93">
        <f t="shared" si="1"/>
        <v>300</v>
      </c>
    </row>
    <row r="88" spans="1:37" ht="15.75" x14ac:dyDescent="0.25">
      <c r="A88" s="27"/>
      <c r="B88" s="31" t="s">
        <v>39</v>
      </c>
      <c r="C88" s="20" t="s">
        <v>75</v>
      </c>
      <c r="D88" s="15"/>
      <c r="E88" s="3"/>
      <c r="F88" s="4"/>
      <c r="G88" s="4"/>
      <c r="H88" s="70"/>
      <c r="I88" s="70"/>
      <c r="J88" s="70">
        <v>2</v>
      </c>
      <c r="K88" s="70"/>
      <c r="L88" s="70"/>
      <c r="M88" s="70"/>
      <c r="N88" s="70"/>
      <c r="O88" s="70"/>
      <c r="P88" s="70">
        <v>6</v>
      </c>
      <c r="Q88" s="70"/>
      <c r="R88" s="70"/>
      <c r="S88" s="70">
        <v>12</v>
      </c>
      <c r="T88" s="70"/>
      <c r="U88" s="70"/>
      <c r="V88" s="70"/>
      <c r="W88" s="70"/>
      <c r="X88" s="70">
        <v>7</v>
      </c>
      <c r="Y88" s="70"/>
      <c r="Z88" s="70"/>
      <c r="AA88" s="70"/>
      <c r="AB88" s="70">
        <v>9</v>
      </c>
      <c r="AC88" s="70"/>
      <c r="AD88" s="70"/>
      <c r="AE88" s="70"/>
      <c r="AF88" s="70"/>
      <c r="AG88" s="70"/>
      <c r="AH88" s="70"/>
      <c r="AI88" s="50">
        <f t="shared" si="0"/>
        <v>36</v>
      </c>
      <c r="AJ88" s="97">
        <f t="shared" ref="AJ88" si="64">AI88*10</f>
        <v>360</v>
      </c>
      <c r="AK88" s="93">
        <f t="shared" ref="AK88" si="65">AJ88*10</f>
        <v>3600</v>
      </c>
    </row>
    <row r="89" spans="1:37" ht="15.75" x14ac:dyDescent="0.25">
      <c r="A89" s="27"/>
      <c r="B89" s="31"/>
      <c r="C89" s="21" t="s">
        <v>76</v>
      </c>
      <c r="D89" s="15"/>
      <c r="E89" s="3"/>
      <c r="F89" s="4"/>
      <c r="G89" s="4"/>
      <c r="H89" s="70"/>
      <c r="I89" s="70"/>
      <c r="J89" s="70">
        <v>6</v>
      </c>
      <c r="K89" s="70"/>
      <c r="L89" s="70"/>
      <c r="M89" s="70"/>
      <c r="N89" s="70"/>
      <c r="O89" s="70"/>
      <c r="P89" s="70">
        <v>14</v>
      </c>
      <c r="Q89" s="70"/>
      <c r="R89" s="70"/>
      <c r="S89" s="70">
        <v>22</v>
      </c>
      <c r="T89" s="70"/>
      <c r="U89" s="70"/>
      <c r="V89" s="70"/>
      <c r="W89" s="70"/>
      <c r="X89" s="70">
        <v>7</v>
      </c>
      <c r="Y89" s="70"/>
      <c r="Z89" s="70"/>
      <c r="AA89" s="70"/>
      <c r="AB89" s="70">
        <v>2</v>
      </c>
      <c r="AC89" s="70"/>
      <c r="AD89" s="70"/>
      <c r="AE89" s="70"/>
      <c r="AF89" s="70"/>
      <c r="AG89" s="70"/>
      <c r="AH89" s="70">
        <v>2</v>
      </c>
      <c r="AI89" s="50">
        <f t="shared" si="0"/>
        <v>53</v>
      </c>
      <c r="AJ89" s="97">
        <f t="shared" si="1"/>
        <v>530</v>
      </c>
      <c r="AK89" s="93">
        <f t="shared" si="1"/>
        <v>5300</v>
      </c>
    </row>
    <row r="90" spans="1:37" ht="16.5" thickBot="1" x14ac:dyDescent="0.3">
      <c r="A90" s="29"/>
      <c r="B90" s="32" t="s">
        <v>49</v>
      </c>
      <c r="C90" s="22" t="s">
        <v>16</v>
      </c>
      <c r="D90" s="16"/>
      <c r="E90" s="6"/>
      <c r="F90" s="7">
        <v>6</v>
      </c>
      <c r="G90" s="7"/>
      <c r="H90" s="73"/>
      <c r="I90" s="73"/>
      <c r="J90" s="73"/>
      <c r="K90" s="73">
        <v>12</v>
      </c>
      <c r="L90" s="73"/>
      <c r="M90" s="73"/>
      <c r="N90" s="73"/>
      <c r="O90" s="73">
        <v>25</v>
      </c>
      <c r="P90" s="73"/>
      <c r="Q90" s="73"/>
      <c r="R90" s="73"/>
      <c r="S90" s="73">
        <v>31</v>
      </c>
      <c r="T90" s="73"/>
      <c r="U90" s="73"/>
      <c r="V90" s="73"/>
      <c r="W90" s="73">
        <v>48</v>
      </c>
      <c r="X90" s="73"/>
      <c r="Y90" s="73"/>
      <c r="Z90" s="73"/>
      <c r="AA90" s="73">
        <v>40</v>
      </c>
      <c r="AB90" s="73"/>
      <c r="AC90" s="73"/>
      <c r="AD90" s="73"/>
      <c r="AE90" s="73"/>
      <c r="AF90" s="73">
        <v>24</v>
      </c>
      <c r="AG90" s="73"/>
      <c r="AH90" s="73">
        <v>27</v>
      </c>
      <c r="AI90" s="50">
        <f t="shared" si="0"/>
        <v>213</v>
      </c>
      <c r="AJ90" s="98">
        <f t="shared" si="1"/>
        <v>2130</v>
      </c>
      <c r="AK90" s="94">
        <f t="shared" si="1"/>
        <v>21300</v>
      </c>
    </row>
    <row r="91" spans="1:37" ht="15.75" x14ac:dyDescent="0.25">
      <c r="A91" s="63"/>
      <c r="B91" s="64"/>
      <c r="C91" s="23" t="s">
        <v>25</v>
      </c>
      <c r="D91" s="17">
        <f t="shared" ref="D91:AI91" si="66">SUM(D2:D90)</f>
        <v>84</v>
      </c>
      <c r="E91" s="8">
        <f t="shared" si="66"/>
        <v>39</v>
      </c>
      <c r="F91" s="8">
        <f t="shared" si="66"/>
        <v>42</v>
      </c>
      <c r="G91" s="8">
        <f t="shared" si="66"/>
        <v>33</v>
      </c>
      <c r="H91" s="8">
        <f t="shared" ref="H91:I91" si="67">SUM(H2:H90)</f>
        <v>6</v>
      </c>
      <c r="I91" s="8">
        <f t="shared" si="67"/>
        <v>11</v>
      </c>
      <c r="J91" s="8">
        <f t="shared" ref="J91:K91" si="68">SUM(J2:J90)</f>
        <v>77</v>
      </c>
      <c r="K91" s="8">
        <f t="shared" si="68"/>
        <v>40</v>
      </c>
      <c r="L91" s="8">
        <f t="shared" ref="L91:R91" si="69">SUM(L2:L90)</f>
        <v>87</v>
      </c>
      <c r="M91" s="8">
        <f t="shared" si="69"/>
        <v>25</v>
      </c>
      <c r="N91" s="8">
        <f t="shared" si="69"/>
        <v>190</v>
      </c>
      <c r="O91" s="8">
        <f t="shared" si="69"/>
        <v>169</v>
      </c>
      <c r="P91" s="8">
        <f t="shared" si="69"/>
        <v>56</v>
      </c>
      <c r="Q91" s="8">
        <f t="shared" si="69"/>
        <v>19</v>
      </c>
      <c r="R91" s="8">
        <f t="shared" si="69"/>
        <v>10</v>
      </c>
      <c r="S91" s="8">
        <f t="shared" ref="S91:V91" si="70">SUM(S2:S90)</f>
        <v>250</v>
      </c>
      <c r="T91" s="8">
        <f t="shared" si="70"/>
        <v>179</v>
      </c>
      <c r="U91" s="8">
        <f t="shared" si="70"/>
        <v>82</v>
      </c>
      <c r="V91" s="8">
        <f t="shared" si="70"/>
        <v>77</v>
      </c>
      <c r="W91" s="8">
        <f t="shared" ref="W91:AG91" si="71">SUM(W2:W90)</f>
        <v>482</v>
      </c>
      <c r="X91" s="8">
        <f t="shared" si="71"/>
        <v>315</v>
      </c>
      <c r="Y91" s="8">
        <f t="shared" si="71"/>
        <v>57</v>
      </c>
      <c r="Z91" s="8">
        <f t="shared" si="71"/>
        <v>34</v>
      </c>
      <c r="AA91" s="8">
        <f t="shared" ref="AA91" si="72">SUM(AA2:AA90)</f>
        <v>448</v>
      </c>
      <c r="AB91" s="8">
        <f t="shared" si="71"/>
        <v>267</v>
      </c>
      <c r="AC91" s="8">
        <f t="shared" si="71"/>
        <v>29</v>
      </c>
      <c r="AD91" s="8">
        <f t="shared" si="71"/>
        <v>141</v>
      </c>
      <c r="AE91" s="8">
        <f t="shared" si="71"/>
        <v>208</v>
      </c>
      <c r="AF91" s="8">
        <f t="shared" si="71"/>
        <v>71</v>
      </c>
      <c r="AG91" s="8">
        <f t="shared" si="71"/>
        <v>227</v>
      </c>
      <c r="AH91" s="8">
        <f t="shared" si="66"/>
        <v>203</v>
      </c>
      <c r="AI91" s="9">
        <f t="shared" si="66"/>
        <v>3958</v>
      </c>
      <c r="AJ91" s="10"/>
      <c r="AK91" s="10"/>
    </row>
    <row r="92" spans="1:37" ht="15.75" x14ac:dyDescent="0.25">
      <c r="A92" s="59"/>
      <c r="B92" s="60"/>
      <c r="C92" s="24" t="s">
        <v>28</v>
      </c>
      <c r="D92" s="18">
        <f>D91*10</f>
        <v>840</v>
      </c>
      <c r="E92" s="11">
        <f t="shared" ref="E92:AI92" si="73">E91*10</f>
        <v>390</v>
      </c>
      <c r="F92" s="11">
        <f t="shared" ref="F92" si="74">F91*10</f>
        <v>420</v>
      </c>
      <c r="G92" s="11">
        <f t="shared" si="73"/>
        <v>330</v>
      </c>
      <c r="H92" s="11">
        <f t="shared" ref="H92:I92" si="75">H91*10</f>
        <v>60</v>
      </c>
      <c r="I92" s="11">
        <f t="shared" si="75"/>
        <v>110</v>
      </c>
      <c r="J92" s="11">
        <f t="shared" ref="J92:K92" si="76">J91*10</f>
        <v>770</v>
      </c>
      <c r="K92" s="11">
        <f t="shared" si="76"/>
        <v>400</v>
      </c>
      <c r="L92" s="11">
        <f t="shared" ref="L92" si="77">L91*10</f>
        <v>870</v>
      </c>
      <c r="M92" s="11">
        <f t="shared" ref="M92:AH92" si="78">M91*10</f>
        <v>250</v>
      </c>
      <c r="N92" s="11">
        <f t="shared" ref="N92:R92" si="79">N91*10</f>
        <v>1900</v>
      </c>
      <c r="O92" s="11">
        <f t="shared" si="79"/>
        <v>1690</v>
      </c>
      <c r="P92" s="11">
        <f t="shared" si="79"/>
        <v>560</v>
      </c>
      <c r="Q92" s="11">
        <f t="shared" si="79"/>
        <v>190</v>
      </c>
      <c r="R92" s="11">
        <f t="shared" si="79"/>
        <v>100</v>
      </c>
      <c r="S92" s="11">
        <f t="shared" ref="S92:V92" si="80">S91*10</f>
        <v>2500</v>
      </c>
      <c r="T92" s="11">
        <f t="shared" si="80"/>
        <v>1790</v>
      </c>
      <c r="U92" s="11">
        <f t="shared" si="80"/>
        <v>820</v>
      </c>
      <c r="V92" s="11">
        <f t="shared" si="80"/>
        <v>770</v>
      </c>
      <c r="W92" s="11">
        <f t="shared" ref="W92:AG92" si="81">W91*10</f>
        <v>4820</v>
      </c>
      <c r="X92" s="11">
        <f t="shared" si="81"/>
        <v>3150</v>
      </c>
      <c r="Y92" s="11">
        <f t="shared" si="81"/>
        <v>570</v>
      </c>
      <c r="Z92" s="11">
        <f t="shared" si="81"/>
        <v>340</v>
      </c>
      <c r="AA92" s="11">
        <f t="shared" ref="AA92" si="82">AA91*10</f>
        <v>4480</v>
      </c>
      <c r="AB92" s="11">
        <f t="shared" si="81"/>
        <v>2670</v>
      </c>
      <c r="AC92" s="11">
        <f t="shared" si="81"/>
        <v>290</v>
      </c>
      <c r="AD92" s="11">
        <f t="shared" si="81"/>
        <v>1410</v>
      </c>
      <c r="AE92" s="11">
        <f t="shared" si="81"/>
        <v>2080</v>
      </c>
      <c r="AF92" s="11">
        <f t="shared" si="81"/>
        <v>710</v>
      </c>
      <c r="AG92" s="11">
        <f t="shared" si="81"/>
        <v>2270</v>
      </c>
      <c r="AH92" s="11">
        <f t="shared" si="78"/>
        <v>2030</v>
      </c>
      <c r="AI92" s="12">
        <f t="shared" si="73"/>
        <v>39580</v>
      </c>
      <c r="AJ92" s="13"/>
      <c r="AK92" s="13"/>
    </row>
    <row r="93" spans="1:37" ht="16.5" thickBot="1" x14ac:dyDescent="0.3">
      <c r="A93" s="61"/>
      <c r="B93" s="62"/>
      <c r="C93" s="65" t="s">
        <v>51</v>
      </c>
      <c r="D93" s="66">
        <f>D92*10</f>
        <v>8400</v>
      </c>
      <c r="E93" s="66">
        <f t="shared" ref="E93:AH93" si="83">E92*10</f>
        <v>3900</v>
      </c>
      <c r="F93" s="66">
        <f t="shared" si="83"/>
        <v>4200</v>
      </c>
      <c r="G93" s="66">
        <f t="shared" si="83"/>
        <v>3300</v>
      </c>
      <c r="H93" s="66">
        <f t="shared" si="83"/>
        <v>600</v>
      </c>
      <c r="I93" s="66">
        <f t="shared" si="83"/>
        <v>1100</v>
      </c>
      <c r="J93" s="66">
        <f t="shared" si="83"/>
        <v>7700</v>
      </c>
      <c r="K93" s="66">
        <f t="shared" ref="K93:R93" si="84">K92*10</f>
        <v>4000</v>
      </c>
      <c r="L93" s="66">
        <f t="shared" si="84"/>
        <v>8700</v>
      </c>
      <c r="M93" s="66">
        <f t="shared" si="84"/>
        <v>2500</v>
      </c>
      <c r="N93" s="66">
        <f t="shared" si="84"/>
        <v>19000</v>
      </c>
      <c r="O93" s="66">
        <f t="shared" si="84"/>
        <v>16900</v>
      </c>
      <c r="P93" s="66">
        <f t="shared" si="84"/>
        <v>5600</v>
      </c>
      <c r="Q93" s="66">
        <f t="shared" si="84"/>
        <v>1900</v>
      </c>
      <c r="R93" s="66">
        <f t="shared" si="84"/>
        <v>1000</v>
      </c>
      <c r="S93" s="66">
        <f t="shared" ref="S93:V93" si="85">S92*10</f>
        <v>25000</v>
      </c>
      <c r="T93" s="66">
        <f t="shared" si="85"/>
        <v>17900</v>
      </c>
      <c r="U93" s="66">
        <f t="shared" si="85"/>
        <v>8200</v>
      </c>
      <c r="V93" s="66">
        <f t="shared" si="85"/>
        <v>7700</v>
      </c>
      <c r="W93" s="66">
        <f t="shared" ref="W93:AG93" si="86">W92*10</f>
        <v>48200</v>
      </c>
      <c r="X93" s="66">
        <f t="shared" si="86"/>
        <v>31500</v>
      </c>
      <c r="Y93" s="66">
        <f t="shared" si="86"/>
        <v>5700</v>
      </c>
      <c r="Z93" s="66">
        <f t="shared" si="86"/>
        <v>3400</v>
      </c>
      <c r="AA93" s="66">
        <f t="shared" ref="AA93" si="87">AA92*10</f>
        <v>44800</v>
      </c>
      <c r="AB93" s="66">
        <f t="shared" si="86"/>
        <v>26700</v>
      </c>
      <c r="AC93" s="66">
        <f t="shared" si="86"/>
        <v>2900</v>
      </c>
      <c r="AD93" s="66">
        <f t="shared" si="86"/>
        <v>14100</v>
      </c>
      <c r="AE93" s="66">
        <f t="shared" si="86"/>
        <v>20800</v>
      </c>
      <c r="AF93" s="66">
        <f t="shared" si="86"/>
        <v>7100</v>
      </c>
      <c r="AG93" s="66">
        <f t="shared" si="86"/>
        <v>22700</v>
      </c>
      <c r="AH93" s="66">
        <f t="shared" si="83"/>
        <v>20300</v>
      </c>
      <c r="AI93" s="65">
        <f t="shared" ref="AI93" si="88">AI92*10</f>
        <v>395800</v>
      </c>
      <c r="AJ93" s="14"/>
      <c r="AK9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I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0.7109375" customWidth="1"/>
    <col min="37" max="37" width="9.28515625" customWidth="1"/>
  </cols>
  <sheetData>
    <row r="1" spans="1:35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48" t="s">
        <v>154</v>
      </c>
      <c r="AH1" s="52" t="s">
        <v>29</v>
      </c>
      <c r="AI1" s="2" t="s">
        <v>52</v>
      </c>
    </row>
    <row r="2" spans="1:35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49">
        <f t="shared" ref="AG2:AG36" si="0">SUM(D2:AF2)</f>
        <v>59</v>
      </c>
      <c r="AH2" s="96">
        <f>AG2*10</f>
        <v>590</v>
      </c>
      <c r="AI2" s="92">
        <f>AH2*10</f>
        <v>5900</v>
      </c>
    </row>
    <row r="3" spans="1:35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51">
        <f t="shared" si="0"/>
        <v>181</v>
      </c>
      <c r="AH3" s="99">
        <f t="shared" ref="AH3:AI3" si="1">AG3*10</f>
        <v>1810</v>
      </c>
      <c r="AI3" s="95">
        <f t="shared" si="1"/>
        <v>18100</v>
      </c>
    </row>
    <row r="4" spans="1:35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51">
        <f t="shared" si="0"/>
        <v>412</v>
      </c>
      <c r="AH4" s="99">
        <f t="shared" ref="AH4:AI4" si="2">AG4*10</f>
        <v>4120</v>
      </c>
      <c r="AI4" s="95">
        <f t="shared" si="2"/>
        <v>41200</v>
      </c>
    </row>
    <row r="5" spans="1:35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3">
        <f t="shared" si="0"/>
        <v>90</v>
      </c>
      <c r="AH5" s="100">
        <f t="shared" ref="AH5:AI5" si="3">AG5*10</f>
        <v>900</v>
      </c>
      <c r="AI5" s="101">
        <f t="shared" si="3"/>
        <v>9000</v>
      </c>
    </row>
    <row r="6" spans="1:35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49">
        <f t="shared" si="0"/>
        <v>210</v>
      </c>
      <c r="AH6" s="96">
        <f t="shared" ref="AH6:AI6" si="4">AG6*10</f>
        <v>2100</v>
      </c>
      <c r="AI6" s="92">
        <f t="shared" si="4"/>
        <v>21000</v>
      </c>
    </row>
    <row r="7" spans="1:35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51">
        <f t="shared" si="0"/>
        <v>153</v>
      </c>
      <c r="AH7" s="99">
        <f t="shared" ref="AH7:AI7" si="5">AG7*10</f>
        <v>1530</v>
      </c>
      <c r="AI7" s="95">
        <f t="shared" si="5"/>
        <v>15300</v>
      </c>
    </row>
    <row r="8" spans="1:35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51">
        <f t="shared" si="0"/>
        <v>215</v>
      </c>
      <c r="AH8" s="99">
        <f t="shared" ref="AH8:AI8" si="6">AG8*10</f>
        <v>2150</v>
      </c>
      <c r="AI8" s="95">
        <f t="shared" si="6"/>
        <v>21500</v>
      </c>
    </row>
    <row r="9" spans="1:35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51">
        <f t="shared" si="0"/>
        <v>17</v>
      </c>
      <c r="AH9" s="99">
        <f t="shared" ref="AH9:AI9" si="7">AG9*10</f>
        <v>170</v>
      </c>
      <c r="AI9" s="95">
        <f t="shared" si="7"/>
        <v>1700</v>
      </c>
    </row>
    <row r="10" spans="1:35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51">
        <f t="shared" si="0"/>
        <v>18</v>
      </c>
      <c r="AH10" s="99">
        <f t="shared" ref="AH10:AI10" si="8">AG10*10</f>
        <v>180</v>
      </c>
      <c r="AI10" s="95">
        <f t="shared" si="8"/>
        <v>1800</v>
      </c>
    </row>
    <row r="11" spans="1:35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51">
        <f t="shared" si="0"/>
        <v>229</v>
      </c>
      <c r="AH11" s="99">
        <f t="shared" ref="AH11:AH47" si="9">AG11*10</f>
        <v>2290</v>
      </c>
      <c r="AI11" s="95">
        <f t="shared" ref="AI11:AI47" si="10">AH11*10</f>
        <v>22900</v>
      </c>
    </row>
    <row r="12" spans="1:35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51">
        <f t="shared" si="0"/>
        <v>20</v>
      </c>
      <c r="AH12" s="99">
        <f t="shared" si="9"/>
        <v>200</v>
      </c>
      <c r="AI12" s="95">
        <f t="shared" si="10"/>
        <v>2000</v>
      </c>
    </row>
    <row r="13" spans="1:35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51">
        <f t="shared" si="0"/>
        <v>16</v>
      </c>
      <c r="AH13" s="99">
        <f t="shared" ref="AH13:AH41" si="11">AG13*10</f>
        <v>160</v>
      </c>
      <c r="AI13" s="95">
        <f t="shared" ref="AI13:AI41" si="12">AH13*10</f>
        <v>1600</v>
      </c>
    </row>
    <row r="14" spans="1:35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51">
        <f t="shared" si="0"/>
        <v>204</v>
      </c>
      <c r="AH14" s="99">
        <f t="shared" si="11"/>
        <v>2040</v>
      </c>
      <c r="AI14" s="95">
        <f t="shared" si="12"/>
        <v>20400</v>
      </c>
    </row>
    <row r="15" spans="1:35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51">
        <f t="shared" si="0"/>
        <v>6</v>
      </c>
      <c r="AH15" s="99">
        <f t="shared" si="11"/>
        <v>60</v>
      </c>
      <c r="AI15" s="95">
        <f t="shared" si="12"/>
        <v>600</v>
      </c>
    </row>
    <row r="16" spans="1:35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51">
        <f t="shared" si="0"/>
        <v>15</v>
      </c>
      <c r="AH16" s="99">
        <f t="shared" si="11"/>
        <v>150</v>
      </c>
      <c r="AI16" s="95">
        <f t="shared" si="12"/>
        <v>1500</v>
      </c>
    </row>
    <row r="17" spans="1:35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51">
        <f t="shared" si="0"/>
        <v>21</v>
      </c>
      <c r="AH17" s="99">
        <f t="shared" ref="AH17:AH21" si="13">AG17*10</f>
        <v>210</v>
      </c>
      <c r="AI17" s="95">
        <f t="shared" ref="AI17:AI21" si="14">AH17*10</f>
        <v>2100</v>
      </c>
    </row>
    <row r="18" spans="1:35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51">
        <f t="shared" si="0"/>
        <v>16</v>
      </c>
      <c r="AH18" s="99">
        <f t="shared" si="13"/>
        <v>160</v>
      </c>
      <c r="AI18" s="95">
        <f t="shared" si="14"/>
        <v>1600</v>
      </c>
    </row>
    <row r="19" spans="1:35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51">
        <f t="shared" si="0"/>
        <v>22</v>
      </c>
      <c r="AH19" s="99">
        <f t="shared" ref="AH19:AH20" si="15">AG19*10</f>
        <v>220</v>
      </c>
      <c r="AI19" s="95">
        <f t="shared" ref="AI19:AI20" si="16">AH19*10</f>
        <v>2200</v>
      </c>
    </row>
    <row r="20" spans="1:35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51">
        <f t="shared" si="0"/>
        <v>11</v>
      </c>
      <c r="AH20" s="99">
        <f t="shared" si="15"/>
        <v>110</v>
      </c>
      <c r="AI20" s="95">
        <f t="shared" si="16"/>
        <v>1100</v>
      </c>
    </row>
    <row r="21" spans="1:35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51">
        <f t="shared" si="0"/>
        <v>6</v>
      </c>
      <c r="AH21" s="99">
        <f t="shared" si="13"/>
        <v>60</v>
      </c>
      <c r="AI21" s="95">
        <f t="shared" si="14"/>
        <v>600</v>
      </c>
    </row>
    <row r="22" spans="1:35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51">
        <f t="shared" si="0"/>
        <v>62</v>
      </c>
      <c r="AH22" s="99">
        <f t="shared" ref="AH22" si="17">AG22*10</f>
        <v>620</v>
      </c>
      <c r="AI22" s="95">
        <f t="shared" ref="AI22" si="18">AH22*10</f>
        <v>6200</v>
      </c>
    </row>
    <row r="23" spans="1:35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51">
        <f t="shared" si="0"/>
        <v>37</v>
      </c>
      <c r="AH23" s="99">
        <f t="shared" ref="AH23:AH26" si="19">AG23*10</f>
        <v>370</v>
      </c>
      <c r="AI23" s="95">
        <f t="shared" ref="AI23:AI26" si="20">AH23*10</f>
        <v>3700</v>
      </c>
    </row>
    <row r="24" spans="1:35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51">
        <f t="shared" si="0"/>
        <v>2</v>
      </c>
      <c r="AH24" s="99">
        <f t="shared" si="19"/>
        <v>20</v>
      </c>
      <c r="AI24" s="95">
        <f t="shared" si="20"/>
        <v>200</v>
      </c>
    </row>
    <row r="25" spans="1:35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51">
        <f t="shared" si="0"/>
        <v>137</v>
      </c>
      <c r="AH25" s="99">
        <f t="shared" si="19"/>
        <v>1370</v>
      </c>
      <c r="AI25" s="95">
        <f t="shared" si="20"/>
        <v>13700</v>
      </c>
    </row>
    <row r="26" spans="1:35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51">
        <f t="shared" si="0"/>
        <v>58</v>
      </c>
      <c r="AH26" s="99">
        <f t="shared" si="19"/>
        <v>580</v>
      </c>
      <c r="AI26" s="95">
        <f t="shared" si="20"/>
        <v>5800</v>
      </c>
    </row>
    <row r="27" spans="1:35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51">
        <f t="shared" si="0"/>
        <v>2</v>
      </c>
      <c r="AH27" s="99">
        <f t="shared" si="11"/>
        <v>20</v>
      </c>
      <c r="AI27" s="95">
        <f t="shared" si="12"/>
        <v>200</v>
      </c>
    </row>
    <row r="28" spans="1:35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51">
        <f t="shared" si="0"/>
        <v>58</v>
      </c>
      <c r="AH28" s="99">
        <f t="shared" ref="AH28" si="21">AG28*10</f>
        <v>580</v>
      </c>
      <c r="AI28" s="95">
        <f t="shared" ref="AI28" si="22">AH28*10</f>
        <v>5800</v>
      </c>
    </row>
    <row r="29" spans="1:35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51">
        <f t="shared" si="0"/>
        <v>222</v>
      </c>
      <c r="AH29" s="99">
        <f t="shared" ref="AH29:AH39" si="23">AG29*10</f>
        <v>2220</v>
      </c>
      <c r="AI29" s="95">
        <f t="shared" ref="AI29:AI39" si="24">AH29*10</f>
        <v>22200</v>
      </c>
    </row>
    <row r="30" spans="1:35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51">
        <f t="shared" si="0"/>
        <v>126</v>
      </c>
      <c r="AH30" s="99">
        <f t="shared" si="23"/>
        <v>1260</v>
      </c>
      <c r="AI30" s="95">
        <f t="shared" si="24"/>
        <v>12600</v>
      </c>
    </row>
    <row r="31" spans="1:35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51">
        <f t="shared" si="0"/>
        <v>4</v>
      </c>
      <c r="AH31" s="99">
        <f t="shared" si="23"/>
        <v>40</v>
      </c>
      <c r="AI31" s="95">
        <f t="shared" si="24"/>
        <v>400</v>
      </c>
    </row>
    <row r="32" spans="1:35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51">
        <f t="shared" si="0"/>
        <v>2</v>
      </c>
      <c r="AH32" s="99">
        <f t="shared" si="23"/>
        <v>20</v>
      </c>
      <c r="AI32" s="95">
        <f t="shared" si="24"/>
        <v>200</v>
      </c>
    </row>
    <row r="33" spans="1:35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51">
        <f t="shared" ref="AG33:AG35" si="25">SUM(D33:AF33)</f>
        <v>2</v>
      </c>
      <c r="AH33" s="99">
        <f t="shared" ref="AH33:AH35" si="26">AG33*10</f>
        <v>20</v>
      </c>
      <c r="AI33" s="95">
        <f t="shared" ref="AI33:AI35" si="27">AH33*10</f>
        <v>200</v>
      </c>
    </row>
    <row r="34" spans="1:35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51">
        <f t="shared" si="25"/>
        <v>2</v>
      </c>
      <c r="AH34" s="99">
        <f t="shared" si="26"/>
        <v>20</v>
      </c>
      <c r="AI34" s="95">
        <f t="shared" si="27"/>
        <v>200</v>
      </c>
    </row>
    <row r="35" spans="1:35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51">
        <f t="shared" si="25"/>
        <v>4</v>
      </c>
      <c r="AH35" s="99">
        <f t="shared" si="26"/>
        <v>40</v>
      </c>
      <c r="AI35" s="95">
        <f t="shared" si="27"/>
        <v>400</v>
      </c>
    </row>
    <row r="36" spans="1:35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51">
        <f t="shared" si="0"/>
        <v>4</v>
      </c>
      <c r="AH36" s="99">
        <f t="shared" si="23"/>
        <v>40</v>
      </c>
      <c r="AI36" s="95">
        <f t="shared" si="24"/>
        <v>400</v>
      </c>
    </row>
    <row r="37" spans="1:35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51">
        <f t="shared" ref="AG37:AG62" si="28">SUM(D37:AF37)</f>
        <v>1</v>
      </c>
      <c r="AH37" s="99">
        <f t="shared" si="23"/>
        <v>10</v>
      </c>
      <c r="AI37" s="95">
        <f t="shared" si="24"/>
        <v>100</v>
      </c>
    </row>
    <row r="38" spans="1:35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51">
        <f t="shared" si="28"/>
        <v>2</v>
      </c>
      <c r="AH38" s="99">
        <f t="shared" ref="AH38" si="29">AG38*10</f>
        <v>20</v>
      </c>
      <c r="AI38" s="95">
        <f t="shared" ref="AI38" si="30">AH38*10</f>
        <v>200</v>
      </c>
    </row>
    <row r="39" spans="1:35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51">
        <f t="shared" si="28"/>
        <v>174</v>
      </c>
      <c r="AH39" s="99">
        <f t="shared" si="23"/>
        <v>1740</v>
      </c>
      <c r="AI39" s="95">
        <f t="shared" si="24"/>
        <v>17400</v>
      </c>
    </row>
    <row r="40" spans="1:35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51">
        <f t="shared" si="28"/>
        <v>120</v>
      </c>
      <c r="AH40" s="99">
        <f t="shared" ref="AH40" si="31">AG40*10</f>
        <v>1200</v>
      </c>
      <c r="AI40" s="95">
        <f t="shared" ref="AI40" si="32">AH40*10</f>
        <v>12000</v>
      </c>
    </row>
    <row r="41" spans="1:35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51">
        <f t="shared" si="28"/>
        <v>3</v>
      </c>
      <c r="AH41" s="99">
        <f t="shared" si="11"/>
        <v>30</v>
      </c>
      <c r="AI41" s="95">
        <f t="shared" si="12"/>
        <v>300</v>
      </c>
    </row>
    <row r="42" spans="1:35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51">
        <f t="shared" si="28"/>
        <v>3</v>
      </c>
      <c r="AH42" s="99">
        <f t="shared" si="9"/>
        <v>30</v>
      </c>
      <c r="AI42" s="95">
        <f t="shared" si="10"/>
        <v>300</v>
      </c>
    </row>
    <row r="43" spans="1:35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51">
        <f t="shared" si="28"/>
        <v>6</v>
      </c>
      <c r="AH43" s="99">
        <f t="shared" si="9"/>
        <v>60</v>
      </c>
      <c r="AI43" s="95">
        <f t="shared" si="10"/>
        <v>600</v>
      </c>
    </row>
    <row r="44" spans="1:35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51">
        <f t="shared" si="28"/>
        <v>5</v>
      </c>
      <c r="AH44" s="99">
        <f t="shared" ref="AH44" si="33">AG44*10</f>
        <v>50</v>
      </c>
      <c r="AI44" s="95">
        <f t="shared" ref="AI44" si="34">AH44*10</f>
        <v>500</v>
      </c>
    </row>
    <row r="45" spans="1:35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51">
        <f t="shared" ref="AG45" si="35">SUM(D45:AF45)</f>
        <v>1</v>
      </c>
      <c r="AH45" s="99">
        <f t="shared" ref="AH45" si="36">AG45*10</f>
        <v>10</v>
      </c>
      <c r="AI45" s="95">
        <f t="shared" ref="AI45" si="37">AH45*10</f>
        <v>100</v>
      </c>
    </row>
    <row r="46" spans="1:35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51">
        <f t="shared" si="28"/>
        <v>4</v>
      </c>
      <c r="AH46" s="99">
        <f t="shared" si="9"/>
        <v>40</v>
      </c>
      <c r="AI46" s="95">
        <f t="shared" si="10"/>
        <v>400</v>
      </c>
    </row>
    <row r="47" spans="1:35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51">
        <f t="shared" si="28"/>
        <v>29</v>
      </c>
      <c r="AH47" s="99">
        <f t="shared" si="9"/>
        <v>290</v>
      </c>
      <c r="AI47" s="95">
        <f t="shared" si="10"/>
        <v>2900</v>
      </c>
    </row>
    <row r="48" spans="1:35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3">
        <f t="shared" si="28"/>
        <v>281</v>
      </c>
      <c r="AH48" s="100">
        <f t="shared" ref="AH48:AI48" si="38">AG48*10</f>
        <v>2810</v>
      </c>
      <c r="AI48" s="101">
        <f t="shared" si="38"/>
        <v>28100</v>
      </c>
    </row>
    <row r="49" spans="1:35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</v>
      </c>
      <c r="AF49" s="69">
        <v>1</v>
      </c>
      <c r="AG49" s="49">
        <f t="shared" si="28"/>
        <v>92</v>
      </c>
      <c r="AH49" s="96">
        <f t="shared" ref="AH49:AI49" si="39">AG49*10</f>
        <v>920</v>
      </c>
      <c r="AI49" s="92">
        <f t="shared" si="39"/>
        <v>9200</v>
      </c>
    </row>
    <row r="50" spans="1:35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72"/>
      <c r="AE50" s="72">
        <v>0</v>
      </c>
      <c r="AF50" s="72">
        <v>13</v>
      </c>
      <c r="AG50" s="51">
        <f t="shared" si="28"/>
        <v>270</v>
      </c>
      <c r="AH50" s="99">
        <f t="shared" ref="AH50:AI50" si="40">AG50*10</f>
        <v>2700</v>
      </c>
      <c r="AI50" s="95">
        <f t="shared" si="40"/>
        <v>27000</v>
      </c>
    </row>
    <row r="51" spans="1:35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0</v>
      </c>
      <c r="AF51" s="72">
        <v>0</v>
      </c>
      <c r="AG51" s="51">
        <f t="shared" si="28"/>
        <v>0</v>
      </c>
      <c r="AH51" s="99">
        <f t="shared" ref="AH51:AH60" si="41">AG51*10</f>
        <v>0</v>
      </c>
      <c r="AI51" s="95">
        <f t="shared" ref="AI51:AI60" si="42">AH51*10</f>
        <v>0</v>
      </c>
    </row>
    <row r="52" spans="1:35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14</v>
      </c>
      <c r="L52" s="72"/>
      <c r="M52" s="72"/>
      <c r="N52" s="72">
        <v>6</v>
      </c>
      <c r="O52" s="72">
        <v>12</v>
      </c>
      <c r="P52" s="72">
        <v>2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0</v>
      </c>
      <c r="AF52" s="72">
        <v>7</v>
      </c>
      <c r="AG52" s="51">
        <f t="shared" si="28"/>
        <v>117</v>
      </c>
      <c r="AH52" s="99">
        <f t="shared" si="41"/>
        <v>1170</v>
      </c>
      <c r="AI52" s="95">
        <f t="shared" si="42"/>
        <v>11700</v>
      </c>
    </row>
    <row r="53" spans="1:35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2</v>
      </c>
      <c r="R53" s="72"/>
      <c r="S53" s="72"/>
      <c r="T53" s="72"/>
      <c r="U53" s="72"/>
      <c r="V53" s="72"/>
      <c r="W53" s="72"/>
      <c r="X53" s="72"/>
      <c r="Y53" s="72"/>
      <c r="Z53" s="72">
        <v>25</v>
      </c>
      <c r="AA53" s="72"/>
      <c r="AB53" s="72"/>
      <c r="AC53" s="72">
        <v>9</v>
      </c>
      <c r="AD53" s="72"/>
      <c r="AE53" s="72">
        <v>0</v>
      </c>
      <c r="AF53" s="72">
        <v>0</v>
      </c>
      <c r="AG53" s="51">
        <f t="shared" si="28"/>
        <v>41</v>
      </c>
      <c r="AH53" s="99">
        <f t="shared" ref="AH53:AH56" si="43">AG53*10</f>
        <v>410</v>
      </c>
      <c r="AI53" s="95">
        <f t="shared" ref="AI53:AI56" si="44">AH53*10</f>
        <v>4100</v>
      </c>
    </row>
    <row r="54" spans="1:35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0</v>
      </c>
      <c r="AF54" s="72">
        <v>7</v>
      </c>
      <c r="AG54" s="51">
        <f t="shared" ref="AG54:AG55" si="45">SUM(D54:AF54)</f>
        <v>143</v>
      </c>
      <c r="AH54" s="99">
        <f t="shared" ref="AH54:AH55" si="46">AG54*10</f>
        <v>1430</v>
      </c>
      <c r="AI54" s="95">
        <f t="shared" ref="AI54:AI55" si="47">AH54*10</f>
        <v>14300</v>
      </c>
    </row>
    <row r="55" spans="1:35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3</v>
      </c>
      <c r="S55" s="72"/>
      <c r="T55" s="72"/>
      <c r="U55" s="72"/>
      <c r="V55" s="72"/>
      <c r="W55" s="72"/>
      <c r="X55" s="72"/>
      <c r="Y55" s="72"/>
      <c r="Z55" s="72">
        <v>37</v>
      </c>
      <c r="AA55" s="72"/>
      <c r="AB55" s="72">
        <v>6</v>
      </c>
      <c r="AC55" s="72">
        <v>16</v>
      </c>
      <c r="AD55" s="72"/>
      <c r="AE55" s="72">
        <v>0</v>
      </c>
      <c r="AF55" s="72">
        <v>0</v>
      </c>
      <c r="AG55" s="51">
        <f t="shared" si="45"/>
        <v>65</v>
      </c>
      <c r="AH55" s="99">
        <f t="shared" si="46"/>
        <v>650</v>
      </c>
      <c r="AI55" s="95">
        <f t="shared" si="47"/>
        <v>6500</v>
      </c>
    </row>
    <row r="56" spans="1:35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0</v>
      </c>
      <c r="AF56" s="72">
        <v>0</v>
      </c>
      <c r="AG56" s="51">
        <f t="shared" si="28"/>
        <v>104</v>
      </c>
      <c r="AH56" s="99">
        <f t="shared" si="43"/>
        <v>1040</v>
      </c>
      <c r="AI56" s="95">
        <f t="shared" si="44"/>
        <v>10400</v>
      </c>
    </row>
    <row r="57" spans="1:35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>
        <v>4</v>
      </c>
      <c r="N57" s="72">
        <v>4</v>
      </c>
      <c r="O57" s="72"/>
      <c r="P57" s="72"/>
      <c r="Q57" s="72"/>
      <c r="R57" s="72">
        <v>11</v>
      </c>
      <c r="S57" s="72">
        <v>3</v>
      </c>
      <c r="T57" s="72">
        <v>1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1</v>
      </c>
      <c r="AF57" s="72">
        <v>0</v>
      </c>
      <c r="AG57" s="51">
        <f t="shared" si="28"/>
        <v>38</v>
      </c>
      <c r="AH57" s="99">
        <f t="shared" ref="AH57:AH58" si="48">AG57*10</f>
        <v>380</v>
      </c>
      <c r="AI57" s="95">
        <f t="shared" ref="AI57:AI58" si="49">AH57*10</f>
        <v>3800</v>
      </c>
    </row>
    <row r="58" spans="1:35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1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0</v>
      </c>
      <c r="AF58" s="72">
        <v>0</v>
      </c>
      <c r="AG58" s="51">
        <f t="shared" si="28"/>
        <v>98</v>
      </c>
      <c r="AH58" s="99">
        <f t="shared" si="48"/>
        <v>980</v>
      </c>
      <c r="AI58" s="95">
        <f t="shared" si="49"/>
        <v>9800</v>
      </c>
    </row>
    <row r="59" spans="1:35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4</v>
      </c>
      <c r="L59" s="72"/>
      <c r="M59" s="72">
        <v>27</v>
      </c>
      <c r="N59" s="72">
        <v>25</v>
      </c>
      <c r="O59" s="72">
        <v>3</v>
      </c>
      <c r="P59" s="72">
        <v>16</v>
      </c>
      <c r="Q59" s="72">
        <v>10</v>
      </c>
      <c r="R59" s="72">
        <v>6</v>
      </c>
      <c r="S59" s="72">
        <v>3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51">
        <f t="shared" si="28"/>
        <v>94</v>
      </c>
      <c r="AH59" s="99">
        <f t="shared" si="41"/>
        <v>940</v>
      </c>
      <c r="AI59" s="95">
        <f t="shared" si="42"/>
        <v>9400</v>
      </c>
    </row>
    <row r="60" spans="1:35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20</v>
      </c>
      <c r="L60" s="72"/>
      <c r="M60" s="72">
        <v>4</v>
      </c>
      <c r="N60" s="72"/>
      <c r="O60" s="72">
        <v>3</v>
      </c>
      <c r="P60" s="72">
        <v>10</v>
      </c>
      <c r="Q60" s="72">
        <v>7</v>
      </c>
      <c r="R60" s="72">
        <v>1</v>
      </c>
      <c r="S60" s="72"/>
      <c r="T60" s="72">
        <v>1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51">
        <f t="shared" si="28"/>
        <v>134</v>
      </c>
      <c r="AH60" s="99">
        <f t="shared" si="41"/>
        <v>1340</v>
      </c>
      <c r="AI60" s="95">
        <f t="shared" si="42"/>
        <v>13400</v>
      </c>
    </row>
    <row r="61" spans="1:35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51">
        <f t="shared" si="28"/>
        <v>0</v>
      </c>
      <c r="AH61" s="99">
        <f t="shared" ref="AH61:AI61" si="50">AG61*10</f>
        <v>0</v>
      </c>
      <c r="AI61" s="95">
        <f t="shared" si="50"/>
        <v>0</v>
      </c>
    </row>
    <row r="62" spans="1:35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31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0</v>
      </c>
      <c r="AF62" s="71">
        <v>0</v>
      </c>
      <c r="AG62" s="53">
        <f t="shared" si="28"/>
        <v>205</v>
      </c>
      <c r="AH62" s="98">
        <f t="shared" ref="AH62:AI62" si="51">AG62*10</f>
        <v>2050</v>
      </c>
      <c r="AI62" s="94">
        <f t="shared" si="51"/>
        <v>20500</v>
      </c>
    </row>
    <row r="63" spans="1:35" ht="15.75" x14ac:dyDescent="0.25">
      <c r="A63" s="57"/>
      <c r="B63" s="58"/>
      <c r="C63" s="28" t="s">
        <v>25</v>
      </c>
      <c r="D63" s="55">
        <f>SUM(D2:D62)</f>
        <v>192</v>
      </c>
      <c r="E63" s="55">
        <f>SUM(E2:E62)</f>
        <v>216</v>
      </c>
      <c r="F63" s="55">
        <f>SUM(F2:F62)</f>
        <v>360</v>
      </c>
      <c r="G63" s="55">
        <f>SUM(G2:G62)</f>
        <v>339</v>
      </c>
      <c r="H63" s="55">
        <f>SUM(H2:H62)</f>
        <v>133</v>
      </c>
      <c r="I63" s="55">
        <f>SUM(I2:I62)</f>
        <v>56</v>
      </c>
      <c r="J63" s="55">
        <f>SUM(J2:J62)</f>
        <v>191</v>
      </c>
      <c r="K63" s="55">
        <f>SUM(K2:K62)</f>
        <v>163</v>
      </c>
      <c r="L63" s="55">
        <f>SUM(L2:L62)</f>
        <v>17</v>
      </c>
      <c r="M63" s="55">
        <f>SUM(M2:M62)</f>
        <v>70</v>
      </c>
      <c r="N63" s="55">
        <f>SUM(N2:N62)</f>
        <v>52</v>
      </c>
      <c r="O63" s="55">
        <f>SUM(O2:O62)</f>
        <v>94</v>
      </c>
      <c r="P63" s="55">
        <f>SUM(P2:P62)</f>
        <v>69</v>
      </c>
      <c r="Q63" s="55">
        <f>SUM(Q2:Q62)</f>
        <v>64</v>
      </c>
      <c r="R63" s="55">
        <f>SUM(R2:R62)</f>
        <v>82</v>
      </c>
      <c r="S63" s="55">
        <f>SUM(S2:S62)</f>
        <v>56</v>
      </c>
      <c r="T63" s="55">
        <f>SUM(T2:T62)</f>
        <v>59</v>
      </c>
      <c r="U63" s="55">
        <f>SUM(U2:U62)</f>
        <v>22</v>
      </c>
      <c r="V63" s="55">
        <f>SUM(V2:V62)</f>
        <v>1</v>
      </c>
      <c r="W63" s="55">
        <f>SUM(W2:W62)</f>
        <v>96</v>
      </c>
      <c r="X63" s="55">
        <f>SUM(X2:X62)</f>
        <v>316</v>
      </c>
      <c r="Y63" s="55">
        <f>SUM(Y2:Y62)</f>
        <v>53</v>
      </c>
      <c r="Z63" s="55">
        <f>SUM(Z2:Z62)</f>
        <v>625</v>
      </c>
      <c r="AA63" s="55">
        <f>SUM(AA2:AA62)</f>
        <v>61</v>
      </c>
      <c r="AB63" s="55">
        <f>SUM(AB2:AB62)</f>
        <v>83</v>
      </c>
      <c r="AC63" s="55">
        <f>SUM(AC2:AC62)</f>
        <v>334</v>
      </c>
      <c r="AD63" s="55">
        <f>SUM(AD2:AD62)</f>
        <v>26</v>
      </c>
      <c r="AE63" s="55">
        <f>SUM(AE2:AE62)</f>
        <v>420</v>
      </c>
      <c r="AF63" s="55">
        <f>SUM(AF2:AF62)</f>
        <v>423</v>
      </c>
      <c r="AG63" s="56">
        <f>SUM(AG2:AG62)</f>
        <v>4673</v>
      </c>
      <c r="AH63" s="10"/>
      <c r="AI63" s="10"/>
    </row>
    <row r="64" spans="1:35" ht="15.75" x14ac:dyDescent="0.25">
      <c r="A64" s="59"/>
      <c r="B64" s="60"/>
      <c r="C64" s="24" t="s">
        <v>28</v>
      </c>
      <c r="D64" s="11">
        <f t="shared" ref="D64:AF64" si="52">D63*10</f>
        <v>1920</v>
      </c>
      <c r="E64" s="11">
        <f t="shared" ref="E64:I64" si="53">E63*10</f>
        <v>2160</v>
      </c>
      <c r="F64" s="11">
        <f t="shared" si="53"/>
        <v>3600</v>
      </c>
      <c r="G64" s="11">
        <f t="shared" si="53"/>
        <v>3390</v>
      </c>
      <c r="H64" s="11">
        <f t="shared" si="53"/>
        <v>1330</v>
      </c>
      <c r="I64" s="11">
        <f t="shared" si="53"/>
        <v>560</v>
      </c>
      <c r="J64" s="11">
        <f t="shared" ref="J64:L64" si="54">J63*10</f>
        <v>1910</v>
      </c>
      <c r="K64" s="11">
        <f t="shared" si="54"/>
        <v>1630</v>
      </c>
      <c r="L64" s="11">
        <f t="shared" si="54"/>
        <v>170</v>
      </c>
      <c r="M64" s="11">
        <f t="shared" ref="M64:O64" si="55">M63*10</f>
        <v>700</v>
      </c>
      <c r="N64" s="11">
        <f t="shared" si="55"/>
        <v>520</v>
      </c>
      <c r="O64" s="11">
        <f t="shared" si="55"/>
        <v>940</v>
      </c>
      <c r="P64" s="11">
        <f t="shared" ref="P64" si="56">P63*10</f>
        <v>690</v>
      </c>
      <c r="Q64" s="11">
        <f t="shared" ref="Q64:AE64" si="57">Q63*10</f>
        <v>640</v>
      </c>
      <c r="R64" s="11">
        <f t="shared" si="57"/>
        <v>820</v>
      </c>
      <c r="S64" s="11">
        <f t="shared" si="57"/>
        <v>560</v>
      </c>
      <c r="T64" s="11">
        <f t="shared" si="57"/>
        <v>590</v>
      </c>
      <c r="U64" s="11">
        <f t="shared" si="57"/>
        <v>220</v>
      </c>
      <c r="V64" s="11">
        <f t="shared" si="57"/>
        <v>10</v>
      </c>
      <c r="W64" s="11">
        <f t="shared" si="57"/>
        <v>960</v>
      </c>
      <c r="X64" s="11">
        <f t="shared" si="57"/>
        <v>3160</v>
      </c>
      <c r="Y64" s="11">
        <f t="shared" si="57"/>
        <v>530</v>
      </c>
      <c r="Z64" s="11">
        <f t="shared" si="57"/>
        <v>6250</v>
      </c>
      <c r="AA64" s="11">
        <f t="shared" si="57"/>
        <v>610</v>
      </c>
      <c r="AB64" s="11">
        <f t="shared" si="57"/>
        <v>830</v>
      </c>
      <c r="AC64" s="11">
        <f t="shared" si="57"/>
        <v>3340</v>
      </c>
      <c r="AD64" s="11">
        <f t="shared" si="57"/>
        <v>260</v>
      </c>
      <c r="AE64" s="11">
        <f t="shared" si="57"/>
        <v>4200</v>
      </c>
      <c r="AF64" s="11">
        <f t="shared" si="52"/>
        <v>4230</v>
      </c>
      <c r="AG64" s="12">
        <f t="shared" ref="AG64:AG65" si="58">AG63*10</f>
        <v>46730</v>
      </c>
      <c r="AH64" s="13"/>
      <c r="AI64" s="13"/>
    </row>
    <row r="65" spans="1:35" ht="16.5" thickBot="1" x14ac:dyDescent="0.3">
      <c r="A65" s="61"/>
      <c r="B65" s="62"/>
      <c r="C65" s="65" t="s">
        <v>51</v>
      </c>
      <c r="D65" s="66">
        <f t="shared" ref="D65:AF65" si="59">D64*10</f>
        <v>19200</v>
      </c>
      <c r="E65" s="66">
        <f t="shared" si="59"/>
        <v>21600</v>
      </c>
      <c r="F65" s="66">
        <f t="shared" si="59"/>
        <v>36000</v>
      </c>
      <c r="G65" s="66">
        <f t="shared" si="59"/>
        <v>33900</v>
      </c>
      <c r="H65" s="66">
        <f t="shared" si="59"/>
        <v>13300</v>
      </c>
      <c r="I65" s="66">
        <f t="shared" ref="I65" si="60">I64*10</f>
        <v>5600</v>
      </c>
      <c r="J65" s="66">
        <f t="shared" ref="J65:L65" si="61">J64*10</f>
        <v>19100</v>
      </c>
      <c r="K65" s="66">
        <f t="shared" si="61"/>
        <v>16300</v>
      </c>
      <c r="L65" s="66">
        <f t="shared" si="61"/>
        <v>1700</v>
      </c>
      <c r="M65" s="66">
        <f t="shared" ref="M65:O65" si="62">M64*10</f>
        <v>7000</v>
      </c>
      <c r="N65" s="66">
        <f t="shared" si="62"/>
        <v>5200</v>
      </c>
      <c r="O65" s="66">
        <f t="shared" si="62"/>
        <v>9400</v>
      </c>
      <c r="P65" s="66">
        <f t="shared" ref="P65" si="63">P64*10</f>
        <v>6900</v>
      </c>
      <c r="Q65" s="66">
        <f t="shared" ref="Q65:AE65" si="64">Q64*10</f>
        <v>6400</v>
      </c>
      <c r="R65" s="66">
        <f t="shared" si="64"/>
        <v>8200</v>
      </c>
      <c r="S65" s="66">
        <f t="shared" si="64"/>
        <v>5600</v>
      </c>
      <c r="T65" s="66">
        <f t="shared" si="64"/>
        <v>5900</v>
      </c>
      <c r="U65" s="66">
        <f t="shared" si="64"/>
        <v>2200</v>
      </c>
      <c r="V65" s="66">
        <f t="shared" si="64"/>
        <v>100</v>
      </c>
      <c r="W65" s="66">
        <f t="shared" si="64"/>
        <v>9600</v>
      </c>
      <c r="X65" s="66">
        <f t="shared" si="64"/>
        <v>31600</v>
      </c>
      <c r="Y65" s="66">
        <f t="shared" si="64"/>
        <v>5300</v>
      </c>
      <c r="Z65" s="66">
        <f t="shared" si="64"/>
        <v>62500</v>
      </c>
      <c r="AA65" s="66">
        <f t="shared" si="64"/>
        <v>6100</v>
      </c>
      <c r="AB65" s="66">
        <f t="shared" si="64"/>
        <v>8300</v>
      </c>
      <c r="AC65" s="66">
        <f t="shared" si="64"/>
        <v>33400</v>
      </c>
      <c r="AD65" s="66">
        <f t="shared" si="64"/>
        <v>2600</v>
      </c>
      <c r="AE65" s="66">
        <f t="shared" si="64"/>
        <v>42000</v>
      </c>
      <c r="AF65" s="66">
        <f t="shared" si="59"/>
        <v>42300</v>
      </c>
      <c r="AG65" s="65">
        <f t="shared" si="58"/>
        <v>467300</v>
      </c>
      <c r="AH65" s="14"/>
      <c r="AI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L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0" max="10" width="23.140625" customWidth="1"/>
    <col min="12" max="12" width="10.7109375" customWidth="1"/>
    <col min="14" max="14" width="9.28515625" customWidth="1"/>
  </cols>
  <sheetData>
    <row r="1" spans="1:12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48" t="s">
        <v>154</v>
      </c>
      <c r="K1" s="52" t="s">
        <v>29</v>
      </c>
      <c r="L1" s="2" t="s">
        <v>151</v>
      </c>
    </row>
    <row r="2" spans="1:12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49">
        <f t="shared" ref="J2:J8" si="0">SUM(D2:I2)</f>
        <v>40</v>
      </c>
      <c r="K2" s="96">
        <f t="shared" ref="K2:K3" si="1">J2*10</f>
        <v>400</v>
      </c>
      <c r="L2" s="92">
        <f>K2*5</f>
        <v>2000</v>
      </c>
    </row>
    <row r="3" spans="1:12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51">
        <f t="shared" si="0"/>
        <v>56</v>
      </c>
      <c r="K3" s="99">
        <f t="shared" si="1"/>
        <v>560</v>
      </c>
      <c r="L3" s="95">
        <f t="shared" ref="L3:L15" si="2">K3*5</f>
        <v>2800</v>
      </c>
    </row>
    <row r="4" spans="1:12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51">
        <f t="shared" si="0"/>
        <v>12</v>
      </c>
      <c r="K4" s="99">
        <f t="shared" ref="K4:K15" si="3">J4*10</f>
        <v>120</v>
      </c>
      <c r="L4" s="95">
        <f t="shared" si="2"/>
        <v>600</v>
      </c>
    </row>
    <row r="5" spans="1:12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51">
        <f t="shared" si="0"/>
        <v>15</v>
      </c>
      <c r="K5" s="99">
        <f t="shared" si="3"/>
        <v>150</v>
      </c>
      <c r="L5" s="95">
        <f t="shared" si="2"/>
        <v>750</v>
      </c>
    </row>
    <row r="6" spans="1:12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51">
        <f t="shared" si="0"/>
        <v>6</v>
      </c>
      <c r="K6" s="99">
        <f t="shared" si="3"/>
        <v>60</v>
      </c>
      <c r="L6" s="95">
        <f t="shared" si="2"/>
        <v>300</v>
      </c>
    </row>
    <row r="7" spans="1:12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51">
        <f t="shared" si="0"/>
        <v>21</v>
      </c>
      <c r="K7" s="99">
        <f t="shared" si="3"/>
        <v>210</v>
      </c>
      <c r="L7" s="95">
        <f t="shared" si="2"/>
        <v>1050</v>
      </c>
    </row>
    <row r="8" spans="1:12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51">
        <f t="shared" si="0"/>
        <v>8</v>
      </c>
      <c r="K8" s="99">
        <f t="shared" si="3"/>
        <v>80</v>
      </c>
      <c r="L8" s="95">
        <f t="shared" si="2"/>
        <v>400</v>
      </c>
    </row>
    <row r="9" spans="1:12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51">
        <f t="shared" ref="J9:J10" si="4">SUM(D9:I9)</f>
        <v>22</v>
      </c>
      <c r="K9" s="99">
        <f t="shared" ref="K9:K10" si="5">J9*10</f>
        <v>220</v>
      </c>
      <c r="L9" s="95">
        <f t="shared" si="2"/>
        <v>1100</v>
      </c>
    </row>
    <row r="10" spans="1:12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51">
        <f t="shared" si="4"/>
        <v>20</v>
      </c>
      <c r="K10" s="99">
        <f t="shared" si="5"/>
        <v>200</v>
      </c>
      <c r="L10" s="95">
        <f t="shared" si="2"/>
        <v>1000</v>
      </c>
    </row>
    <row r="11" spans="1:12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51">
        <f>SUM(D11:I11)</f>
        <v>19</v>
      </c>
      <c r="K11" s="99">
        <f t="shared" si="3"/>
        <v>190</v>
      </c>
      <c r="L11" s="95">
        <f t="shared" si="2"/>
        <v>950</v>
      </c>
    </row>
    <row r="12" spans="1:12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51">
        <f>SUM(D12:I12)</f>
        <v>41</v>
      </c>
      <c r="K12" s="99">
        <f t="shared" si="3"/>
        <v>410</v>
      </c>
      <c r="L12" s="95">
        <f t="shared" si="2"/>
        <v>2050</v>
      </c>
    </row>
    <row r="13" spans="1:12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51">
        <f>SUM(D13:I13)</f>
        <v>20</v>
      </c>
      <c r="K13" s="99">
        <f t="shared" si="3"/>
        <v>200</v>
      </c>
      <c r="L13" s="95">
        <f t="shared" si="2"/>
        <v>1000</v>
      </c>
    </row>
    <row r="14" spans="1:12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51">
        <f>SUM(D14:I14)</f>
        <v>24</v>
      </c>
      <c r="K14" s="99">
        <f t="shared" si="3"/>
        <v>240</v>
      </c>
      <c r="L14" s="95">
        <f t="shared" si="2"/>
        <v>1200</v>
      </c>
    </row>
    <row r="15" spans="1:12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53">
        <f>SUM(D15:I15)</f>
        <v>29</v>
      </c>
      <c r="K15" s="98">
        <f t="shared" si="3"/>
        <v>290</v>
      </c>
      <c r="L15" s="94">
        <f t="shared" si="2"/>
        <v>1450</v>
      </c>
    </row>
    <row r="16" spans="1:12" ht="15.75" x14ac:dyDescent="0.25">
      <c r="A16" s="57"/>
      <c r="B16" s="58"/>
      <c r="C16" s="28" t="s">
        <v>25</v>
      </c>
      <c r="D16" s="55">
        <f t="shared" ref="D16:J16" si="6">SUM(D2:D15)</f>
        <v>74</v>
      </c>
      <c r="E16" s="55">
        <f t="shared" si="6"/>
        <v>11</v>
      </c>
      <c r="F16" s="55">
        <f t="shared" si="6"/>
        <v>76</v>
      </c>
      <c r="G16" s="55">
        <f t="shared" si="6"/>
        <v>62</v>
      </c>
      <c r="H16" s="55">
        <f t="shared" ref="H16" si="7">SUM(H2:H15)</f>
        <v>64</v>
      </c>
      <c r="I16" s="55">
        <f t="shared" si="6"/>
        <v>46</v>
      </c>
      <c r="J16" s="56">
        <f t="shared" si="6"/>
        <v>333</v>
      </c>
      <c r="K16" s="10"/>
      <c r="L16" s="10"/>
    </row>
    <row r="17" spans="1:12" ht="15.75" x14ac:dyDescent="0.25">
      <c r="A17" s="59"/>
      <c r="B17" s="60"/>
      <c r="C17" s="24" t="s">
        <v>28</v>
      </c>
      <c r="D17" s="11">
        <f t="shared" ref="D17:J17" si="8">D16*10</f>
        <v>740</v>
      </c>
      <c r="E17" s="11">
        <f t="shared" ref="E17:H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8"/>
        <v>460</v>
      </c>
      <c r="J17" s="12">
        <f t="shared" si="8"/>
        <v>3330</v>
      </c>
      <c r="K17" s="13"/>
      <c r="L17" s="13"/>
    </row>
    <row r="18" spans="1:12" ht="16.5" thickBot="1" x14ac:dyDescent="0.3">
      <c r="A18" s="61"/>
      <c r="B18" s="62"/>
      <c r="C18" s="65" t="s">
        <v>150</v>
      </c>
      <c r="D18" s="66">
        <f t="shared" ref="D18:J18" si="10">D17*5</f>
        <v>3700</v>
      </c>
      <c r="E18" s="66">
        <f t="shared" si="10"/>
        <v>550</v>
      </c>
      <c r="F18" s="66">
        <f t="shared" si="10"/>
        <v>3800</v>
      </c>
      <c r="G18" s="66">
        <f t="shared" si="10"/>
        <v>3100</v>
      </c>
      <c r="H18" s="66">
        <f t="shared" ref="H18" si="11">H17*5</f>
        <v>3200</v>
      </c>
      <c r="I18" s="66">
        <f t="shared" si="10"/>
        <v>2300</v>
      </c>
      <c r="J18" s="65">
        <f t="shared" si="10"/>
        <v>16650</v>
      </c>
      <c r="K18" s="14"/>
      <c r="L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2021-05-04T23:53:00Z</dcterms:modified>
</cp:coreProperties>
</file>