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7_vakcinace\"/>
    </mc:Choice>
  </mc:AlternateContent>
  <xr:revisionPtr revIDLastSave="0" documentId="13_ncr:1_{4034E1D2-CEC7-41CA-8FA9-6B5D667147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4" r:id="rId1"/>
    <sheet name="PL DLE VĚKU" sheetId="2" r:id="rId2"/>
    <sheet name="PL DLE VĚKU A KRAJE" sheetId="3" r:id="rId3"/>
  </sheets>
  <definedNames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8" i="4" l="1"/>
</calcChain>
</file>

<file path=xl/sharedStrings.xml><?xml version="1.0" encoding="utf-8"?>
<sst xmlns="http://schemas.openxmlformats.org/spreadsheetml/2006/main" count="277" uniqueCount="138">
  <si>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</si>
  <si>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07.05.2021 20:45</t>
  </si>
  <si>
    <t>Stav k datu: 07.05.2021 20:04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</si>
  <si>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</si>
  <si>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</si>
  <si>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</si>
  <si>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</si>
  <si>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</si>
  <si>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</si>
  <si>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</si>
  <si>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</si>
  <si>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</si>
  <si>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</si>
  <si>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</si>
  <si>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</si>
  <si>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</si>
  <si>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</si>
  <si>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</si>
  <si>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</si>
  <si>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</si>
  <si>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</si>
  <si>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</si>
  <si>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</si>
  <si>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</si>
  <si>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</si>
  <si>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</si>
  <si>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</si>
  <si>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</si>
  <si>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</si>
  <si>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</si>
  <si>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</si>
  <si>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</si>
  <si>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</si>
  <si>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</si>
  <si>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</si>
  <si>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</si>
  <si>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</si>
  <si>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</si>
  <si>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</si>
  <si>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</si>
  <si>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</si>
  <si>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</si>
  <si>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</si>
  <si>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</si>
  <si>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</si>
  <si>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</si>
  <si>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</si>
  <si>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</si>
  <si>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</si>
  <si>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</si>
  <si>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</si>
  <si>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</si>
  <si>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</si>
  <si>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</si>
  <si>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</si>
  <si>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</si>
  <si>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</si>
  <si>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</si>
  <si>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</si>
  <si>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</si>
  <si>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</si>
  <si>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</si>
  <si>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</si>
  <si>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</si>
  <si>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</si>
  <si>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</si>
  <si>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</si>
  <si>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</si>
  <si>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</si>
  <si>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</si>
  <si>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</si>
  <si>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</si>
  <si>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</si>
  <si>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</si>
  <si>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</si>
  <si>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</si>
  <si>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</si>
  <si>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</si>
  <si>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</si>
  <si>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</si>
  <si>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</si>
  <si>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</si>
  <si>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</si>
  <si>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</si>
  <si>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</si>
  <si>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</si>
  <si>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</si>
  <si>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</si>
  <si>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</si>
  <si>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</si>
  <si>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</si>
  <si>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</si>
  <si>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</si>
  <si>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</si>
  <si>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</si>
  <si>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</si>
  <si>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</si>
  <si>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</si>
  <si>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</si>
  <si>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</si>
  <si>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</si>
  <si>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</si>
  <si>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</si>
  <si>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</si>
  <si>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</si>
  <si>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</si>
  <si>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</si>
  <si>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Přehled podaných dávek vakcíny dle skupin v čase a v krajích
Zdroj dat: ISIN / COVID-19 - Informační systém infekční nemoci</t>
  </si>
  <si>
    <t>Zpracováno dne: 07.05.2021 20:02</t>
  </si>
  <si>
    <t>Stav k datu: 07.05.2021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</si>
  <si>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</si>
  <si>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</si>
  <si>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</si>
  <si>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</si>
  <si>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55-59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</si>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</sst>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6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3" fillId="0" borderId="0" xfId="1" applyFont="1" applyAlignment="1">
      <alignment vertical="center" readingOrder="1"/>
    </xf>
    <xf numFmtId="0" fontId="3" fillId="0" borderId="0" xfId="1" applyFont="1" applyAlignment="1">
      <alignment vertical="center" wrapText="1" readingOrder="1"/>
    </xf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3">
    <cellStyle name="Normal" xfId="1" xr:uid="{00000000-0005-0000-0000-000000000000}"/>
    <cellStyle name="Normální" xfId="0" builtinId="0"/>
    <cellStyle name="Normální 2" xfId="2" xr:uid="{F3562E0A-8BCD-4464-A85E-E6B8C59A863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6235-9873-4011-8D1C-174679257ED7}">
  <dimension ref="A1:K94"/>
  <sheetViews>
    <sheetView showGridLines="0" tabSelected="1" zoomScale="85" zoomScaleNormal="85" workbookViewId="0">
      <pane ySplit="5" topLeftCell="A62" activePane="bottomLeft" state="frozen"/>
      <selection pane="bottomLeft" activeCell="A95" sqref="A95"/>
    </sheetView>
  </sheetViews>
  <sheetFormatPr defaultRowHeight="15" x14ac:dyDescent="0.25"/>
  <cols>
    <col min="1" max="1" width="25.7109375" style="16" customWidth="1"/>
    <col min="2" max="5" width="15.7109375" style="16" customWidth="1"/>
    <col min="6" max="6" width="20.7109375" style="16" customWidth="1"/>
    <col min="7" max="8" width="15.7109375" style="16" customWidth="1"/>
    <col min="9" max="9" width="26.42578125" style="16" customWidth="1"/>
    <col min="10" max="11" width="15.7109375" style="16" customWidth="1"/>
    <col min="12" max="16384" width="9.140625" style="16"/>
  </cols>
  <sheetData>
    <row r="1" spans="1:11" ht="33.950000000000003" customHeight="1" x14ac:dyDescent="0.25">
      <c r="A1" s="15" t="s">
        <v>107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4.1" customHeight="1" x14ac:dyDescent="0.25">
      <c r="A2" s="17" t="s">
        <v>108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1" customHeight="1" x14ac:dyDescent="0.25">
      <c r="A3" s="18" t="s">
        <v>109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37.5" customHeight="1" x14ac:dyDescent="0.25">
      <c r="A4" s="19" t="s">
        <v>110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75" x14ac:dyDescent="0.25">
      <c r="A5" s="2" t="s">
        <v>4</v>
      </c>
      <c r="B5" s="2" t="s">
        <v>111</v>
      </c>
      <c r="C5" s="2" t="s">
        <v>112</v>
      </c>
      <c r="D5" s="2" t="s">
        <v>113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</row>
    <row r="6" spans="1:11" x14ac:dyDescent="0.25">
      <c r="A6" s="20">
        <v>44255</v>
      </c>
      <c r="B6" s="21">
        <v>42</v>
      </c>
      <c r="C6" s="21">
        <v>19</v>
      </c>
      <c r="D6" s="21">
        <v>2</v>
      </c>
      <c r="E6" s="21">
        <v>3</v>
      </c>
      <c r="F6" s="21">
        <v>0</v>
      </c>
      <c r="G6" s="21">
        <v>1</v>
      </c>
      <c r="H6" s="21">
        <v>0</v>
      </c>
      <c r="I6" s="21">
        <v>0</v>
      </c>
      <c r="J6" s="21">
        <v>5</v>
      </c>
      <c r="K6" s="21">
        <v>72</v>
      </c>
    </row>
    <row r="7" spans="1:11" x14ac:dyDescent="0.25">
      <c r="A7" s="20">
        <v>44256</v>
      </c>
      <c r="B7" s="21">
        <v>1041</v>
      </c>
      <c r="C7" s="21">
        <v>557</v>
      </c>
      <c r="D7" s="21">
        <v>92</v>
      </c>
      <c r="E7" s="21">
        <v>56</v>
      </c>
      <c r="F7" s="21">
        <v>3</v>
      </c>
      <c r="G7" s="21">
        <v>24</v>
      </c>
      <c r="H7" s="21">
        <v>28</v>
      </c>
      <c r="I7" s="21">
        <v>9</v>
      </c>
      <c r="J7" s="21">
        <v>87</v>
      </c>
      <c r="K7" s="21">
        <v>1897</v>
      </c>
    </row>
    <row r="8" spans="1:11" x14ac:dyDescent="0.25">
      <c r="A8" s="20">
        <v>44257</v>
      </c>
      <c r="B8" s="21">
        <v>1133</v>
      </c>
      <c r="C8" s="21">
        <v>1088</v>
      </c>
      <c r="D8" s="21">
        <v>188</v>
      </c>
      <c r="E8" s="21">
        <v>70</v>
      </c>
      <c r="F8" s="21">
        <v>6</v>
      </c>
      <c r="G8" s="21">
        <v>28</v>
      </c>
      <c r="H8" s="21">
        <v>50</v>
      </c>
      <c r="I8" s="21">
        <v>105</v>
      </c>
      <c r="J8" s="21">
        <v>90</v>
      </c>
      <c r="K8" s="21">
        <v>2758</v>
      </c>
    </row>
    <row r="9" spans="1:11" x14ac:dyDescent="0.25">
      <c r="A9" s="20">
        <v>44258</v>
      </c>
      <c r="B9" s="21">
        <v>1515</v>
      </c>
      <c r="C9" s="21">
        <v>1919</v>
      </c>
      <c r="D9" s="21">
        <v>289</v>
      </c>
      <c r="E9" s="21">
        <v>153</v>
      </c>
      <c r="F9" s="21">
        <v>29</v>
      </c>
      <c r="G9" s="21">
        <v>111</v>
      </c>
      <c r="H9" s="21">
        <v>38</v>
      </c>
      <c r="I9" s="21">
        <v>162</v>
      </c>
      <c r="J9" s="21">
        <v>407</v>
      </c>
      <c r="K9" s="21">
        <v>4623</v>
      </c>
    </row>
    <row r="10" spans="1:11" x14ac:dyDescent="0.25">
      <c r="A10" s="20">
        <v>44259</v>
      </c>
      <c r="B10" s="21">
        <v>1978</v>
      </c>
      <c r="C10" s="21">
        <v>2091</v>
      </c>
      <c r="D10" s="21">
        <v>314</v>
      </c>
      <c r="E10" s="21">
        <v>120</v>
      </c>
      <c r="F10" s="21">
        <v>27</v>
      </c>
      <c r="G10" s="21">
        <v>67</v>
      </c>
      <c r="H10" s="21">
        <v>44</v>
      </c>
      <c r="I10" s="21">
        <v>184</v>
      </c>
      <c r="J10" s="21">
        <v>233</v>
      </c>
      <c r="K10" s="21">
        <v>5058</v>
      </c>
    </row>
    <row r="11" spans="1:11" x14ac:dyDescent="0.25">
      <c r="A11" s="20">
        <v>44260</v>
      </c>
      <c r="B11" s="21">
        <v>1426</v>
      </c>
      <c r="C11" s="21">
        <v>1950</v>
      </c>
      <c r="D11" s="21">
        <v>336</v>
      </c>
      <c r="E11" s="21">
        <v>114</v>
      </c>
      <c r="F11" s="21">
        <v>60</v>
      </c>
      <c r="G11" s="21">
        <v>55</v>
      </c>
      <c r="H11" s="21">
        <v>14</v>
      </c>
      <c r="I11" s="21">
        <v>155</v>
      </c>
      <c r="J11" s="21">
        <v>205</v>
      </c>
      <c r="K11" s="21">
        <v>4315</v>
      </c>
    </row>
    <row r="12" spans="1:11" x14ac:dyDescent="0.25">
      <c r="A12" s="20">
        <v>44261</v>
      </c>
      <c r="B12" s="21">
        <v>263</v>
      </c>
      <c r="C12" s="21">
        <v>741</v>
      </c>
      <c r="D12" s="21">
        <v>81</v>
      </c>
      <c r="E12" s="21">
        <v>15</v>
      </c>
      <c r="F12" s="21">
        <v>28</v>
      </c>
      <c r="G12" s="21">
        <v>3</v>
      </c>
      <c r="H12" s="21">
        <v>0</v>
      </c>
      <c r="I12" s="21">
        <v>16</v>
      </c>
      <c r="J12" s="21">
        <v>8</v>
      </c>
      <c r="K12" s="21">
        <v>1155</v>
      </c>
    </row>
    <row r="13" spans="1:11" x14ac:dyDescent="0.25">
      <c r="A13" s="20">
        <v>44262</v>
      </c>
      <c r="B13" s="21">
        <v>108</v>
      </c>
      <c r="C13" s="21">
        <v>268</v>
      </c>
      <c r="D13" s="21">
        <v>39</v>
      </c>
      <c r="E13" s="21">
        <v>4</v>
      </c>
      <c r="F13" s="21">
        <v>8</v>
      </c>
      <c r="G13" s="21">
        <v>5</v>
      </c>
      <c r="H13" s="21">
        <v>1</v>
      </c>
      <c r="I13" s="21">
        <v>0</v>
      </c>
      <c r="J13" s="21">
        <v>3</v>
      </c>
      <c r="K13" s="21">
        <v>436</v>
      </c>
    </row>
    <row r="14" spans="1:11" x14ac:dyDescent="0.25">
      <c r="A14" s="20">
        <v>44263</v>
      </c>
      <c r="B14" s="21">
        <v>1455</v>
      </c>
      <c r="C14" s="21">
        <v>2468</v>
      </c>
      <c r="D14" s="21">
        <v>283</v>
      </c>
      <c r="E14" s="21">
        <v>92</v>
      </c>
      <c r="F14" s="21">
        <v>63</v>
      </c>
      <c r="G14" s="21">
        <v>30</v>
      </c>
      <c r="H14" s="21">
        <v>18</v>
      </c>
      <c r="I14" s="21">
        <v>65</v>
      </c>
      <c r="J14" s="21">
        <v>86</v>
      </c>
      <c r="K14" s="21">
        <v>4560</v>
      </c>
    </row>
    <row r="15" spans="1:11" x14ac:dyDescent="0.25">
      <c r="A15" s="20">
        <v>44264</v>
      </c>
      <c r="B15" s="21">
        <v>1963</v>
      </c>
      <c r="C15" s="21">
        <v>3748</v>
      </c>
      <c r="D15" s="21">
        <v>430</v>
      </c>
      <c r="E15" s="21">
        <v>121</v>
      </c>
      <c r="F15" s="21">
        <v>94</v>
      </c>
      <c r="G15" s="21">
        <v>33</v>
      </c>
      <c r="H15" s="21">
        <v>23</v>
      </c>
      <c r="I15" s="21">
        <v>112</v>
      </c>
      <c r="J15" s="21">
        <v>220</v>
      </c>
      <c r="K15" s="21">
        <v>6744</v>
      </c>
    </row>
    <row r="16" spans="1:11" x14ac:dyDescent="0.25">
      <c r="A16" s="20">
        <v>44265</v>
      </c>
      <c r="B16" s="21">
        <v>2517</v>
      </c>
      <c r="C16" s="21">
        <v>5346</v>
      </c>
      <c r="D16" s="21">
        <v>528</v>
      </c>
      <c r="E16" s="21">
        <v>109</v>
      </c>
      <c r="F16" s="21">
        <v>100</v>
      </c>
      <c r="G16" s="21">
        <v>30</v>
      </c>
      <c r="H16" s="21">
        <v>17</v>
      </c>
      <c r="I16" s="21">
        <v>18</v>
      </c>
      <c r="J16" s="21">
        <v>127</v>
      </c>
      <c r="K16" s="21">
        <v>8792</v>
      </c>
    </row>
    <row r="17" spans="1:11" x14ac:dyDescent="0.25">
      <c r="A17" s="20">
        <v>44266</v>
      </c>
      <c r="B17" s="21">
        <v>2374</v>
      </c>
      <c r="C17" s="21">
        <v>6255</v>
      </c>
      <c r="D17" s="21">
        <v>728</v>
      </c>
      <c r="E17" s="21">
        <v>186</v>
      </c>
      <c r="F17" s="21">
        <v>131</v>
      </c>
      <c r="G17" s="21">
        <v>43</v>
      </c>
      <c r="H17" s="21">
        <v>32</v>
      </c>
      <c r="I17" s="21">
        <v>67</v>
      </c>
      <c r="J17" s="21">
        <v>155</v>
      </c>
      <c r="K17" s="21">
        <v>9971</v>
      </c>
    </row>
    <row r="18" spans="1:11" x14ac:dyDescent="0.25">
      <c r="A18" s="20">
        <v>44267</v>
      </c>
      <c r="B18" s="21">
        <v>1802</v>
      </c>
      <c r="C18" s="21">
        <v>6486</v>
      </c>
      <c r="D18" s="21">
        <v>956</v>
      </c>
      <c r="E18" s="21">
        <v>192</v>
      </c>
      <c r="F18" s="21">
        <v>193</v>
      </c>
      <c r="G18" s="21">
        <v>82</v>
      </c>
      <c r="H18" s="21">
        <v>30</v>
      </c>
      <c r="I18" s="21">
        <v>158</v>
      </c>
      <c r="J18" s="21">
        <v>312</v>
      </c>
      <c r="K18" s="21">
        <v>10211</v>
      </c>
    </row>
    <row r="19" spans="1:11" x14ac:dyDescent="0.25">
      <c r="A19" s="20">
        <v>44268</v>
      </c>
      <c r="B19" s="21">
        <v>333</v>
      </c>
      <c r="C19" s="21">
        <v>1316</v>
      </c>
      <c r="D19" s="21">
        <v>237</v>
      </c>
      <c r="E19" s="21">
        <v>62</v>
      </c>
      <c r="F19" s="21">
        <v>58</v>
      </c>
      <c r="G19" s="21">
        <v>4</v>
      </c>
      <c r="H19" s="21">
        <v>3</v>
      </c>
      <c r="I19" s="21">
        <v>68</v>
      </c>
      <c r="J19" s="21">
        <v>41</v>
      </c>
      <c r="K19" s="21">
        <v>2122</v>
      </c>
    </row>
    <row r="20" spans="1:11" x14ac:dyDescent="0.25">
      <c r="A20" s="20">
        <v>44269</v>
      </c>
      <c r="B20" s="21">
        <v>58</v>
      </c>
      <c r="C20" s="21">
        <v>279</v>
      </c>
      <c r="D20" s="21">
        <v>48</v>
      </c>
      <c r="E20" s="21">
        <v>6</v>
      </c>
      <c r="F20" s="21">
        <v>9</v>
      </c>
      <c r="G20" s="21">
        <v>0</v>
      </c>
      <c r="H20" s="21">
        <v>0</v>
      </c>
      <c r="I20" s="21">
        <v>0</v>
      </c>
      <c r="J20" s="21">
        <v>3</v>
      </c>
      <c r="K20" s="21">
        <v>403</v>
      </c>
    </row>
    <row r="21" spans="1:11" x14ac:dyDescent="0.25">
      <c r="A21" s="20">
        <v>44270</v>
      </c>
      <c r="B21" s="21">
        <v>1019</v>
      </c>
      <c r="C21" s="21">
        <v>4163</v>
      </c>
      <c r="D21" s="21">
        <v>692</v>
      </c>
      <c r="E21" s="21">
        <v>186</v>
      </c>
      <c r="F21" s="21">
        <v>120</v>
      </c>
      <c r="G21" s="21">
        <v>30</v>
      </c>
      <c r="H21" s="21">
        <v>5</v>
      </c>
      <c r="I21" s="21">
        <v>95</v>
      </c>
      <c r="J21" s="21">
        <v>198</v>
      </c>
      <c r="K21" s="21">
        <v>6508</v>
      </c>
    </row>
    <row r="22" spans="1:11" x14ac:dyDescent="0.25">
      <c r="A22" s="20">
        <v>44271</v>
      </c>
      <c r="B22" s="21">
        <v>1419</v>
      </c>
      <c r="C22" s="21">
        <v>4920</v>
      </c>
      <c r="D22" s="21">
        <v>939</v>
      </c>
      <c r="E22" s="21">
        <v>238</v>
      </c>
      <c r="F22" s="21">
        <v>187</v>
      </c>
      <c r="G22" s="21">
        <v>52</v>
      </c>
      <c r="H22" s="21">
        <v>7</v>
      </c>
      <c r="I22" s="21">
        <v>188</v>
      </c>
      <c r="J22" s="21">
        <v>350</v>
      </c>
      <c r="K22" s="21">
        <v>8300</v>
      </c>
    </row>
    <row r="23" spans="1:11" x14ac:dyDescent="0.25">
      <c r="A23" s="20">
        <v>44272</v>
      </c>
      <c r="B23" s="21">
        <v>1531</v>
      </c>
      <c r="C23" s="21">
        <v>5666</v>
      </c>
      <c r="D23" s="21">
        <v>990</v>
      </c>
      <c r="E23" s="21">
        <v>213</v>
      </c>
      <c r="F23" s="21">
        <v>184</v>
      </c>
      <c r="G23" s="21">
        <v>59</v>
      </c>
      <c r="H23" s="21">
        <v>8</v>
      </c>
      <c r="I23" s="21">
        <v>173</v>
      </c>
      <c r="J23" s="21">
        <v>239</v>
      </c>
      <c r="K23" s="21">
        <v>9063</v>
      </c>
    </row>
    <row r="24" spans="1:11" x14ac:dyDescent="0.25">
      <c r="A24" s="20">
        <v>44273</v>
      </c>
      <c r="B24" s="21">
        <v>1581</v>
      </c>
      <c r="C24" s="21">
        <v>6032</v>
      </c>
      <c r="D24" s="21">
        <v>1103</v>
      </c>
      <c r="E24" s="21">
        <v>246</v>
      </c>
      <c r="F24" s="21">
        <v>253</v>
      </c>
      <c r="G24" s="21">
        <v>81</v>
      </c>
      <c r="H24" s="21">
        <v>31</v>
      </c>
      <c r="I24" s="21">
        <v>223</v>
      </c>
      <c r="J24" s="21">
        <v>439</v>
      </c>
      <c r="K24" s="21">
        <v>9989</v>
      </c>
    </row>
    <row r="25" spans="1:11" x14ac:dyDescent="0.25">
      <c r="A25" s="20">
        <v>44274</v>
      </c>
      <c r="B25" s="21">
        <v>1271</v>
      </c>
      <c r="C25" s="21">
        <v>5398</v>
      </c>
      <c r="D25" s="21">
        <v>1174</v>
      </c>
      <c r="E25" s="21">
        <v>249</v>
      </c>
      <c r="F25" s="21">
        <v>277</v>
      </c>
      <c r="G25" s="21">
        <v>67</v>
      </c>
      <c r="H25" s="21">
        <v>18</v>
      </c>
      <c r="I25" s="21">
        <v>60</v>
      </c>
      <c r="J25" s="21">
        <v>399</v>
      </c>
      <c r="K25" s="21">
        <v>8913</v>
      </c>
    </row>
    <row r="26" spans="1:11" x14ac:dyDescent="0.25">
      <c r="A26" s="20">
        <v>44275</v>
      </c>
      <c r="B26" s="21">
        <v>319</v>
      </c>
      <c r="C26" s="21">
        <v>1689</v>
      </c>
      <c r="D26" s="21">
        <v>171</v>
      </c>
      <c r="E26" s="21">
        <v>49</v>
      </c>
      <c r="F26" s="21">
        <v>46</v>
      </c>
      <c r="G26" s="21">
        <v>2</v>
      </c>
      <c r="H26" s="21">
        <v>2</v>
      </c>
      <c r="I26" s="21">
        <v>144</v>
      </c>
      <c r="J26" s="21">
        <v>11</v>
      </c>
      <c r="K26" s="21">
        <v>2433</v>
      </c>
    </row>
    <row r="27" spans="1:11" x14ac:dyDescent="0.25">
      <c r="A27" s="20">
        <v>44276</v>
      </c>
      <c r="B27" s="21">
        <v>57</v>
      </c>
      <c r="C27" s="21">
        <v>247</v>
      </c>
      <c r="D27" s="21">
        <v>21</v>
      </c>
      <c r="E27" s="21">
        <v>4</v>
      </c>
      <c r="F27" s="21">
        <v>7</v>
      </c>
      <c r="G27" s="21">
        <v>2</v>
      </c>
      <c r="H27" s="21">
        <v>0</v>
      </c>
      <c r="I27" s="21">
        <v>53</v>
      </c>
      <c r="J27" s="21">
        <v>0</v>
      </c>
      <c r="K27" s="21">
        <v>391</v>
      </c>
    </row>
    <row r="28" spans="1:11" x14ac:dyDescent="0.25">
      <c r="A28" s="20">
        <v>44277</v>
      </c>
      <c r="B28" s="21">
        <v>1104</v>
      </c>
      <c r="C28" s="21">
        <v>4529</v>
      </c>
      <c r="D28" s="21">
        <v>936</v>
      </c>
      <c r="E28" s="21">
        <v>147</v>
      </c>
      <c r="F28" s="21">
        <v>196</v>
      </c>
      <c r="G28" s="21">
        <v>44</v>
      </c>
      <c r="H28" s="21">
        <v>14</v>
      </c>
      <c r="I28" s="21">
        <v>13</v>
      </c>
      <c r="J28" s="21">
        <v>157</v>
      </c>
      <c r="K28" s="21">
        <v>7140</v>
      </c>
    </row>
    <row r="29" spans="1:11" x14ac:dyDescent="0.25">
      <c r="A29" s="20">
        <v>44278</v>
      </c>
      <c r="B29" s="21">
        <v>1279</v>
      </c>
      <c r="C29" s="21">
        <v>5134</v>
      </c>
      <c r="D29" s="21">
        <v>1133</v>
      </c>
      <c r="E29" s="21">
        <v>217</v>
      </c>
      <c r="F29" s="21">
        <v>247</v>
      </c>
      <c r="G29" s="21">
        <v>36</v>
      </c>
      <c r="H29" s="21">
        <v>22</v>
      </c>
      <c r="I29" s="21">
        <v>61</v>
      </c>
      <c r="J29" s="21">
        <v>261</v>
      </c>
      <c r="K29" s="21">
        <v>8390</v>
      </c>
    </row>
    <row r="30" spans="1:11" x14ac:dyDescent="0.25">
      <c r="A30" s="20">
        <v>44279</v>
      </c>
      <c r="B30" s="21">
        <v>1227</v>
      </c>
      <c r="C30" s="21">
        <v>5305</v>
      </c>
      <c r="D30" s="21">
        <v>1371</v>
      </c>
      <c r="E30" s="21">
        <v>232</v>
      </c>
      <c r="F30" s="21">
        <v>298</v>
      </c>
      <c r="G30" s="21">
        <v>38</v>
      </c>
      <c r="H30" s="21">
        <v>10</v>
      </c>
      <c r="I30" s="21">
        <v>228</v>
      </c>
      <c r="J30" s="21">
        <v>226</v>
      </c>
      <c r="K30" s="21">
        <v>8935</v>
      </c>
    </row>
    <row r="31" spans="1:11" x14ac:dyDescent="0.25">
      <c r="A31" s="20">
        <v>44280</v>
      </c>
      <c r="B31" s="21">
        <v>1183</v>
      </c>
      <c r="C31" s="21">
        <v>4833</v>
      </c>
      <c r="D31" s="21">
        <v>1268</v>
      </c>
      <c r="E31" s="21">
        <v>229</v>
      </c>
      <c r="F31" s="21">
        <v>318</v>
      </c>
      <c r="G31" s="21">
        <v>27</v>
      </c>
      <c r="H31" s="21">
        <v>9</v>
      </c>
      <c r="I31" s="21">
        <v>479</v>
      </c>
      <c r="J31" s="21">
        <v>111</v>
      </c>
      <c r="K31" s="21">
        <v>8457</v>
      </c>
    </row>
    <row r="32" spans="1:11" x14ac:dyDescent="0.25">
      <c r="A32" s="20">
        <v>44281</v>
      </c>
      <c r="B32" s="21">
        <v>810</v>
      </c>
      <c r="C32" s="21">
        <v>3467</v>
      </c>
      <c r="D32" s="21">
        <v>1052</v>
      </c>
      <c r="E32" s="21">
        <v>199</v>
      </c>
      <c r="F32" s="21">
        <v>251</v>
      </c>
      <c r="G32" s="21">
        <v>25</v>
      </c>
      <c r="H32" s="21">
        <v>7</v>
      </c>
      <c r="I32" s="21">
        <v>484</v>
      </c>
      <c r="J32" s="21">
        <v>148</v>
      </c>
      <c r="K32" s="21">
        <v>6443</v>
      </c>
    </row>
    <row r="33" spans="1:11" x14ac:dyDescent="0.25">
      <c r="A33" s="20">
        <v>44282</v>
      </c>
      <c r="B33" s="21">
        <v>122</v>
      </c>
      <c r="C33" s="21">
        <v>559</v>
      </c>
      <c r="D33" s="21">
        <v>212</v>
      </c>
      <c r="E33" s="21">
        <v>63</v>
      </c>
      <c r="F33" s="21">
        <v>68</v>
      </c>
      <c r="G33" s="21">
        <v>3</v>
      </c>
      <c r="H33" s="21">
        <v>2</v>
      </c>
      <c r="I33" s="21">
        <v>276</v>
      </c>
      <c r="J33" s="21">
        <v>5</v>
      </c>
      <c r="K33" s="21">
        <v>1310</v>
      </c>
    </row>
    <row r="34" spans="1:11" x14ac:dyDescent="0.25">
      <c r="A34" s="20">
        <v>44283</v>
      </c>
      <c r="B34" s="21">
        <v>10</v>
      </c>
      <c r="C34" s="21">
        <v>86</v>
      </c>
      <c r="D34" s="21">
        <v>17</v>
      </c>
      <c r="E34" s="21">
        <v>8</v>
      </c>
      <c r="F34" s="21">
        <v>5</v>
      </c>
      <c r="G34" s="21">
        <v>0</v>
      </c>
      <c r="H34" s="21">
        <v>1</v>
      </c>
      <c r="I34" s="21">
        <v>43</v>
      </c>
      <c r="J34" s="21">
        <v>1</v>
      </c>
      <c r="K34" s="21">
        <v>171</v>
      </c>
    </row>
    <row r="35" spans="1:11" x14ac:dyDescent="0.25">
      <c r="A35" s="20">
        <v>44284</v>
      </c>
      <c r="B35" s="21">
        <v>591</v>
      </c>
      <c r="C35" s="21">
        <v>2490</v>
      </c>
      <c r="D35" s="21">
        <v>842</v>
      </c>
      <c r="E35" s="21">
        <v>144</v>
      </c>
      <c r="F35" s="21">
        <v>233</v>
      </c>
      <c r="G35" s="21">
        <v>18</v>
      </c>
      <c r="H35" s="21">
        <v>19</v>
      </c>
      <c r="I35" s="21">
        <v>138</v>
      </c>
      <c r="J35" s="21">
        <v>62</v>
      </c>
      <c r="K35" s="21">
        <v>4537</v>
      </c>
    </row>
    <row r="36" spans="1:11" x14ac:dyDescent="0.25">
      <c r="A36" s="20">
        <v>44285</v>
      </c>
      <c r="B36" s="21">
        <v>1275</v>
      </c>
      <c r="C36" s="21">
        <v>4469</v>
      </c>
      <c r="D36" s="21">
        <v>1242</v>
      </c>
      <c r="E36" s="21">
        <v>203</v>
      </c>
      <c r="F36" s="21">
        <v>339</v>
      </c>
      <c r="G36" s="21">
        <v>41</v>
      </c>
      <c r="H36" s="21">
        <v>19</v>
      </c>
      <c r="I36" s="21">
        <v>110</v>
      </c>
      <c r="J36" s="21">
        <v>90</v>
      </c>
      <c r="K36" s="21">
        <v>7788</v>
      </c>
    </row>
    <row r="37" spans="1:11" x14ac:dyDescent="0.25">
      <c r="A37" s="20">
        <v>44286</v>
      </c>
      <c r="B37" s="21">
        <v>1408</v>
      </c>
      <c r="C37" s="21">
        <v>5007</v>
      </c>
      <c r="D37" s="21">
        <v>1407</v>
      </c>
      <c r="E37" s="21">
        <v>257</v>
      </c>
      <c r="F37" s="21">
        <v>341</v>
      </c>
      <c r="G37" s="21">
        <v>70</v>
      </c>
      <c r="H37" s="21">
        <v>23</v>
      </c>
      <c r="I37" s="21">
        <v>84</v>
      </c>
      <c r="J37" s="21">
        <v>215</v>
      </c>
      <c r="K37" s="21">
        <v>8812</v>
      </c>
    </row>
    <row r="38" spans="1:11" x14ac:dyDescent="0.25">
      <c r="A38" s="20">
        <v>44287</v>
      </c>
      <c r="B38" s="21">
        <v>1378</v>
      </c>
      <c r="C38" s="21">
        <v>5265</v>
      </c>
      <c r="D38" s="21">
        <v>1550</v>
      </c>
      <c r="E38" s="21">
        <v>360</v>
      </c>
      <c r="F38" s="21">
        <v>342</v>
      </c>
      <c r="G38" s="21">
        <v>71</v>
      </c>
      <c r="H38" s="21">
        <v>51</v>
      </c>
      <c r="I38" s="21">
        <v>974</v>
      </c>
      <c r="J38" s="21">
        <v>177</v>
      </c>
      <c r="K38" s="21">
        <v>10168</v>
      </c>
    </row>
    <row r="39" spans="1:11" x14ac:dyDescent="0.25">
      <c r="A39" s="20">
        <v>44288</v>
      </c>
      <c r="B39" s="21">
        <v>302</v>
      </c>
      <c r="C39" s="21">
        <v>834</v>
      </c>
      <c r="D39" s="21">
        <v>256</v>
      </c>
      <c r="E39" s="21">
        <v>97</v>
      </c>
      <c r="F39" s="21">
        <v>39</v>
      </c>
      <c r="G39" s="21">
        <v>10</v>
      </c>
      <c r="H39" s="21">
        <v>7</v>
      </c>
      <c r="I39" s="21">
        <v>644</v>
      </c>
      <c r="J39" s="21">
        <v>10</v>
      </c>
      <c r="K39" s="21">
        <v>2199</v>
      </c>
    </row>
    <row r="40" spans="1:11" x14ac:dyDescent="0.25">
      <c r="A40" s="20">
        <v>44289</v>
      </c>
      <c r="B40" s="21">
        <v>60</v>
      </c>
      <c r="C40" s="21">
        <v>263</v>
      </c>
      <c r="D40" s="21">
        <v>81</v>
      </c>
      <c r="E40" s="21">
        <v>23</v>
      </c>
      <c r="F40" s="21">
        <v>8</v>
      </c>
      <c r="G40" s="21">
        <v>4</v>
      </c>
      <c r="H40" s="21">
        <v>1</v>
      </c>
      <c r="I40" s="21">
        <v>434</v>
      </c>
      <c r="J40" s="21">
        <v>1</v>
      </c>
      <c r="K40" s="21">
        <v>875</v>
      </c>
    </row>
    <row r="41" spans="1:11" x14ac:dyDescent="0.25">
      <c r="A41" s="20">
        <v>44290</v>
      </c>
      <c r="B41" s="21">
        <v>4</v>
      </c>
      <c r="C41" s="21">
        <v>9</v>
      </c>
      <c r="D41" s="21">
        <v>2</v>
      </c>
      <c r="E41" s="21">
        <v>1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16</v>
      </c>
    </row>
    <row r="42" spans="1:11" x14ac:dyDescent="0.25">
      <c r="A42" s="20">
        <v>44291</v>
      </c>
      <c r="B42" s="21">
        <v>20</v>
      </c>
      <c r="C42" s="21">
        <v>54</v>
      </c>
      <c r="D42" s="21">
        <v>16</v>
      </c>
      <c r="E42" s="21">
        <v>1</v>
      </c>
      <c r="F42" s="21">
        <v>3</v>
      </c>
      <c r="G42" s="21">
        <v>0</v>
      </c>
      <c r="H42" s="21">
        <v>1</v>
      </c>
      <c r="I42" s="21">
        <v>0</v>
      </c>
      <c r="J42" s="21">
        <v>2</v>
      </c>
      <c r="K42" s="21">
        <v>97</v>
      </c>
    </row>
    <row r="43" spans="1:11" x14ac:dyDescent="0.25">
      <c r="A43" s="20">
        <v>44292</v>
      </c>
      <c r="B43" s="21">
        <v>1014</v>
      </c>
      <c r="C43" s="21">
        <v>2811</v>
      </c>
      <c r="D43" s="21">
        <v>820</v>
      </c>
      <c r="E43" s="21">
        <v>139</v>
      </c>
      <c r="F43" s="21">
        <v>127</v>
      </c>
      <c r="G43" s="21">
        <v>36</v>
      </c>
      <c r="H43" s="21">
        <v>5</v>
      </c>
      <c r="I43" s="21">
        <v>23</v>
      </c>
      <c r="J43" s="21">
        <v>195</v>
      </c>
      <c r="K43" s="21">
        <v>5170</v>
      </c>
    </row>
    <row r="44" spans="1:11" x14ac:dyDescent="0.25">
      <c r="A44" s="20">
        <v>44293</v>
      </c>
      <c r="B44" s="21">
        <v>1483</v>
      </c>
      <c r="C44" s="21">
        <v>5776</v>
      </c>
      <c r="D44" s="21">
        <v>1532</v>
      </c>
      <c r="E44" s="21">
        <v>192</v>
      </c>
      <c r="F44" s="21">
        <v>285</v>
      </c>
      <c r="G44" s="21">
        <v>18</v>
      </c>
      <c r="H44" s="21">
        <v>9</v>
      </c>
      <c r="I44" s="21">
        <v>39</v>
      </c>
      <c r="J44" s="21">
        <v>62</v>
      </c>
      <c r="K44" s="21">
        <v>9396</v>
      </c>
    </row>
    <row r="45" spans="1:11" x14ac:dyDescent="0.25">
      <c r="A45" s="20">
        <v>44294</v>
      </c>
      <c r="B45" s="21">
        <v>1848</v>
      </c>
      <c r="C45" s="21">
        <v>8018</v>
      </c>
      <c r="D45" s="21">
        <v>2392</v>
      </c>
      <c r="E45" s="21">
        <v>412</v>
      </c>
      <c r="F45" s="21">
        <v>362</v>
      </c>
      <c r="G45" s="21">
        <v>31</v>
      </c>
      <c r="H45" s="21">
        <v>21</v>
      </c>
      <c r="I45" s="21">
        <v>1064</v>
      </c>
      <c r="J45" s="21">
        <v>124</v>
      </c>
      <c r="K45" s="21">
        <v>14272</v>
      </c>
    </row>
    <row r="46" spans="1:11" x14ac:dyDescent="0.25">
      <c r="A46" s="20">
        <v>44295</v>
      </c>
      <c r="B46" s="21">
        <v>1572</v>
      </c>
      <c r="C46" s="21">
        <v>7415</v>
      </c>
      <c r="D46" s="21">
        <v>2564</v>
      </c>
      <c r="E46" s="21">
        <v>459</v>
      </c>
      <c r="F46" s="21">
        <v>416</v>
      </c>
      <c r="G46" s="21">
        <v>44</v>
      </c>
      <c r="H46" s="21">
        <v>20</v>
      </c>
      <c r="I46" s="21">
        <v>684</v>
      </c>
      <c r="J46" s="21">
        <v>195</v>
      </c>
      <c r="K46" s="21">
        <v>13369</v>
      </c>
    </row>
    <row r="47" spans="1:11" x14ac:dyDescent="0.25">
      <c r="A47" s="20">
        <v>44296</v>
      </c>
      <c r="B47" s="21">
        <v>288</v>
      </c>
      <c r="C47" s="21">
        <v>1527</v>
      </c>
      <c r="D47" s="21">
        <v>682</v>
      </c>
      <c r="E47" s="21">
        <v>105</v>
      </c>
      <c r="F47" s="21">
        <v>103</v>
      </c>
      <c r="G47" s="21">
        <v>1</v>
      </c>
      <c r="H47" s="21">
        <v>4</v>
      </c>
      <c r="I47" s="21">
        <v>194</v>
      </c>
      <c r="J47" s="21">
        <v>26</v>
      </c>
      <c r="K47" s="21">
        <v>2930</v>
      </c>
    </row>
    <row r="48" spans="1:11" x14ac:dyDescent="0.25">
      <c r="A48" s="20">
        <v>44297</v>
      </c>
      <c r="B48" s="21">
        <v>57</v>
      </c>
      <c r="C48" s="21">
        <v>201</v>
      </c>
      <c r="D48" s="21">
        <v>167</v>
      </c>
      <c r="E48" s="21">
        <v>32</v>
      </c>
      <c r="F48" s="21">
        <v>47</v>
      </c>
      <c r="G48" s="21">
        <v>1</v>
      </c>
      <c r="H48" s="21">
        <v>1</v>
      </c>
      <c r="I48" s="21">
        <v>47</v>
      </c>
      <c r="J48" s="21">
        <v>3</v>
      </c>
      <c r="K48" s="21">
        <v>556</v>
      </c>
    </row>
    <row r="49" spans="1:11" x14ac:dyDescent="0.25">
      <c r="A49" s="20">
        <v>44298</v>
      </c>
      <c r="B49" s="21">
        <v>1155</v>
      </c>
      <c r="C49" s="21">
        <v>5462</v>
      </c>
      <c r="D49" s="21">
        <v>2407</v>
      </c>
      <c r="E49" s="21">
        <v>279</v>
      </c>
      <c r="F49" s="21">
        <v>328</v>
      </c>
      <c r="G49" s="21">
        <v>28</v>
      </c>
      <c r="H49" s="21">
        <v>31</v>
      </c>
      <c r="I49" s="21">
        <v>26</v>
      </c>
      <c r="J49" s="21">
        <v>71</v>
      </c>
      <c r="K49" s="21">
        <v>9787</v>
      </c>
    </row>
    <row r="50" spans="1:11" x14ac:dyDescent="0.25">
      <c r="A50" s="20">
        <v>44299</v>
      </c>
      <c r="B50" s="21">
        <v>1120</v>
      </c>
      <c r="C50" s="21">
        <v>6232</v>
      </c>
      <c r="D50" s="21">
        <v>2932</v>
      </c>
      <c r="E50" s="21">
        <v>387</v>
      </c>
      <c r="F50" s="21">
        <v>451</v>
      </c>
      <c r="G50" s="21">
        <v>33</v>
      </c>
      <c r="H50" s="21">
        <v>23</v>
      </c>
      <c r="I50" s="21">
        <v>9</v>
      </c>
      <c r="J50" s="21">
        <v>156</v>
      </c>
      <c r="K50" s="21">
        <v>11343</v>
      </c>
    </row>
    <row r="51" spans="1:11" x14ac:dyDescent="0.25">
      <c r="A51" s="20">
        <v>44300</v>
      </c>
      <c r="B51" s="21">
        <v>1115</v>
      </c>
      <c r="C51" s="21">
        <v>6051</v>
      </c>
      <c r="D51" s="21">
        <v>3920</v>
      </c>
      <c r="E51" s="21">
        <v>380</v>
      </c>
      <c r="F51" s="21">
        <v>554</v>
      </c>
      <c r="G51" s="21">
        <v>49</v>
      </c>
      <c r="H51" s="21">
        <v>13</v>
      </c>
      <c r="I51" s="21">
        <v>3</v>
      </c>
      <c r="J51" s="21">
        <v>158</v>
      </c>
      <c r="K51" s="21">
        <v>12243</v>
      </c>
    </row>
    <row r="52" spans="1:11" x14ac:dyDescent="0.25">
      <c r="A52" s="20">
        <v>44301</v>
      </c>
      <c r="B52" s="21">
        <v>1241</v>
      </c>
      <c r="C52" s="21">
        <v>6018</v>
      </c>
      <c r="D52" s="21">
        <v>4126</v>
      </c>
      <c r="E52" s="21">
        <v>417</v>
      </c>
      <c r="F52" s="21">
        <v>507</v>
      </c>
      <c r="G52" s="21">
        <v>85</v>
      </c>
      <c r="H52" s="21">
        <v>38</v>
      </c>
      <c r="I52" s="21">
        <v>11</v>
      </c>
      <c r="J52" s="21">
        <v>297</v>
      </c>
      <c r="K52" s="21">
        <v>12740</v>
      </c>
    </row>
    <row r="53" spans="1:11" x14ac:dyDescent="0.25">
      <c r="A53" s="20">
        <v>44302</v>
      </c>
      <c r="B53" s="21">
        <v>882</v>
      </c>
      <c r="C53" s="21">
        <v>3948</v>
      </c>
      <c r="D53" s="21">
        <v>3515</v>
      </c>
      <c r="E53" s="21">
        <v>501</v>
      </c>
      <c r="F53" s="21">
        <v>502</v>
      </c>
      <c r="G53" s="21">
        <v>83</v>
      </c>
      <c r="H53" s="21">
        <v>29</v>
      </c>
      <c r="I53" s="21">
        <v>153</v>
      </c>
      <c r="J53" s="21">
        <v>683</v>
      </c>
      <c r="K53" s="21">
        <v>10296</v>
      </c>
    </row>
    <row r="54" spans="1:11" x14ac:dyDescent="0.25">
      <c r="A54" s="20">
        <v>44303</v>
      </c>
      <c r="B54" s="21">
        <v>57</v>
      </c>
      <c r="C54" s="21">
        <v>335</v>
      </c>
      <c r="D54" s="21">
        <v>273</v>
      </c>
      <c r="E54" s="21">
        <v>141</v>
      </c>
      <c r="F54" s="21">
        <v>35</v>
      </c>
      <c r="G54" s="21">
        <v>7</v>
      </c>
      <c r="H54" s="21">
        <v>2</v>
      </c>
      <c r="I54" s="21">
        <v>925</v>
      </c>
      <c r="J54" s="21">
        <v>23</v>
      </c>
      <c r="K54" s="21">
        <v>1798</v>
      </c>
    </row>
    <row r="55" spans="1:11" x14ac:dyDescent="0.25">
      <c r="A55" s="20">
        <v>44304</v>
      </c>
      <c r="B55" s="21">
        <v>38</v>
      </c>
      <c r="C55" s="21">
        <v>97</v>
      </c>
      <c r="D55" s="21">
        <v>85</v>
      </c>
      <c r="E55" s="21">
        <v>56</v>
      </c>
      <c r="F55" s="21">
        <v>17</v>
      </c>
      <c r="G55" s="21">
        <v>3</v>
      </c>
      <c r="H55" s="21">
        <v>1</v>
      </c>
      <c r="I55" s="21">
        <v>361</v>
      </c>
      <c r="J55" s="21">
        <v>3</v>
      </c>
      <c r="K55" s="21">
        <v>661</v>
      </c>
    </row>
    <row r="56" spans="1:11" x14ac:dyDescent="0.25">
      <c r="A56" s="20">
        <v>44305</v>
      </c>
      <c r="B56" s="21">
        <v>770</v>
      </c>
      <c r="C56" s="21">
        <v>3270</v>
      </c>
      <c r="D56" s="21">
        <v>2931</v>
      </c>
      <c r="E56" s="21">
        <v>355</v>
      </c>
      <c r="F56" s="21">
        <v>366</v>
      </c>
      <c r="G56" s="21">
        <v>37</v>
      </c>
      <c r="H56" s="21">
        <v>7</v>
      </c>
      <c r="I56" s="21">
        <v>674</v>
      </c>
      <c r="J56" s="21">
        <v>215</v>
      </c>
      <c r="K56" s="21">
        <v>8625</v>
      </c>
    </row>
    <row r="57" spans="1:11" x14ac:dyDescent="0.25">
      <c r="A57" s="20">
        <v>44306</v>
      </c>
      <c r="B57" s="21">
        <v>778</v>
      </c>
      <c r="C57" s="21">
        <v>3766</v>
      </c>
      <c r="D57" s="21">
        <v>3440</v>
      </c>
      <c r="E57" s="21">
        <v>403</v>
      </c>
      <c r="F57" s="21">
        <v>453</v>
      </c>
      <c r="G57" s="21">
        <v>36</v>
      </c>
      <c r="H57" s="21">
        <v>14</v>
      </c>
      <c r="I57" s="21">
        <v>449</v>
      </c>
      <c r="J57" s="21">
        <v>246</v>
      </c>
      <c r="K57" s="21">
        <v>9585</v>
      </c>
    </row>
    <row r="58" spans="1:11" x14ac:dyDescent="0.25">
      <c r="A58" s="20">
        <v>44307</v>
      </c>
      <c r="B58" s="21">
        <v>788</v>
      </c>
      <c r="C58" s="21">
        <v>3846</v>
      </c>
      <c r="D58" s="21">
        <v>3743</v>
      </c>
      <c r="E58" s="21">
        <v>370</v>
      </c>
      <c r="F58" s="21">
        <v>495</v>
      </c>
      <c r="G58" s="21">
        <v>30</v>
      </c>
      <c r="H58" s="21">
        <v>6</v>
      </c>
      <c r="I58" s="21">
        <v>145</v>
      </c>
      <c r="J58" s="21">
        <v>187</v>
      </c>
      <c r="K58" s="21">
        <v>9610</v>
      </c>
    </row>
    <row r="59" spans="1:11" x14ac:dyDescent="0.25">
      <c r="A59" s="20">
        <v>44308</v>
      </c>
      <c r="B59" s="21">
        <v>856</v>
      </c>
      <c r="C59" s="21">
        <v>4029</v>
      </c>
      <c r="D59" s="21">
        <v>4038</v>
      </c>
      <c r="E59" s="21">
        <v>544</v>
      </c>
      <c r="F59" s="21">
        <v>602</v>
      </c>
      <c r="G59" s="21">
        <v>47</v>
      </c>
      <c r="H59" s="21">
        <v>15</v>
      </c>
      <c r="I59" s="21">
        <v>1209</v>
      </c>
      <c r="J59" s="21">
        <v>210</v>
      </c>
      <c r="K59" s="21">
        <v>11550</v>
      </c>
    </row>
    <row r="60" spans="1:11" x14ac:dyDescent="0.25">
      <c r="A60" s="20">
        <v>44309</v>
      </c>
      <c r="B60" s="21">
        <v>556</v>
      </c>
      <c r="C60" s="21">
        <v>2639</v>
      </c>
      <c r="D60" s="21">
        <v>3335</v>
      </c>
      <c r="E60" s="21">
        <v>492</v>
      </c>
      <c r="F60" s="21">
        <v>486</v>
      </c>
      <c r="G60" s="21">
        <v>47</v>
      </c>
      <c r="H60" s="21">
        <v>18</v>
      </c>
      <c r="I60" s="21">
        <v>1181</v>
      </c>
      <c r="J60" s="21">
        <v>207</v>
      </c>
      <c r="K60" s="21">
        <v>8961</v>
      </c>
    </row>
    <row r="61" spans="1:11" x14ac:dyDescent="0.25">
      <c r="A61" s="20">
        <v>44310</v>
      </c>
      <c r="B61" s="21">
        <v>49</v>
      </c>
      <c r="C61" s="21">
        <v>300</v>
      </c>
      <c r="D61" s="21">
        <v>401</v>
      </c>
      <c r="E61" s="21">
        <v>75</v>
      </c>
      <c r="F61" s="21">
        <v>55</v>
      </c>
      <c r="G61" s="21">
        <v>10</v>
      </c>
      <c r="H61" s="21">
        <v>0</v>
      </c>
      <c r="I61" s="21">
        <v>745</v>
      </c>
      <c r="J61" s="21">
        <v>3</v>
      </c>
      <c r="K61" s="21">
        <v>1638</v>
      </c>
    </row>
    <row r="62" spans="1:11" x14ac:dyDescent="0.25">
      <c r="A62" s="20">
        <v>44311</v>
      </c>
      <c r="B62" s="21">
        <v>18</v>
      </c>
      <c r="C62" s="21">
        <v>78</v>
      </c>
      <c r="D62" s="21">
        <v>106</v>
      </c>
      <c r="E62" s="21">
        <v>17</v>
      </c>
      <c r="F62" s="21">
        <v>22</v>
      </c>
      <c r="G62" s="21">
        <v>0</v>
      </c>
      <c r="H62" s="21">
        <v>0</v>
      </c>
      <c r="I62" s="21">
        <v>48</v>
      </c>
      <c r="J62" s="21">
        <v>3</v>
      </c>
      <c r="K62" s="21">
        <v>292</v>
      </c>
    </row>
    <row r="63" spans="1:11" x14ac:dyDescent="0.25">
      <c r="A63" s="20">
        <v>44312</v>
      </c>
      <c r="B63" s="21">
        <v>514</v>
      </c>
      <c r="C63" s="21">
        <v>2291</v>
      </c>
      <c r="D63" s="21">
        <v>3179</v>
      </c>
      <c r="E63" s="21">
        <v>335</v>
      </c>
      <c r="F63" s="21">
        <v>427</v>
      </c>
      <c r="G63" s="21">
        <v>25</v>
      </c>
      <c r="H63" s="21">
        <v>5</v>
      </c>
      <c r="I63" s="21">
        <v>107</v>
      </c>
      <c r="J63" s="21">
        <v>84</v>
      </c>
      <c r="K63" s="21">
        <v>6967</v>
      </c>
    </row>
    <row r="64" spans="1:11" x14ac:dyDescent="0.25">
      <c r="A64" s="20">
        <v>44313</v>
      </c>
      <c r="B64" s="21">
        <v>622</v>
      </c>
      <c r="C64" s="21">
        <v>2980</v>
      </c>
      <c r="D64" s="21">
        <v>4092</v>
      </c>
      <c r="E64" s="21">
        <v>448</v>
      </c>
      <c r="F64" s="21">
        <v>556</v>
      </c>
      <c r="G64" s="21">
        <v>30</v>
      </c>
      <c r="H64" s="21">
        <v>8</v>
      </c>
      <c r="I64" s="21">
        <v>106</v>
      </c>
      <c r="J64" s="21">
        <v>136</v>
      </c>
      <c r="K64" s="21">
        <v>8978</v>
      </c>
    </row>
    <row r="65" spans="1:11" x14ac:dyDescent="0.25">
      <c r="A65" s="20">
        <v>44314</v>
      </c>
      <c r="B65" s="21">
        <v>820</v>
      </c>
      <c r="C65" s="21">
        <v>3349</v>
      </c>
      <c r="D65" s="21">
        <v>4219</v>
      </c>
      <c r="E65" s="21">
        <v>595</v>
      </c>
      <c r="F65" s="21">
        <v>591</v>
      </c>
      <c r="G65" s="21">
        <v>33</v>
      </c>
      <c r="H65" s="21">
        <v>13</v>
      </c>
      <c r="I65" s="21">
        <v>122</v>
      </c>
      <c r="J65" s="21">
        <v>222</v>
      </c>
      <c r="K65" s="21">
        <v>9964</v>
      </c>
    </row>
    <row r="66" spans="1:11" x14ac:dyDescent="0.25">
      <c r="A66" s="20">
        <v>44315</v>
      </c>
      <c r="B66" s="21">
        <v>999</v>
      </c>
      <c r="C66" s="21">
        <v>3752</v>
      </c>
      <c r="D66" s="21">
        <v>4430</v>
      </c>
      <c r="E66" s="21">
        <v>910</v>
      </c>
      <c r="F66" s="21">
        <v>692</v>
      </c>
      <c r="G66" s="21">
        <v>58</v>
      </c>
      <c r="H66" s="21">
        <v>12</v>
      </c>
      <c r="I66" s="21">
        <v>1432</v>
      </c>
      <c r="J66" s="21">
        <v>161</v>
      </c>
      <c r="K66" s="21">
        <v>12446</v>
      </c>
    </row>
    <row r="67" spans="1:11" x14ac:dyDescent="0.25">
      <c r="A67" s="20">
        <v>44316</v>
      </c>
      <c r="B67" s="21">
        <v>530</v>
      </c>
      <c r="C67" s="21">
        <v>2047</v>
      </c>
      <c r="D67" s="21">
        <v>2838</v>
      </c>
      <c r="E67" s="21">
        <v>812</v>
      </c>
      <c r="F67" s="21">
        <v>476</v>
      </c>
      <c r="G67" s="21">
        <v>72</v>
      </c>
      <c r="H67" s="21">
        <v>16</v>
      </c>
      <c r="I67" s="21">
        <v>1222</v>
      </c>
      <c r="J67" s="21">
        <v>194</v>
      </c>
      <c r="K67" s="21">
        <v>8207</v>
      </c>
    </row>
    <row r="68" spans="1:11" x14ac:dyDescent="0.25">
      <c r="A68" s="20">
        <v>44317</v>
      </c>
      <c r="B68" s="21">
        <v>45</v>
      </c>
      <c r="C68" s="21">
        <v>210</v>
      </c>
      <c r="D68" s="21">
        <v>129</v>
      </c>
      <c r="E68" s="21">
        <v>42</v>
      </c>
      <c r="F68" s="21">
        <v>69</v>
      </c>
      <c r="G68" s="21">
        <v>6</v>
      </c>
      <c r="H68" s="21">
        <v>2</v>
      </c>
      <c r="I68" s="21">
        <v>170</v>
      </c>
      <c r="J68" s="21">
        <v>7</v>
      </c>
      <c r="K68" s="21">
        <v>680</v>
      </c>
    </row>
    <row r="69" spans="1:11" x14ac:dyDescent="0.25">
      <c r="A69" s="20">
        <v>44318</v>
      </c>
      <c r="B69" s="21">
        <v>10</v>
      </c>
      <c r="C69" s="21">
        <v>48</v>
      </c>
      <c r="D69" s="21">
        <v>77</v>
      </c>
      <c r="E69" s="21">
        <v>26</v>
      </c>
      <c r="F69" s="21">
        <v>17</v>
      </c>
      <c r="G69" s="21">
        <v>3</v>
      </c>
      <c r="H69" s="21">
        <v>0</v>
      </c>
      <c r="I69" s="21">
        <v>185</v>
      </c>
      <c r="J69" s="21">
        <v>3</v>
      </c>
      <c r="K69" s="21">
        <v>369</v>
      </c>
    </row>
    <row r="70" spans="1:11" x14ac:dyDescent="0.25">
      <c r="A70" s="20">
        <v>44319</v>
      </c>
      <c r="B70" s="21">
        <v>389</v>
      </c>
      <c r="C70" s="21">
        <v>1588</v>
      </c>
      <c r="D70" s="21">
        <v>2248</v>
      </c>
      <c r="E70" s="21">
        <v>638</v>
      </c>
      <c r="F70" s="21">
        <v>425</v>
      </c>
      <c r="G70" s="21">
        <v>31</v>
      </c>
      <c r="H70" s="21">
        <v>13</v>
      </c>
      <c r="I70" s="21">
        <v>123</v>
      </c>
      <c r="J70" s="21">
        <v>80</v>
      </c>
      <c r="K70" s="21">
        <v>5535</v>
      </c>
    </row>
    <row r="71" spans="1:11" x14ac:dyDescent="0.25">
      <c r="A71" s="20">
        <v>44320</v>
      </c>
      <c r="B71" s="21">
        <v>734</v>
      </c>
      <c r="C71" s="21">
        <v>2626</v>
      </c>
      <c r="D71" s="21">
        <v>2825</v>
      </c>
      <c r="E71" s="21">
        <v>796</v>
      </c>
      <c r="F71" s="21">
        <v>576</v>
      </c>
      <c r="G71" s="21">
        <v>44</v>
      </c>
      <c r="H71" s="21">
        <v>19</v>
      </c>
      <c r="I71" s="21">
        <v>71</v>
      </c>
      <c r="J71" s="21">
        <v>212</v>
      </c>
      <c r="K71" s="21">
        <v>7903</v>
      </c>
    </row>
    <row r="72" spans="1:11" x14ac:dyDescent="0.25">
      <c r="A72" s="20">
        <v>44321</v>
      </c>
      <c r="B72" s="21">
        <v>980</v>
      </c>
      <c r="C72" s="21">
        <v>3398</v>
      </c>
      <c r="D72" s="21">
        <v>3621</v>
      </c>
      <c r="E72" s="21">
        <v>1026</v>
      </c>
      <c r="F72" s="21">
        <v>738</v>
      </c>
      <c r="G72" s="21">
        <v>31</v>
      </c>
      <c r="H72" s="21">
        <v>9</v>
      </c>
      <c r="I72" s="21">
        <v>69</v>
      </c>
      <c r="J72" s="21">
        <v>413</v>
      </c>
      <c r="K72" s="21">
        <v>10285</v>
      </c>
    </row>
    <row r="73" spans="1:11" x14ac:dyDescent="0.25">
      <c r="A73" s="20">
        <v>44322</v>
      </c>
      <c r="B73" s="21">
        <v>1041</v>
      </c>
      <c r="C73" s="21">
        <v>3979</v>
      </c>
      <c r="D73" s="21">
        <v>3810</v>
      </c>
      <c r="E73" s="21">
        <v>1203</v>
      </c>
      <c r="F73" s="21">
        <v>904</v>
      </c>
      <c r="G73" s="21">
        <v>63</v>
      </c>
      <c r="H73" s="21">
        <v>19</v>
      </c>
      <c r="I73" s="21">
        <v>1311</v>
      </c>
      <c r="J73" s="21">
        <v>682</v>
      </c>
      <c r="K73" s="21">
        <v>13012</v>
      </c>
    </row>
    <row r="74" spans="1:11" x14ac:dyDescent="0.25">
      <c r="A74" s="20">
        <v>44323</v>
      </c>
      <c r="B74" s="21">
        <v>762</v>
      </c>
      <c r="C74" s="21">
        <v>2897</v>
      </c>
      <c r="D74" s="21">
        <v>2774</v>
      </c>
      <c r="E74" s="21">
        <v>930</v>
      </c>
      <c r="F74" s="21">
        <v>836</v>
      </c>
      <c r="G74" s="21">
        <v>78</v>
      </c>
      <c r="H74" s="21">
        <v>34</v>
      </c>
      <c r="I74" s="21">
        <v>1282</v>
      </c>
      <c r="J74" s="21">
        <v>662</v>
      </c>
      <c r="K74" s="21">
        <v>10255</v>
      </c>
    </row>
    <row r="75" spans="1:11" x14ac:dyDescent="0.25">
      <c r="A75" s="6" t="s">
        <v>18</v>
      </c>
      <c r="B75" s="22">
        <v>59109</v>
      </c>
      <c r="C75" s="22">
        <v>205934</v>
      </c>
      <c r="D75" s="22">
        <v>98677</v>
      </c>
      <c r="E75" s="22">
        <v>18186</v>
      </c>
      <c r="F75" s="22">
        <v>17091</v>
      </c>
      <c r="G75" s="22">
        <v>2296</v>
      </c>
      <c r="H75" s="22">
        <v>962</v>
      </c>
      <c r="I75" s="22">
        <v>20213</v>
      </c>
      <c r="J75" s="22">
        <v>11007</v>
      </c>
      <c r="K75" s="22">
        <v>433475</v>
      </c>
    </row>
    <row r="76" spans="1:11" x14ac:dyDescent="0.25">
      <c r="A76" s="16" t="s">
        <v>121</v>
      </c>
    </row>
    <row r="78" spans="1:11" ht="18.75" customHeight="1" x14ac:dyDescent="0.25">
      <c r="A78" s="1" t="s">
        <v>122</v>
      </c>
      <c r="B78" s="23">
        <f>A74</f>
        <v>44323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 t="s">
        <v>123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4" t="s">
        <v>124</v>
      </c>
      <c r="B80" s="21">
        <v>3905</v>
      </c>
      <c r="C80" s="21">
        <v>18646</v>
      </c>
      <c r="D80" s="21">
        <v>12363</v>
      </c>
      <c r="E80" s="21">
        <v>3382</v>
      </c>
      <c r="F80" s="21">
        <v>3491</v>
      </c>
      <c r="G80" s="21">
        <v>475</v>
      </c>
      <c r="H80" s="21">
        <v>389</v>
      </c>
      <c r="I80" s="21">
        <v>8427</v>
      </c>
      <c r="J80" s="21">
        <v>1157</v>
      </c>
      <c r="K80" s="21">
        <v>52235</v>
      </c>
    </row>
    <row r="81" spans="1:11" x14ac:dyDescent="0.25">
      <c r="A81" s="24" t="s">
        <v>125</v>
      </c>
      <c r="B81" s="21">
        <v>4571</v>
      </c>
      <c r="C81" s="21">
        <v>18044</v>
      </c>
      <c r="D81" s="21">
        <v>9265</v>
      </c>
      <c r="E81" s="21">
        <v>1544</v>
      </c>
      <c r="F81" s="21">
        <v>1914</v>
      </c>
      <c r="G81" s="21">
        <v>114</v>
      </c>
      <c r="H81" s="21">
        <v>125</v>
      </c>
      <c r="I81" s="21">
        <v>160</v>
      </c>
      <c r="J81" s="21">
        <v>692</v>
      </c>
      <c r="K81" s="21">
        <v>36429</v>
      </c>
    </row>
    <row r="82" spans="1:11" x14ac:dyDescent="0.25">
      <c r="A82" s="24" t="s">
        <v>126</v>
      </c>
      <c r="B82" s="21">
        <v>3301</v>
      </c>
      <c r="C82" s="21">
        <v>8235</v>
      </c>
      <c r="D82" s="21">
        <v>3645</v>
      </c>
      <c r="E82" s="21">
        <v>632</v>
      </c>
      <c r="F82" s="21">
        <v>350</v>
      </c>
      <c r="G82" s="21">
        <v>147</v>
      </c>
      <c r="H82" s="21">
        <v>4</v>
      </c>
      <c r="I82" s="21">
        <v>1349</v>
      </c>
      <c r="J82" s="21">
        <v>439</v>
      </c>
      <c r="K82" s="21">
        <v>18102</v>
      </c>
    </row>
    <row r="83" spans="1:11" x14ac:dyDescent="0.25">
      <c r="A83" s="24" t="s">
        <v>127</v>
      </c>
      <c r="B83" s="21">
        <v>1924</v>
      </c>
      <c r="C83" s="21">
        <v>6954</v>
      </c>
      <c r="D83" s="21">
        <v>3790</v>
      </c>
      <c r="E83" s="21">
        <v>668</v>
      </c>
      <c r="F83" s="21">
        <v>577</v>
      </c>
      <c r="G83" s="21">
        <v>36</v>
      </c>
      <c r="H83" s="21">
        <v>9</v>
      </c>
      <c r="I83" s="21">
        <v>1707</v>
      </c>
      <c r="J83" s="21">
        <v>118</v>
      </c>
      <c r="K83" s="21">
        <v>15783</v>
      </c>
    </row>
    <row r="84" spans="1:11" x14ac:dyDescent="0.25">
      <c r="A84" s="24" t="s">
        <v>128</v>
      </c>
      <c r="B84" s="21">
        <v>1479</v>
      </c>
      <c r="C84" s="21">
        <v>7061</v>
      </c>
      <c r="D84" s="21">
        <v>5230</v>
      </c>
      <c r="E84" s="21">
        <v>897</v>
      </c>
      <c r="F84" s="21">
        <v>1082</v>
      </c>
      <c r="G84" s="21">
        <v>33</v>
      </c>
      <c r="H84" s="21">
        <v>10</v>
      </c>
      <c r="I84" s="21">
        <v>8</v>
      </c>
      <c r="J84" s="21">
        <v>131</v>
      </c>
      <c r="K84" s="21">
        <v>15931</v>
      </c>
    </row>
    <row r="85" spans="1:11" x14ac:dyDescent="0.25">
      <c r="A85" s="24" t="s">
        <v>129</v>
      </c>
      <c r="B85" s="21">
        <v>2502</v>
      </c>
      <c r="C85" s="21">
        <v>9974</v>
      </c>
      <c r="D85" s="21">
        <v>4745</v>
      </c>
      <c r="E85" s="21">
        <v>989</v>
      </c>
      <c r="F85" s="21">
        <v>870</v>
      </c>
      <c r="G85" s="21">
        <v>122</v>
      </c>
      <c r="H85" s="21">
        <v>28</v>
      </c>
      <c r="I85" s="21">
        <v>2412</v>
      </c>
      <c r="J85" s="21">
        <v>508</v>
      </c>
      <c r="K85" s="21">
        <v>22150</v>
      </c>
    </row>
    <row r="86" spans="1:11" x14ac:dyDescent="0.25">
      <c r="A86" s="24" t="s">
        <v>130</v>
      </c>
      <c r="B86" s="21">
        <v>2824</v>
      </c>
      <c r="C86" s="21">
        <v>7901</v>
      </c>
      <c r="D86" s="21">
        <v>4374</v>
      </c>
      <c r="E86" s="21">
        <v>963</v>
      </c>
      <c r="F86" s="21">
        <v>716</v>
      </c>
      <c r="G86" s="21">
        <v>144</v>
      </c>
      <c r="H86" s="21">
        <v>74</v>
      </c>
      <c r="I86" s="21">
        <v>31</v>
      </c>
      <c r="J86" s="21">
        <v>1707</v>
      </c>
      <c r="K86" s="21">
        <v>18734</v>
      </c>
    </row>
    <row r="87" spans="1:11" x14ac:dyDescent="0.25">
      <c r="A87" s="24" t="s">
        <v>131</v>
      </c>
      <c r="B87" s="21">
        <v>3413</v>
      </c>
      <c r="C87" s="21">
        <v>13468</v>
      </c>
      <c r="D87" s="21">
        <v>6418</v>
      </c>
      <c r="E87" s="21">
        <v>1045</v>
      </c>
      <c r="F87" s="21">
        <v>848</v>
      </c>
      <c r="G87" s="21">
        <v>96</v>
      </c>
      <c r="H87" s="21">
        <v>42</v>
      </c>
      <c r="I87" s="21">
        <v>1912</v>
      </c>
      <c r="J87" s="21">
        <v>390</v>
      </c>
      <c r="K87" s="21">
        <v>27632</v>
      </c>
    </row>
    <row r="88" spans="1:11" x14ac:dyDescent="0.25">
      <c r="A88" s="24" t="s">
        <v>132</v>
      </c>
      <c r="B88" s="21">
        <v>3884</v>
      </c>
      <c r="C88" s="21">
        <v>11528</v>
      </c>
      <c r="D88" s="21">
        <v>4052</v>
      </c>
      <c r="E88" s="21">
        <v>649</v>
      </c>
      <c r="F88" s="21">
        <v>543</v>
      </c>
      <c r="G88" s="21">
        <v>137</v>
      </c>
      <c r="H88" s="21">
        <v>11</v>
      </c>
      <c r="I88" s="21">
        <v>13</v>
      </c>
      <c r="J88" s="21">
        <v>984</v>
      </c>
      <c r="K88" s="21">
        <v>21801</v>
      </c>
    </row>
    <row r="89" spans="1:11" x14ac:dyDescent="0.25">
      <c r="A89" s="24" t="s">
        <v>133</v>
      </c>
      <c r="B89" s="21">
        <v>2323</v>
      </c>
      <c r="C89" s="21">
        <v>7196</v>
      </c>
      <c r="D89" s="21">
        <v>3207</v>
      </c>
      <c r="E89" s="21">
        <v>540</v>
      </c>
      <c r="F89" s="21">
        <v>606</v>
      </c>
      <c r="G89" s="21">
        <v>28</v>
      </c>
      <c r="H89" s="21">
        <v>9</v>
      </c>
      <c r="I89" s="21">
        <v>0</v>
      </c>
      <c r="J89" s="21">
        <v>195</v>
      </c>
      <c r="K89" s="21">
        <v>14104</v>
      </c>
    </row>
    <row r="90" spans="1:11" x14ac:dyDescent="0.25">
      <c r="A90" s="24" t="s">
        <v>134</v>
      </c>
      <c r="B90" s="21">
        <v>9189</v>
      </c>
      <c r="C90" s="21">
        <v>33451</v>
      </c>
      <c r="D90" s="21">
        <v>15755</v>
      </c>
      <c r="E90" s="21">
        <v>2647</v>
      </c>
      <c r="F90" s="21">
        <v>2822</v>
      </c>
      <c r="G90" s="21">
        <v>259</v>
      </c>
      <c r="H90" s="21">
        <v>64</v>
      </c>
      <c r="I90" s="21">
        <v>1345</v>
      </c>
      <c r="J90" s="21">
        <v>866</v>
      </c>
      <c r="K90" s="21">
        <v>66398</v>
      </c>
    </row>
    <row r="91" spans="1:11" x14ac:dyDescent="0.25">
      <c r="A91" s="24" t="s">
        <v>135</v>
      </c>
      <c r="B91" s="21">
        <v>5324</v>
      </c>
      <c r="C91" s="21">
        <v>19654</v>
      </c>
      <c r="D91" s="21">
        <v>8054</v>
      </c>
      <c r="E91" s="21">
        <v>1042</v>
      </c>
      <c r="F91" s="21">
        <v>1108</v>
      </c>
      <c r="G91" s="21">
        <v>118</v>
      </c>
      <c r="H91" s="21">
        <v>15</v>
      </c>
      <c r="I91" s="21">
        <v>1474</v>
      </c>
      <c r="J91" s="21">
        <v>214</v>
      </c>
      <c r="K91" s="21">
        <v>37003</v>
      </c>
    </row>
    <row r="92" spans="1:11" x14ac:dyDescent="0.25">
      <c r="A92" s="24" t="s">
        <v>136</v>
      </c>
      <c r="B92" s="21">
        <v>7968</v>
      </c>
      <c r="C92" s="21">
        <v>21854</v>
      </c>
      <c r="D92" s="21">
        <v>7194</v>
      </c>
      <c r="E92" s="21">
        <v>874</v>
      </c>
      <c r="F92" s="21">
        <v>762</v>
      </c>
      <c r="G92" s="21">
        <v>180</v>
      </c>
      <c r="H92" s="21">
        <v>27</v>
      </c>
      <c r="I92" s="21">
        <v>9</v>
      </c>
      <c r="J92" s="21">
        <v>412</v>
      </c>
      <c r="K92" s="21">
        <v>39280</v>
      </c>
    </row>
    <row r="93" spans="1:11" x14ac:dyDescent="0.25">
      <c r="A93" s="24" t="s">
        <v>137</v>
      </c>
      <c r="B93" s="21">
        <v>6502</v>
      </c>
      <c r="C93" s="21">
        <v>21968</v>
      </c>
      <c r="D93" s="21">
        <v>10585</v>
      </c>
      <c r="E93" s="21">
        <v>2314</v>
      </c>
      <c r="F93" s="21">
        <v>1402</v>
      </c>
      <c r="G93" s="21">
        <v>407</v>
      </c>
      <c r="H93" s="21">
        <v>155</v>
      </c>
      <c r="I93" s="21">
        <v>1366</v>
      </c>
      <c r="J93" s="21">
        <v>3194</v>
      </c>
      <c r="K93" s="21">
        <v>47893</v>
      </c>
    </row>
    <row r="94" spans="1:11" x14ac:dyDescent="0.25">
      <c r="A94" s="25" t="s">
        <v>120</v>
      </c>
      <c r="B94" s="22">
        <v>59109</v>
      </c>
      <c r="C94" s="22">
        <v>205934</v>
      </c>
      <c r="D94" s="22">
        <v>98677</v>
      </c>
      <c r="E94" s="22">
        <v>18186</v>
      </c>
      <c r="F94" s="22">
        <v>17091</v>
      </c>
      <c r="G94" s="22">
        <v>2296</v>
      </c>
      <c r="H94" s="22">
        <v>962</v>
      </c>
      <c r="I94" s="22">
        <v>20213</v>
      </c>
      <c r="J94" s="22">
        <v>11007</v>
      </c>
      <c r="K94" s="22">
        <v>433475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0" hidden="1" customHeight="1" x14ac:dyDescent="0.25"/>
    <row r="5" spans="1:17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1</v>
      </c>
      <c r="D7" s="4">
        <v>1</v>
      </c>
      <c r="E7" s="4">
        <v>0</v>
      </c>
      <c r="F7" s="4">
        <v>1</v>
      </c>
      <c r="G7" s="4">
        <v>2</v>
      </c>
      <c r="H7" s="4">
        <v>1</v>
      </c>
      <c r="I7" s="4">
        <v>3</v>
      </c>
      <c r="J7" s="4">
        <v>0</v>
      </c>
      <c r="K7" s="4">
        <v>2</v>
      </c>
      <c r="L7" s="4">
        <v>19</v>
      </c>
      <c r="M7" s="4">
        <v>42</v>
      </c>
      <c r="N7" s="4">
        <v>0</v>
      </c>
      <c r="O7" s="5">
        <v>72</v>
      </c>
    </row>
    <row r="8" spans="1:17" x14ac:dyDescent="0.25">
      <c r="A8" s="3" t="s">
        <v>20</v>
      </c>
      <c r="B8" s="4">
        <v>9</v>
      </c>
      <c r="C8" s="4">
        <v>11</v>
      </c>
      <c r="D8" s="4">
        <v>10</v>
      </c>
      <c r="E8" s="4">
        <v>12</v>
      </c>
      <c r="F8" s="4">
        <v>35</v>
      </c>
      <c r="G8" s="4">
        <v>40</v>
      </c>
      <c r="H8" s="4">
        <v>34</v>
      </c>
      <c r="I8" s="4">
        <v>56</v>
      </c>
      <c r="J8" s="4">
        <v>34</v>
      </c>
      <c r="K8" s="4">
        <v>58</v>
      </c>
      <c r="L8" s="4">
        <v>557</v>
      </c>
      <c r="M8" s="4">
        <v>1041</v>
      </c>
      <c r="N8" s="4">
        <v>0</v>
      </c>
      <c r="O8" s="5">
        <v>1897</v>
      </c>
    </row>
    <row r="9" spans="1:17" x14ac:dyDescent="0.25">
      <c r="A9" s="3" t="s">
        <v>21</v>
      </c>
      <c r="B9" s="4">
        <v>11</v>
      </c>
      <c r="C9" s="4">
        <v>18</v>
      </c>
      <c r="D9" s="4">
        <v>16</v>
      </c>
      <c r="E9" s="4">
        <v>36</v>
      </c>
      <c r="F9" s="4">
        <v>77</v>
      </c>
      <c r="G9" s="4">
        <v>68</v>
      </c>
      <c r="H9" s="4">
        <v>53</v>
      </c>
      <c r="I9" s="4">
        <v>70</v>
      </c>
      <c r="J9" s="4">
        <v>64</v>
      </c>
      <c r="K9" s="4">
        <v>124</v>
      </c>
      <c r="L9" s="4">
        <v>1088</v>
      </c>
      <c r="M9" s="4">
        <v>1133</v>
      </c>
      <c r="N9" s="4">
        <v>0</v>
      </c>
      <c r="O9" s="5">
        <v>2758</v>
      </c>
    </row>
    <row r="10" spans="1:17" x14ac:dyDescent="0.25">
      <c r="A10" s="3" t="s">
        <v>22</v>
      </c>
      <c r="B10" s="4">
        <v>37</v>
      </c>
      <c r="C10" s="4">
        <v>47</v>
      </c>
      <c r="D10" s="4">
        <v>56</v>
      </c>
      <c r="E10" s="4">
        <v>94</v>
      </c>
      <c r="F10" s="4">
        <v>171</v>
      </c>
      <c r="G10" s="4">
        <v>179</v>
      </c>
      <c r="H10" s="4">
        <v>163</v>
      </c>
      <c r="I10" s="4">
        <v>153</v>
      </c>
      <c r="J10" s="4">
        <v>132</v>
      </c>
      <c r="K10" s="4">
        <v>157</v>
      </c>
      <c r="L10" s="4">
        <v>1919</v>
      </c>
      <c r="M10" s="4">
        <v>1515</v>
      </c>
      <c r="N10" s="4">
        <v>0</v>
      </c>
      <c r="O10" s="5">
        <v>4623</v>
      </c>
    </row>
    <row r="11" spans="1:17" x14ac:dyDescent="0.25">
      <c r="A11" s="3" t="s">
        <v>23</v>
      </c>
      <c r="B11" s="4">
        <v>16</v>
      </c>
      <c r="C11" s="4">
        <v>34</v>
      </c>
      <c r="D11" s="4">
        <v>50</v>
      </c>
      <c r="E11" s="4">
        <v>88</v>
      </c>
      <c r="F11" s="4">
        <v>114</v>
      </c>
      <c r="G11" s="4">
        <v>131</v>
      </c>
      <c r="H11" s="4">
        <v>122</v>
      </c>
      <c r="I11" s="4">
        <v>120</v>
      </c>
      <c r="J11" s="4">
        <v>126</v>
      </c>
      <c r="K11" s="4">
        <v>188</v>
      </c>
      <c r="L11" s="4">
        <v>2091</v>
      </c>
      <c r="M11" s="4">
        <v>1978</v>
      </c>
      <c r="N11" s="4">
        <v>0</v>
      </c>
      <c r="O11" s="5">
        <v>5058</v>
      </c>
    </row>
    <row r="12" spans="1:17" x14ac:dyDescent="0.25">
      <c r="A12" s="3" t="s">
        <v>24</v>
      </c>
      <c r="B12" s="4">
        <v>25</v>
      </c>
      <c r="C12" s="4">
        <v>27</v>
      </c>
      <c r="D12" s="4">
        <v>47</v>
      </c>
      <c r="E12" s="4">
        <v>64</v>
      </c>
      <c r="F12" s="4">
        <v>96</v>
      </c>
      <c r="G12" s="4">
        <v>139</v>
      </c>
      <c r="H12" s="4">
        <v>91</v>
      </c>
      <c r="I12" s="4">
        <v>114</v>
      </c>
      <c r="J12" s="4">
        <v>125</v>
      </c>
      <c r="K12" s="4">
        <v>211</v>
      </c>
      <c r="L12" s="4">
        <v>1950</v>
      </c>
      <c r="M12" s="4">
        <v>1426</v>
      </c>
      <c r="N12" s="4">
        <v>0</v>
      </c>
      <c r="O12" s="5">
        <v>4315</v>
      </c>
    </row>
    <row r="13" spans="1:17" x14ac:dyDescent="0.25">
      <c r="A13" s="3" t="s">
        <v>25</v>
      </c>
      <c r="B13" s="4">
        <v>0</v>
      </c>
      <c r="C13" s="4">
        <v>3</v>
      </c>
      <c r="D13" s="4">
        <v>2</v>
      </c>
      <c r="E13" s="4">
        <v>10</v>
      </c>
      <c r="F13" s="4">
        <v>13</v>
      </c>
      <c r="G13" s="4">
        <v>13</v>
      </c>
      <c r="H13" s="4">
        <v>14</v>
      </c>
      <c r="I13" s="4">
        <v>15</v>
      </c>
      <c r="J13" s="4">
        <v>18</v>
      </c>
      <c r="K13" s="4">
        <v>63</v>
      </c>
      <c r="L13" s="4">
        <v>741</v>
      </c>
      <c r="M13" s="4">
        <v>263</v>
      </c>
      <c r="N13" s="4">
        <v>0</v>
      </c>
      <c r="O13" s="5">
        <v>1155</v>
      </c>
    </row>
    <row r="14" spans="1:17" x14ac:dyDescent="0.25">
      <c r="A14" s="3" t="s">
        <v>26</v>
      </c>
      <c r="B14" s="4">
        <v>1</v>
      </c>
      <c r="C14" s="4">
        <v>1</v>
      </c>
      <c r="D14" s="4">
        <v>1</v>
      </c>
      <c r="E14" s="4">
        <v>4</v>
      </c>
      <c r="F14" s="4">
        <v>2</v>
      </c>
      <c r="G14" s="4">
        <v>6</v>
      </c>
      <c r="H14" s="4">
        <v>2</v>
      </c>
      <c r="I14" s="4">
        <v>4</v>
      </c>
      <c r="J14" s="4">
        <v>11</v>
      </c>
      <c r="K14" s="4">
        <v>28</v>
      </c>
      <c r="L14" s="4">
        <v>268</v>
      </c>
      <c r="M14" s="4">
        <v>108</v>
      </c>
      <c r="N14" s="4">
        <v>0</v>
      </c>
      <c r="O14" s="5">
        <v>436</v>
      </c>
    </row>
    <row r="15" spans="1:17" x14ac:dyDescent="0.25">
      <c r="A15" s="3" t="s">
        <v>27</v>
      </c>
      <c r="B15" s="4">
        <v>11</v>
      </c>
      <c r="C15" s="4">
        <v>18</v>
      </c>
      <c r="D15" s="4">
        <v>19</v>
      </c>
      <c r="E15" s="4">
        <v>40</v>
      </c>
      <c r="F15" s="4">
        <v>56</v>
      </c>
      <c r="G15" s="4">
        <v>58</v>
      </c>
      <c r="H15" s="4">
        <v>60</v>
      </c>
      <c r="I15" s="4">
        <v>92</v>
      </c>
      <c r="J15" s="4">
        <v>103</v>
      </c>
      <c r="K15" s="4">
        <v>180</v>
      </c>
      <c r="L15" s="4">
        <v>2468</v>
      </c>
      <c r="M15" s="4">
        <v>1455</v>
      </c>
      <c r="N15" s="4">
        <v>0</v>
      </c>
      <c r="O15" s="5">
        <v>4560</v>
      </c>
    </row>
    <row r="16" spans="1:17" x14ac:dyDescent="0.25">
      <c r="A16" s="3" t="s">
        <v>28</v>
      </c>
      <c r="B16" s="4">
        <v>15</v>
      </c>
      <c r="C16" s="4">
        <v>48</v>
      </c>
      <c r="D16" s="4">
        <v>44</v>
      </c>
      <c r="E16" s="4">
        <v>65</v>
      </c>
      <c r="F16" s="4">
        <v>77</v>
      </c>
      <c r="G16" s="4">
        <v>118</v>
      </c>
      <c r="H16" s="4">
        <v>115</v>
      </c>
      <c r="I16" s="4">
        <v>121</v>
      </c>
      <c r="J16" s="4">
        <v>141</v>
      </c>
      <c r="K16" s="4">
        <v>289</v>
      </c>
      <c r="L16" s="4">
        <v>3748</v>
      </c>
      <c r="M16" s="4">
        <v>1963</v>
      </c>
      <c r="N16" s="4">
        <v>0</v>
      </c>
      <c r="O16" s="5">
        <v>6744</v>
      </c>
    </row>
    <row r="17" spans="1:15" x14ac:dyDescent="0.25">
      <c r="A17" s="3" t="s">
        <v>29</v>
      </c>
      <c r="B17" s="4">
        <v>13</v>
      </c>
      <c r="C17" s="4">
        <v>17</v>
      </c>
      <c r="D17" s="4">
        <v>24</v>
      </c>
      <c r="E17" s="4">
        <v>26</v>
      </c>
      <c r="F17" s="4">
        <v>55</v>
      </c>
      <c r="G17" s="4">
        <v>72</v>
      </c>
      <c r="H17" s="4">
        <v>85</v>
      </c>
      <c r="I17" s="4">
        <v>109</v>
      </c>
      <c r="J17" s="4">
        <v>142</v>
      </c>
      <c r="K17" s="4">
        <v>386</v>
      </c>
      <c r="L17" s="4">
        <v>5346</v>
      </c>
      <c r="M17" s="4">
        <v>2517</v>
      </c>
      <c r="N17" s="4">
        <v>0</v>
      </c>
      <c r="O17" s="5">
        <v>8792</v>
      </c>
    </row>
    <row r="18" spans="1:15" x14ac:dyDescent="0.25">
      <c r="A18" s="3" t="s">
        <v>30</v>
      </c>
      <c r="B18" s="4">
        <v>23</v>
      </c>
      <c r="C18" s="4">
        <v>8</v>
      </c>
      <c r="D18" s="4">
        <v>35</v>
      </c>
      <c r="E18" s="4">
        <v>50</v>
      </c>
      <c r="F18" s="4">
        <v>88</v>
      </c>
      <c r="G18" s="4">
        <v>111</v>
      </c>
      <c r="H18" s="4">
        <v>113</v>
      </c>
      <c r="I18" s="4">
        <v>186</v>
      </c>
      <c r="J18" s="4">
        <v>241</v>
      </c>
      <c r="K18" s="4">
        <v>487</v>
      </c>
      <c r="L18" s="4">
        <v>6255</v>
      </c>
      <c r="M18" s="4">
        <v>2374</v>
      </c>
      <c r="N18" s="4">
        <v>0</v>
      </c>
      <c r="O18" s="5">
        <v>9971</v>
      </c>
    </row>
    <row r="19" spans="1:15" x14ac:dyDescent="0.25">
      <c r="A19" s="3" t="s">
        <v>31</v>
      </c>
      <c r="B19" s="4">
        <v>57</v>
      </c>
      <c r="C19" s="4">
        <v>48</v>
      </c>
      <c r="D19" s="4">
        <v>69</v>
      </c>
      <c r="E19" s="4">
        <v>82</v>
      </c>
      <c r="F19" s="4">
        <v>161</v>
      </c>
      <c r="G19" s="4">
        <v>179</v>
      </c>
      <c r="H19" s="4">
        <v>179</v>
      </c>
      <c r="I19" s="4">
        <v>192</v>
      </c>
      <c r="J19" s="4">
        <v>287</v>
      </c>
      <c r="K19" s="4">
        <v>669</v>
      </c>
      <c r="L19" s="4">
        <v>6486</v>
      </c>
      <c r="M19" s="4">
        <v>1802</v>
      </c>
      <c r="N19" s="4">
        <v>0</v>
      </c>
      <c r="O19" s="5">
        <v>10211</v>
      </c>
    </row>
    <row r="20" spans="1:15" x14ac:dyDescent="0.25">
      <c r="A20" s="3" t="s">
        <v>32</v>
      </c>
      <c r="B20" s="4">
        <v>10</v>
      </c>
      <c r="C20" s="4">
        <v>3</v>
      </c>
      <c r="D20" s="4">
        <v>7</v>
      </c>
      <c r="E20" s="4">
        <v>18</v>
      </c>
      <c r="F20" s="4">
        <v>40</v>
      </c>
      <c r="G20" s="4">
        <v>47</v>
      </c>
      <c r="H20" s="4">
        <v>49</v>
      </c>
      <c r="I20" s="4">
        <v>62</v>
      </c>
      <c r="J20" s="4">
        <v>75</v>
      </c>
      <c r="K20" s="4">
        <v>162</v>
      </c>
      <c r="L20" s="4">
        <v>1316</v>
      </c>
      <c r="M20" s="4">
        <v>333</v>
      </c>
      <c r="N20" s="4">
        <v>0</v>
      </c>
      <c r="O20" s="5">
        <v>2122</v>
      </c>
    </row>
    <row r="21" spans="1:15" x14ac:dyDescent="0.25">
      <c r="A21" s="3" t="s">
        <v>33</v>
      </c>
      <c r="B21" s="4">
        <v>2</v>
      </c>
      <c r="C21" s="4">
        <v>0</v>
      </c>
      <c r="D21" s="4">
        <v>0</v>
      </c>
      <c r="E21" s="4">
        <v>0</v>
      </c>
      <c r="F21" s="4">
        <v>3</v>
      </c>
      <c r="G21" s="4">
        <v>4</v>
      </c>
      <c r="H21" s="4">
        <v>3</v>
      </c>
      <c r="I21" s="4">
        <v>6</v>
      </c>
      <c r="J21" s="4">
        <v>9</v>
      </c>
      <c r="K21" s="4">
        <v>39</v>
      </c>
      <c r="L21" s="4">
        <v>279</v>
      </c>
      <c r="M21" s="4">
        <v>58</v>
      </c>
      <c r="N21" s="4">
        <v>0</v>
      </c>
      <c r="O21" s="5">
        <v>403</v>
      </c>
    </row>
    <row r="22" spans="1:15" x14ac:dyDescent="0.25">
      <c r="A22" s="3" t="s">
        <v>34</v>
      </c>
      <c r="B22" s="4">
        <v>21</v>
      </c>
      <c r="C22" s="4">
        <v>36</v>
      </c>
      <c r="D22" s="4">
        <v>47</v>
      </c>
      <c r="E22" s="4">
        <v>38</v>
      </c>
      <c r="F22" s="4">
        <v>88</v>
      </c>
      <c r="G22" s="4">
        <v>114</v>
      </c>
      <c r="H22" s="4">
        <v>104</v>
      </c>
      <c r="I22" s="4">
        <v>186</v>
      </c>
      <c r="J22" s="4">
        <v>200</v>
      </c>
      <c r="K22" s="4">
        <v>492</v>
      </c>
      <c r="L22" s="4">
        <v>4163</v>
      </c>
      <c r="M22" s="4">
        <v>1019</v>
      </c>
      <c r="N22" s="4">
        <v>0</v>
      </c>
      <c r="O22" s="5">
        <v>6508</v>
      </c>
    </row>
    <row r="23" spans="1:15" x14ac:dyDescent="0.25">
      <c r="A23" s="3" t="s">
        <v>35</v>
      </c>
      <c r="B23" s="4">
        <v>35</v>
      </c>
      <c r="C23" s="4">
        <v>49</v>
      </c>
      <c r="D23" s="4">
        <v>69</v>
      </c>
      <c r="E23" s="4">
        <v>84</v>
      </c>
      <c r="F23" s="4">
        <v>139</v>
      </c>
      <c r="G23" s="4">
        <v>219</v>
      </c>
      <c r="H23" s="4">
        <v>189</v>
      </c>
      <c r="I23" s="4">
        <v>238</v>
      </c>
      <c r="J23" s="4">
        <v>274</v>
      </c>
      <c r="K23" s="4">
        <v>665</v>
      </c>
      <c r="L23" s="4">
        <v>4920</v>
      </c>
      <c r="M23" s="4">
        <v>1419</v>
      </c>
      <c r="N23" s="4">
        <v>0</v>
      </c>
      <c r="O23" s="5">
        <v>8300</v>
      </c>
    </row>
    <row r="24" spans="1:15" x14ac:dyDescent="0.25">
      <c r="A24" s="3" t="s">
        <v>36</v>
      </c>
      <c r="B24" s="4">
        <v>24</v>
      </c>
      <c r="C24" s="4">
        <v>45</v>
      </c>
      <c r="D24" s="4">
        <v>68</v>
      </c>
      <c r="E24" s="4">
        <v>92</v>
      </c>
      <c r="F24" s="4">
        <v>121</v>
      </c>
      <c r="G24" s="4">
        <v>148</v>
      </c>
      <c r="H24" s="4">
        <v>165</v>
      </c>
      <c r="I24" s="4">
        <v>213</v>
      </c>
      <c r="J24" s="4">
        <v>290</v>
      </c>
      <c r="K24" s="4">
        <v>700</v>
      </c>
      <c r="L24" s="4">
        <v>5666</v>
      </c>
      <c r="M24" s="4">
        <v>1531</v>
      </c>
      <c r="N24" s="4">
        <v>0</v>
      </c>
      <c r="O24" s="5">
        <v>9063</v>
      </c>
    </row>
    <row r="25" spans="1:15" x14ac:dyDescent="0.25">
      <c r="A25" s="3" t="s">
        <v>37</v>
      </c>
      <c r="B25" s="4">
        <v>50</v>
      </c>
      <c r="C25" s="4">
        <v>62</v>
      </c>
      <c r="D25" s="4">
        <v>101</v>
      </c>
      <c r="E25" s="4">
        <v>134</v>
      </c>
      <c r="F25" s="4">
        <v>189</v>
      </c>
      <c r="G25" s="4">
        <v>265</v>
      </c>
      <c r="H25" s="4">
        <v>226</v>
      </c>
      <c r="I25" s="4">
        <v>246</v>
      </c>
      <c r="J25" s="4">
        <v>328</v>
      </c>
      <c r="K25" s="4">
        <v>775</v>
      </c>
      <c r="L25" s="4">
        <v>6032</v>
      </c>
      <c r="M25" s="4">
        <v>1581</v>
      </c>
      <c r="N25" s="4">
        <v>0</v>
      </c>
      <c r="O25" s="5">
        <v>9989</v>
      </c>
    </row>
    <row r="26" spans="1:15" x14ac:dyDescent="0.25">
      <c r="A26" s="3" t="s">
        <v>38</v>
      </c>
      <c r="B26" s="4">
        <v>36</v>
      </c>
      <c r="C26" s="4">
        <v>62</v>
      </c>
      <c r="D26" s="4">
        <v>65</v>
      </c>
      <c r="E26" s="4">
        <v>106</v>
      </c>
      <c r="F26" s="4">
        <v>142</v>
      </c>
      <c r="G26" s="4">
        <v>207</v>
      </c>
      <c r="H26" s="4">
        <v>203</v>
      </c>
      <c r="I26" s="4">
        <v>249</v>
      </c>
      <c r="J26" s="4">
        <v>374</v>
      </c>
      <c r="K26" s="4">
        <v>800</v>
      </c>
      <c r="L26" s="4">
        <v>5398</v>
      </c>
      <c r="M26" s="4">
        <v>1271</v>
      </c>
      <c r="N26" s="4">
        <v>0</v>
      </c>
      <c r="O26" s="5">
        <v>8913</v>
      </c>
    </row>
    <row r="27" spans="1:15" x14ac:dyDescent="0.25">
      <c r="A27" s="3" t="s">
        <v>39</v>
      </c>
      <c r="B27" s="4">
        <v>16</v>
      </c>
      <c r="C27" s="4">
        <v>20</v>
      </c>
      <c r="D27" s="4">
        <v>26</v>
      </c>
      <c r="E27" s="4">
        <v>32</v>
      </c>
      <c r="F27" s="4">
        <v>45</v>
      </c>
      <c r="G27" s="4">
        <v>36</v>
      </c>
      <c r="H27" s="4">
        <v>30</v>
      </c>
      <c r="I27" s="4">
        <v>49</v>
      </c>
      <c r="J27" s="4">
        <v>52</v>
      </c>
      <c r="K27" s="4">
        <v>119</v>
      </c>
      <c r="L27" s="4">
        <v>1689</v>
      </c>
      <c r="M27" s="4">
        <v>319</v>
      </c>
      <c r="N27" s="4">
        <v>0</v>
      </c>
      <c r="O27" s="5">
        <v>2433</v>
      </c>
    </row>
    <row r="28" spans="1:15" x14ac:dyDescent="0.25">
      <c r="A28" s="3" t="s">
        <v>40</v>
      </c>
      <c r="B28" s="4">
        <v>2</v>
      </c>
      <c r="C28" s="4">
        <v>5</v>
      </c>
      <c r="D28" s="4">
        <v>6</v>
      </c>
      <c r="E28" s="4">
        <v>9</v>
      </c>
      <c r="F28" s="4">
        <v>16</v>
      </c>
      <c r="G28" s="4">
        <v>15</v>
      </c>
      <c r="H28" s="4">
        <v>9</v>
      </c>
      <c r="I28" s="4">
        <v>4</v>
      </c>
      <c r="J28" s="4">
        <v>7</v>
      </c>
      <c r="K28" s="4">
        <v>14</v>
      </c>
      <c r="L28" s="4">
        <v>247</v>
      </c>
      <c r="M28" s="4">
        <v>57</v>
      </c>
      <c r="N28" s="4">
        <v>0</v>
      </c>
      <c r="O28" s="5">
        <v>391</v>
      </c>
    </row>
    <row r="29" spans="1:15" x14ac:dyDescent="0.25">
      <c r="A29" s="3" t="s">
        <v>41</v>
      </c>
      <c r="B29" s="4">
        <v>23</v>
      </c>
      <c r="C29" s="4">
        <v>19</v>
      </c>
      <c r="D29" s="4">
        <v>41</v>
      </c>
      <c r="E29" s="4">
        <v>48</v>
      </c>
      <c r="F29" s="4">
        <v>84</v>
      </c>
      <c r="G29" s="4">
        <v>105</v>
      </c>
      <c r="H29" s="4">
        <v>104</v>
      </c>
      <c r="I29" s="4">
        <v>147</v>
      </c>
      <c r="J29" s="4">
        <v>250</v>
      </c>
      <c r="K29" s="4">
        <v>686</v>
      </c>
      <c r="L29" s="4">
        <v>4529</v>
      </c>
      <c r="M29" s="4">
        <v>1104</v>
      </c>
      <c r="N29" s="4">
        <v>0</v>
      </c>
      <c r="O29" s="5">
        <v>7140</v>
      </c>
    </row>
    <row r="30" spans="1:15" x14ac:dyDescent="0.25">
      <c r="A30" s="3" t="s">
        <v>42</v>
      </c>
      <c r="B30" s="4">
        <v>20</v>
      </c>
      <c r="C30" s="4">
        <v>36</v>
      </c>
      <c r="D30" s="4">
        <v>49</v>
      </c>
      <c r="E30" s="4">
        <v>78</v>
      </c>
      <c r="F30" s="4">
        <v>119</v>
      </c>
      <c r="G30" s="4">
        <v>162</v>
      </c>
      <c r="H30" s="4">
        <v>163</v>
      </c>
      <c r="I30" s="4">
        <v>217</v>
      </c>
      <c r="J30" s="4">
        <v>332</v>
      </c>
      <c r="K30" s="4">
        <v>801</v>
      </c>
      <c r="L30" s="4">
        <v>5134</v>
      </c>
      <c r="M30" s="4">
        <v>1279</v>
      </c>
      <c r="N30" s="4">
        <v>0</v>
      </c>
      <c r="O30" s="5">
        <v>8390</v>
      </c>
    </row>
    <row r="31" spans="1:15" x14ac:dyDescent="0.25">
      <c r="A31" s="3" t="s">
        <v>43</v>
      </c>
      <c r="B31" s="4">
        <v>32</v>
      </c>
      <c r="C31" s="4">
        <v>77</v>
      </c>
      <c r="D31" s="4">
        <v>93</v>
      </c>
      <c r="E31" s="4">
        <v>102</v>
      </c>
      <c r="F31" s="4">
        <v>150</v>
      </c>
      <c r="G31" s="4">
        <v>172</v>
      </c>
      <c r="H31" s="4">
        <v>174</v>
      </c>
      <c r="I31" s="4">
        <v>232</v>
      </c>
      <c r="J31" s="4">
        <v>377</v>
      </c>
      <c r="K31" s="4">
        <v>994</v>
      </c>
      <c r="L31" s="4">
        <v>5305</v>
      </c>
      <c r="M31" s="4">
        <v>1227</v>
      </c>
      <c r="N31" s="4">
        <v>0</v>
      </c>
      <c r="O31" s="5">
        <v>8935</v>
      </c>
    </row>
    <row r="32" spans="1:15" x14ac:dyDescent="0.25">
      <c r="A32" s="3" t="s">
        <v>44</v>
      </c>
      <c r="B32" s="4">
        <v>60</v>
      </c>
      <c r="C32" s="4">
        <v>93</v>
      </c>
      <c r="D32" s="4">
        <v>123</v>
      </c>
      <c r="E32" s="4">
        <v>127</v>
      </c>
      <c r="F32" s="4">
        <v>187</v>
      </c>
      <c r="G32" s="4">
        <v>174</v>
      </c>
      <c r="H32" s="4">
        <v>180</v>
      </c>
      <c r="I32" s="4">
        <v>229</v>
      </c>
      <c r="J32" s="4">
        <v>380</v>
      </c>
      <c r="K32" s="4">
        <v>888</v>
      </c>
      <c r="L32" s="4">
        <v>4833</v>
      </c>
      <c r="M32" s="4">
        <v>1183</v>
      </c>
      <c r="N32" s="4">
        <v>0</v>
      </c>
      <c r="O32" s="5">
        <v>8457</v>
      </c>
    </row>
    <row r="33" spans="1:15" x14ac:dyDescent="0.25">
      <c r="A33" s="3" t="s">
        <v>45</v>
      </c>
      <c r="B33" s="4">
        <v>52</v>
      </c>
      <c r="C33" s="4">
        <v>78</v>
      </c>
      <c r="D33" s="4">
        <v>96</v>
      </c>
      <c r="E33" s="4">
        <v>140</v>
      </c>
      <c r="F33" s="4">
        <v>178</v>
      </c>
      <c r="G33" s="4">
        <v>193</v>
      </c>
      <c r="H33" s="4">
        <v>178</v>
      </c>
      <c r="I33" s="4">
        <v>199</v>
      </c>
      <c r="J33" s="4">
        <v>313</v>
      </c>
      <c r="K33" s="4">
        <v>739</v>
      </c>
      <c r="L33" s="4">
        <v>3467</v>
      </c>
      <c r="M33" s="4">
        <v>810</v>
      </c>
      <c r="N33" s="4">
        <v>0</v>
      </c>
      <c r="O33" s="5">
        <v>6443</v>
      </c>
    </row>
    <row r="34" spans="1:15" x14ac:dyDescent="0.25">
      <c r="A34" s="3" t="s">
        <v>46</v>
      </c>
      <c r="B34" s="4">
        <v>18</v>
      </c>
      <c r="C34" s="4">
        <v>40</v>
      </c>
      <c r="D34" s="4">
        <v>51</v>
      </c>
      <c r="E34" s="4">
        <v>51</v>
      </c>
      <c r="F34" s="4">
        <v>58</v>
      </c>
      <c r="G34" s="4">
        <v>65</v>
      </c>
      <c r="H34" s="4">
        <v>71</v>
      </c>
      <c r="I34" s="4">
        <v>63</v>
      </c>
      <c r="J34" s="4">
        <v>76</v>
      </c>
      <c r="K34" s="4">
        <v>136</v>
      </c>
      <c r="L34" s="4">
        <v>559</v>
      </c>
      <c r="M34" s="4">
        <v>122</v>
      </c>
      <c r="N34" s="4">
        <v>0</v>
      </c>
      <c r="O34" s="5">
        <v>1310</v>
      </c>
    </row>
    <row r="35" spans="1:15" x14ac:dyDescent="0.25">
      <c r="A35" s="3" t="s">
        <v>47</v>
      </c>
      <c r="B35" s="4">
        <v>0</v>
      </c>
      <c r="C35" s="4">
        <v>8</v>
      </c>
      <c r="D35" s="4">
        <v>6</v>
      </c>
      <c r="E35" s="4">
        <v>5</v>
      </c>
      <c r="F35" s="4">
        <v>6</v>
      </c>
      <c r="G35" s="4">
        <v>17</v>
      </c>
      <c r="H35" s="4">
        <v>8</v>
      </c>
      <c r="I35" s="4">
        <v>8</v>
      </c>
      <c r="J35" s="4">
        <v>4</v>
      </c>
      <c r="K35" s="4">
        <v>13</v>
      </c>
      <c r="L35" s="4">
        <v>86</v>
      </c>
      <c r="M35" s="4">
        <v>10</v>
      </c>
      <c r="N35" s="4">
        <v>0</v>
      </c>
      <c r="O35" s="5">
        <v>171</v>
      </c>
    </row>
    <row r="36" spans="1:15" x14ac:dyDescent="0.25">
      <c r="A36" s="3" t="s">
        <v>48</v>
      </c>
      <c r="B36" s="4">
        <v>17</v>
      </c>
      <c r="C36" s="4">
        <v>37</v>
      </c>
      <c r="D36" s="4">
        <v>56</v>
      </c>
      <c r="E36" s="4">
        <v>59</v>
      </c>
      <c r="F36" s="4">
        <v>92</v>
      </c>
      <c r="G36" s="4">
        <v>110</v>
      </c>
      <c r="H36" s="4">
        <v>99</v>
      </c>
      <c r="I36" s="4">
        <v>144</v>
      </c>
      <c r="J36" s="4">
        <v>241</v>
      </c>
      <c r="K36" s="4">
        <v>601</v>
      </c>
      <c r="L36" s="4">
        <v>2490</v>
      </c>
      <c r="M36" s="4">
        <v>591</v>
      </c>
      <c r="N36" s="4">
        <v>0</v>
      </c>
      <c r="O36" s="5">
        <v>4537</v>
      </c>
    </row>
    <row r="37" spans="1:15" x14ac:dyDescent="0.25">
      <c r="A37" s="3" t="s">
        <v>49</v>
      </c>
      <c r="B37" s="4">
        <v>24</v>
      </c>
      <c r="C37" s="4">
        <v>48</v>
      </c>
      <c r="D37" s="4">
        <v>57</v>
      </c>
      <c r="E37" s="4">
        <v>73</v>
      </c>
      <c r="F37" s="4">
        <v>94</v>
      </c>
      <c r="G37" s="4">
        <v>151</v>
      </c>
      <c r="H37" s="4">
        <v>152</v>
      </c>
      <c r="I37" s="4">
        <v>203</v>
      </c>
      <c r="J37" s="4">
        <v>398</v>
      </c>
      <c r="K37" s="4">
        <v>844</v>
      </c>
      <c r="L37" s="4">
        <v>4469</v>
      </c>
      <c r="M37" s="4">
        <v>1275</v>
      </c>
      <c r="N37" s="4">
        <v>0</v>
      </c>
      <c r="O37" s="5">
        <v>7788</v>
      </c>
    </row>
    <row r="38" spans="1:15" x14ac:dyDescent="0.25">
      <c r="A38" s="3" t="s">
        <v>50</v>
      </c>
      <c r="B38" s="4">
        <v>29</v>
      </c>
      <c r="C38" s="4">
        <v>51</v>
      </c>
      <c r="D38" s="4">
        <v>55</v>
      </c>
      <c r="E38" s="4">
        <v>82</v>
      </c>
      <c r="F38" s="4">
        <v>116</v>
      </c>
      <c r="G38" s="4">
        <v>186</v>
      </c>
      <c r="H38" s="4">
        <v>214</v>
      </c>
      <c r="I38" s="4">
        <v>257</v>
      </c>
      <c r="J38" s="4">
        <v>435</v>
      </c>
      <c r="K38" s="4">
        <v>972</v>
      </c>
      <c r="L38" s="4">
        <v>5007</v>
      </c>
      <c r="M38" s="4">
        <v>1408</v>
      </c>
      <c r="N38" s="4">
        <v>0</v>
      </c>
      <c r="O38" s="5">
        <v>8812</v>
      </c>
    </row>
    <row r="39" spans="1:15" x14ac:dyDescent="0.25">
      <c r="A39" s="3" t="s">
        <v>51</v>
      </c>
      <c r="B39" s="4">
        <v>76</v>
      </c>
      <c r="C39" s="4">
        <v>137</v>
      </c>
      <c r="D39" s="4">
        <v>172</v>
      </c>
      <c r="E39" s="4">
        <v>206</v>
      </c>
      <c r="F39" s="4">
        <v>354</v>
      </c>
      <c r="G39" s="4">
        <v>344</v>
      </c>
      <c r="H39" s="4">
        <v>326</v>
      </c>
      <c r="I39" s="4">
        <v>360</v>
      </c>
      <c r="J39" s="4">
        <v>482</v>
      </c>
      <c r="K39" s="4">
        <v>1068</v>
      </c>
      <c r="L39" s="4">
        <v>5265</v>
      </c>
      <c r="M39" s="4">
        <v>1378</v>
      </c>
      <c r="N39" s="4">
        <v>0</v>
      </c>
      <c r="O39" s="5">
        <v>10168</v>
      </c>
    </row>
    <row r="40" spans="1:15" x14ac:dyDescent="0.25">
      <c r="A40" s="3" t="s">
        <v>52</v>
      </c>
      <c r="B40" s="4">
        <v>47</v>
      </c>
      <c r="C40" s="4">
        <v>71</v>
      </c>
      <c r="D40" s="4">
        <v>100</v>
      </c>
      <c r="E40" s="4">
        <v>113</v>
      </c>
      <c r="F40" s="4">
        <v>143</v>
      </c>
      <c r="G40" s="4">
        <v>140</v>
      </c>
      <c r="H40" s="4">
        <v>96</v>
      </c>
      <c r="I40" s="4">
        <v>97</v>
      </c>
      <c r="J40" s="4">
        <v>101</v>
      </c>
      <c r="K40" s="4">
        <v>155</v>
      </c>
      <c r="L40" s="4">
        <v>834</v>
      </c>
      <c r="M40" s="4">
        <v>302</v>
      </c>
      <c r="N40" s="4">
        <v>0</v>
      </c>
      <c r="O40" s="5">
        <v>2199</v>
      </c>
    </row>
    <row r="41" spans="1:15" x14ac:dyDescent="0.25">
      <c r="A41" s="3" t="s">
        <v>53</v>
      </c>
      <c r="B41" s="4">
        <v>27</v>
      </c>
      <c r="C41" s="4">
        <v>61</v>
      </c>
      <c r="D41" s="4">
        <v>58</v>
      </c>
      <c r="E41" s="4">
        <v>98</v>
      </c>
      <c r="F41" s="4">
        <v>96</v>
      </c>
      <c r="G41" s="4">
        <v>67</v>
      </c>
      <c r="H41" s="4">
        <v>41</v>
      </c>
      <c r="I41" s="4">
        <v>23</v>
      </c>
      <c r="J41" s="4">
        <v>28</v>
      </c>
      <c r="K41" s="4">
        <v>53</v>
      </c>
      <c r="L41" s="4">
        <v>263</v>
      </c>
      <c r="M41" s="4">
        <v>60</v>
      </c>
      <c r="N41" s="4">
        <v>0</v>
      </c>
      <c r="O41" s="5">
        <v>875</v>
      </c>
    </row>
    <row r="42" spans="1:15" x14ac:dyDescent="0.25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2</v>
      </c>
      <c r="L42" s="4">
        <v>9</v>
      </c>
      <c r="M42" s="4">
        <v>4</v>
      </c>
      <c r="N42" s="4">
        <v>0</v>
      </c>
      <c r="O42" s="5">
        <v>16</v>
      </c>
    </row>
    <row r="43" spans="1:15" x14ac:dyDescent="0.25">
      <c r="A43" s="3" t="s">
        <v>55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3</v>
      </c>
      <c r="H43" s="4">
        <v>2</v>
      </c>
      <c r="I43" s="4">
        <v>1</v>
      </c>
      <c r="J43" s="4">
        <v>3</v>
      </c>
      <c r="K43" s="4">
        <v>13</v>
      </c>
      <c r="L43" s="4">
        <v>54</v>
      </c>
      <c r="M43" s="4">
        <v>20</v>
      </c>
      <c r="N43" s="4">
        <v>0</v>
      </c>
      <c r="O43" s="5">
        <v>97</v>
      </c>
    </row>
    <row r="44" spans="1:15" x14ac:dyDescent="0.25">
      <c r="A44" s="3" t="s">
        <v>56</v>
      </c>
      <c r="B44" s="4">
        <v>21</v>
      </c>
      <c r="C44" s="4">
        <v>25</v>
      </c>
      <c r="D44" s="4">
        <v>36</v>
      </c>
      <c r="E44" s="4">
        <v>53</v>
      </c>
      <c r="F44" s="4">
        <v>67</v>
      </c>
      <c r="G44" s="4">
        <v>95</v>
      </c>
      <c r="H44" s="4">
        <v>89</v>
      </c>
      <c r="I44" s="4">
        <v>139</v>
      </c>
      <c r="J44" s="4">
        <v>206</v>
      </c>
      <c r="K44" s="4">
        <v>614</v>
      </c>
      <c r="L44" s="4">
        <v>2811</v>
      </c>
      <c r="M44" s="4">
        <v>1014</v>
      </c>
      <c r="N44" s="4">
        <v>0</v>
      </c>
      <c r="O44" s="5">
        <v>5170</v>
      </c>
    </row>
    <row r="45" spans="1:15" x14ac:dyDescent="0.25">
      <c r="A45" s="3" t="s">
        <v>57</v>
      </c>
      <c r="B45" s="4">
        <v>14</v>
      </c>
      <c r="C45" s="4">
        <v>20</v>
      </c>
      <c r="D45" s="4">
        <v>29</v>
      </c>
      <c r="E45" s="4">
        <v>42</v>
      </c>
      <c r="F45" s="4">
        <v>62</v>
      </c>
      <c r="G45" s="4">
        <v>110</v>
      </c>
      <c r="H45" s="4">
        <v>136</v>
      </c>
      <c r="I45" s="4">
        <v>192</v>
      </c>
      <c r="J45" s="4">
        <v>362</v>
      </c>
      <c r="K45" s="4">
        <v>1170</v>
      </c>
      <c r="L45" s="4">
        <v>5776</v>
      </c>
      <c r="M45" s="4">
        <v>1483</v>
      </c>
      <c r="N45" s="4">
        <v>0</v>
      </c>
      <c r="O45" s="5">
        <v>9396</v>
      </c>
    </row>
    <row r="46" spans="1:15" x14ac:dyDescent="0.25">
      <c r="A46" s="3" t="s">
        <v>58</v>
      </c>
      <c r="B46" s="4">
        <v>83</v>
      </c>
      <c r="C46" s="4">
        <v>103</v>
      </c>
      <c r="D46" s="4">
        <v>173</v>
      </c>
      <c r="E46" s="4">
        <v>261</v>
      </c>
      <c r="F46" s="4">
        <v>363</v>
      </c>
      <c r="G46" s="4">
        <v>339</v>
      </c>
      <c r="H46" s="4">
        <v>280</v>
      </c>
      <c r="I46" s="4">
        <v>412</v>
      </c>
      <c r="J46" s="4">
        <v>682</v>
      </c>
      <c r="K46" s="4">
        <v>1710</v>
      </c>
      <c r="L46" s="4">
        <v>8018</v>
      </c>
      <c r="M46" s="4">
        <v>1848</v>
      </c>
      <c r="N46" s="4">
        <v>0</v>
      </c>
      <c r="O46" s="5">
        <v>14272</v>
      </c>
    </row>
    <row r="47" spans="1:15" x14ac:dyDescent="0.25">
      <c r="A47" s="3" t="s">
        <v>59</v>
      </c>
      <c r="B47" s="4">
        <v>57</v>
      </c>
      <c r="C47" s="4">
        <v>89</v>
      </c>
      <c r="D47" s="4">
        <v>146</v>
      </c>
      <c r="E47" s="4">
        <v>203</v>
      </c>
      <c r="F47" s="4">
        <v>238</v>
      </c>
      <c r="G47" s="4">
        <v>332</v>
      </c>
      <c r="H47" s="4">
        <v>294</v>
      </c>
      <c r="I47" s="4">
        <v>459</v>
      </c>
      <c r="J47" s="4">
        <v>686</v>
      </c>
      <c r="K47" s="4">
        <v>1878</v>
      </c>
      <c r="L47" s="4">
        <v>7415</v>
      </c>
      <c r="M47" s="4">
        <v>1572</v>
      </c>
      <c r="N47" s="4">
        <v>0</v>
      </c>
      <c r="O47" s="5">
        <v>13369</v>
      </c>
    </row>
    <row r="48" spans="1:15" x14ac:dyDescent="0.25">
      <c r="A48" s="3" t="s">
        <v>60</v>
      </c>
      <c r="B48" s="4">
        <v>11</v>
      </c>
      <c r="C48" s="4">
        <v>20</v>
      </c>
      <c r="D48" s="4">
        <v>30</v>
      </c>
      <c r="E48" s="4">
        <v>30</v>
      </c>
      <c r="F48" s="4">
        <v>65</v>
      </c>
      <c r="G48" s="4">
        <v>90</v>
      </c>
      <c r="H48" s="4">
        <v>82</v>
      </c>
      <c r="I48" s="4">
        <v>105</v>
      </c>
      <c r="J48" s="4">
        <v>188</v>
      </c>
      <c r="K48" s="4">
        <v>494</v>
      </c>
      <c r="L48" s="4">
        <v>1527</v>
      </c>
      <c r="M48" s="4">
        <v>288</v>
      </c>
      <c r="N48" s="4">
        <v>0</v>
      </c>
      <c r="O48" s="5">
        <v>2930</v>
      </c>
    </row>
    <row r="49" spans="1:15" x14ac:dyDescent="0.25">
      <c r="A49" s="3" t="s">
        <v>61</v>
      </c>
      <c r="B49" s="4">
        <v>0</v>
      </c>
      <c r="C49" s="4">
        <v>6</v>
      </c>
      <c r="D49" s="4">
        <v>7</v>
      </c>
      <c r="E49" s="4">
        <v>11</v>
      </c>
      <c r="F49" s="4">
        <v>30</v>
      </c>
      <c r="G49" s="4">
        <v>24</v>
      </c>
      <c r="H49" s="4">
        <v>21</v>
      </c>
      <c r="I49" s="4">
        <v>32</v>
      </c>
      <c r="J49" s="4">
        <v>58</v>
      </c>
      <c r="K49" s="4">
        <v>109</v>
      </c>
      <c r="L49" s="4">
        <v>201</v>
      </c>
      <c r="M49" s="4">
        <v>57</v>
      </c>
      <c r="N49" s="4">
        <v>0</v>
      </c>
      <c r="O49" s="5">
        <v>556</v>
      </c>
    </row>
    <row r="50" spans="1:15" x14ac:dyDescent="0.25">
      <c r="A50" s="3" t="s">
        <v>62</v>
      </c>
      <c r="B50" s="4">
        <v>15</v>
      </c>
      <c r="C50" s="4">
        <v>17</v>
      </c>
      <c r="D50" s="4">
        <v>23</v>
      </c>
      <c r="E50" s="4">
        <v>50</v>
      </c>
      <c r="F50" s="4">
        <v>87</v>
      </c>
      <c r="G50" s="4">
        <v>122</v>
      </c>
      <c r="H50" s="4">
        <v>170</v>
      </c>
      <c r="I50" s="4">
        <v>279</v>
      </c>
      <c r="J50" s="4">
        <v>587</v>
      </c>
      <c r="K50" s="4">
        <v>1820</v>
      </c>
      <c r="L50" s="4">
        <v>5462</v>
      </c>
      <c r="M50" s="4">
        <v>1155</v>
      </c>
      <c r="N50" s="4">
        <v>0</v>
      </c>
      <c r="O50" s="5">
        <v>9787</v>
      </c>
    </row>
    <row r="51" spans="1:15" x14ac:dyDescent="0.25">
      <c r="A51" s="3" t="s">
        <v>63</v>
      </c>
      <c r="B51" s="4">
        <v>32</v>
      </c>
      <c r="C51" s="4">
        <v>22</v>
      </c>
      <c r="D51" s="4">
        <v>50</v>
      </c>
      <c r="E51" s="4">
        <v>56</v>
      </c>
      <c r="F51" s="4">
        <v>107</v>
      </c>
      <c r="G51" s="4">
        <v>183</v>
      </c>
      <c r="H51" s="4">
        <v>222</v>
      </c>
      <c r="I51" s="4">
        <v>387</v>
      </c>
      <c r="J51" s="4">
        <v>728</v>
      </c>
      <c r="K51" s="4">
        <v>2204</v>
      </c>
      <c r="L51" s="4">
        <v>6232</v>
      </c>
      <c r="M51" s="4">
        <v>1120</v>
      </c>
      <c r="N51" s="4">
        <v>0</v>
      </c>
      <c r="O51" s="5">
        <v>11343</v>
      </c>
    </row>
    <row r="52" spans="1:15" x14ac:dyDescent="0.25">
      <c r="A52" s="3" t="s">
        <v>64</v>
      </c>
      <c r="B52" s="4">
        <v>30</v>
      </c>
      <c r="C52" s="4">
        <v>21</v>
      </c>
      <c r="D52" s="4">
        <v>39</v>
      </c>
      <c r="E52" s="4">
        <v>76</v>
      </c>
      <c r="F52" s="4">
        <v>126</v>
      </c>
      <c r="G52" s="4">
        <v>231</v>
      </c>
      <c r="H52" s="4">
        <v>254</v>
      </c>
      <c r="I52" s="4">
        <v>380</v>
      </c>
      <c r="J52" s="4">
        <v>781</v>
      </c>
      <c r="K52" s="4">
        <v>3139</v>
      </c>
      <c r="L52" s="4">
        <v>6051</v>
      </c>
      <c r="M52" s="4">
        <v>1115</v>
      </c>
      <c r="N52" s="4">
        <v>0</v>
      </c>
      <c r="O52" s="5">
        <v>12243</v>
      </c>
    </row>
    <row r="53" spans="1:15" x14ac:dyDescent="0.25">
      <c r="A53" s="3" t="s">
        <v>65</v>
      </c>
      <c r="B53" s="4">
        <v>37</v>
      </c>
      <c r="C53" s="4">
        <v>43</v>
      </c>
      <c r="D53" s="4">
        <v>80</v>
      </c>
      <c r="E53" s="4">
        <v>103</v>
      </c>
      <c r="F53" s="4">
        <v>175</v>
      </c>
      <c r="G53" s="4">
        <v>222</v>
      </c>
      <c r="H53" s="4">
        <v>278</v>
      </c>
      <c r="I53" s="4">
        <v>417</v>
      </c>
      <c r="J53" s="4">
        <v>846</v>
      </c>
      <c r="K53" s="4">
        <v>3280</v>
      </c>
      <c r="L53" s="4">
        <v>6018</v>
      </c>
      <c r="M53" s="4">
        <v>1241</v>
      </c>
      <c r="N53" s="4">
        <v>0</v>
      </c>
      <c r="O53" s="5">
        <v>12740</v>
      </c>
    </row>
    <row r="54" spans="1:15" x14ac:dyDescent="0.25">
      <c r="A54" s="3" t="s">
        <v>66</v>
      </c>
      <c r="B54" s="4">
        <v>58</v>
      </c>
      <c r="C54" s="4">
        <v>92</v>
      </c>
      <c r="D54" s="4">
        <v>128</v>
      </c>
      <c r="E54" s="4">
        <v>177</v>
      </c>
      <c r="F54" s="4">
        <v>254</v>
      </c>
      <c r="G54" s="4">
        <v>376</v>
      </c>
      <c r="H54" s="4">
        <v>365</v>
      </c>
      <c r="I54" s="4">
        <v>501</v>
      </c>
      <c r="J54" s="4">
        <v>776</v>
      </c>
      <c r="K54" s="4">
        <v>2739</v>
      </c>
      <c r="L54" s="4">
        <v>3948</v>
      </c>
      <c r="M54" s="4">
        <v>882</v>
      </c>
      <c r="N54" s="4">
        <v>0</v>
      </c>
      <c r="O54" s="5">
        <v>10296</v>
      </c>
    </row>
    <row r="55" spans="1:15" x14ac:dyDescent="0.25">
      <c r="A55" s="3" t="s">
        <v>67</v>
      </c>
      <c r="B55" s="4">
        <v>62</v>
      </c>
      <c r="C55" s="4">
        <v>88</v>
      </c>
      <c r="D55" s="4">
        <v>141</v>
      </c>
      <c r="E55" s="4">
        <v>161</v>
      </c>
      <c r="F55" s="4">
        <v>202</v>
      </c>
      <c r="G55" s="4">
        <v>174</v>
      </c>
      <c r="H55" s="4">
        <v>164</v>
      </c>
      <c r="I55" s="4">
        <v>141</v>
      </c>
      <c r="J55" s="4">
        <v>90</v>
      </c>
      <c r="K55" s="4">
        <v>183</v>
      </c>
      <c r="L55" s="4">
        <v>335</v>
      </c>
      <c r="M55" s="4">
        <v>57</v>
      </c>
      <c r="N55" s="4">
        <v>0</v>
      </c>
      <c r="O55" s="5">
        <v>1798</v>
      </c>
    </row>
    <row r="56" spans="1:15" x14ac:dyDescent="0.25">
      <c r="A56" s="3" t="s">
        <v>68</v>
      </c>
      <c r="B56" s="4">
        <v>12</v>
      </c>
      <c r="C56" s="4">
        <v>31</v>
      </c>
      <c r="D56" s="4">
        <v>36</v>
      </c>
      <c r="E56" s="4">
        <v>50</v>
      </c>
      <c r="F56" s="4">
        <v>96</v>
      </c>
      <c r="G56" s="4">
        <v>91</v>
      </c>
      <c r="H56" s="4">
        <v>69</v>
      </c>
      <c r="I56" s="4">
        <v>56</v>
      </c>
      <c r="J56" s="4">
        <v>32</v>
      </c>
      <c r="K56" s="4">
        <v>53</v>
      </c>
      <c r="L56" s="4">
        <v>97</v>
      </c>
      <c r="M56" s="4">
        <v>38</v>
      </c>
      <c r="N56" s="4">
        <v>0</v>
      </c>
      <c r="O56" s="5">
        <v>661</v>
      </c>
    </row>
    <row r="57" spans="1:15" x14ac:dyDescent="0.25">
      <c r="A57" s="3" t="s">
        <v>69</v>
      </c>
      <c r="B57" s="4">
        <v>44</v>
      </c>
      <c r="C57" s="4">
        <v>74</v>
      </c>
      <c r="D57" s="4">
        <v>114</v>
      </c>
      <c r="E57" s="4">
        <v>171</v>
      </c>
      <c r="F57" s="4">
        <v>274</v>
      </c>
      <c r="G57" s="4">
        <v>315</v>
      </c>
      <c r="H57" s="4">
        <v>307</v>
      </c>
      <c r="I57" s="4">
        <v>355</v>
      </c>
      <c r="J57" s="4">
        <v>576</v>
      </c>
      <c r="K57" s="4">
        <v>2355</v>
      </c>
      <c r="L57" s="4">
        <v>3270</v>
      </c>
      <c r="M57" s="4">
        <v>770</v>
      </c>
      <c r="N57" s="4">
        <v>0</v>
      </c>
      <c r="O57" s="5">
        <v>8625</v>
      </c>
    </row>
    <row r="58" spans="1:15" x14ac:dyDescent="0.25">
      <c r="A58" s="3" t="s">
        <v>70</v>
      </c>
      <c r="B58" s="4">
        <v>46</v>
      </c>
      <c r="C58" s="4">
        <v>67</v>
      </c>
      <c r="D58" s="4">
        <v>103</v>
      </c>
      <c r="E58" s="4">
        <v>135</v>
      </c>
      <c r="F58" s="4">
        <v>229</v>
      </c>
      <c r="G58" s="4">
        <v>314</v>
      </c>
      <c r="H58" s="4">
        <v>304</v>
      </c>
      <c r="I58" s="4">
        <v>403</v>
      </c>
      <c r="J58" s="4">
        <v>685</v>
      </c>
      <c r="K58" s="4">
        <v>2755</v>
      </c>
      <c r="L58" s="4">
        <v>3766</v>
      </c>
      <c r="M58" s="4">
        <v>778</v>
      </c>
      <c r="N58" s="4">
        <v>0</v>
      </c>
      <c r="O58" s="5">
        <v>9585</v>
      </c>
    </row>
    <row r="59" spans="1:15" x14ac:dyDescent="0.25">
      <c r="A59" s="3" t="s">
        <v>71</v>
      </c>
      <c r="B59" s="4">
        <v>22</v>
      </c>
      <c r="C59" s="4">
        <v>49</v>
      </c>
      <c r="D59" s="4">
        <v>67</v>
      </c>
      <c r="E59" s="4">
        <v>114</v>
      </c>
      <c r="F59" s="4">
        <v>173</v>
      </c>
      <c r="G59" s="4">
        <v>229</v>
      </c>
      <c r="H59" s="4">
        <v>209</v>
      </c>
      <c r="I59" s="4">
        <v>370</v>
      </c>
      <c r="J59" s="4">
        <v>803</v>
      </c>
      <c r="K59" s="4">
        <v>2940</v>
      </c>
      <c r="L59" s="4">
        <v>3846</v>
      </c>
      <c r="M59" s="4">
        <v>788</v>
      </c>
      <c r="N59" s="4">
        <v>0</v>
      </c>
      <c r="O59" s="5">
        <v>9610</v>
      </c>
    </row>
    <row r="60" spans="1:15" x14ac:dyDescent="0.25">
      <c r="A60" s="3" t="s">
        <v>72</v>
      </c>
      <c r="B60" s="4">
        <v>99</v>
      </c>
      <c r="C60" s="4">
        <v>162</v>
      </c>
      <c r="D60" s="4">
        <v>193</v>
      </c>
      <c r="E60" s="4">
        <v>274</v>
      </c>
      <c r="F60" s="4">
        <v>448</v>
      </c>
      <c r="G60" s="4">
        <v>487</v>
      </c>
      <c r="H60" s="4">
        <v>420</v>
      </c>
      <c r="I60" s="4">
        <v>544</v>
      </c>
      <c r="J60" s="4">
        <v>1047</v>
      </c>
      <c r="K60" s="4">
        <v>2991</v>
      </c>
      <c r="L60" s="4">
        <v>4029</v>
      </c>
      <c r="M60" s="4">
        <v>856</v>
      </c>
      <c r="N60" s="4">
        <v>0</v>
      </c>
      <c r="O60" s="5">
        <v>11550</v>
      </c>
    </row>
    <row r="61" spans="1:15" x14ac:dyDescent="0.25">
      <c r="A61" s="3" t="s">
        <v>73</v>
      </c>
      <c r="B61" s="4">
        <v>114</v>
      </c>
      <c r="C61" s="4">
        <v>168</v>
      </c>
      <c r="D61" s="4">
        <v>229</v>
      </c>
      <c r="E61" s="4">
        <v>267</v>
      </c>
      <c r="F61" s="4">
        <v>391</v>
      </c>
      <c r="G61" s="4">
        <v>405</v>
      </c>
      <c r="H61" s="4">
        <v>365</v>
      </c>
      <c r="I61" s="4">
        <v>492</v>
      </c>
      <c r="J61" s="4">
        <v>1141</v>
      </c>
      <c r="K61" s="4">
        <v>2194</v>
      </c>
      <c r="L61" s="4">
        <v>2639</v>
      </c>
      <c r="M61" s="4">
        <v>556</v>
      </c>
      <c r="N61" s="4">
        <v>0</v>
      </c>
      <c r="O61" s="5">
        <v>8961</v>
      </c>
    </row>
    <row r="62" spans="1:15" x14ac:dyDescent="0.25">
      <c r="A62" s="3" t="s">
        <v>74</v>
      </c>
      <c r="B62" s="4">
        <v>43</v>
      </c>
      <c r="C62" s="4">
        <v>93</v>
      </c>
      <c r="D62" s="4">
        <v>107</v>
      </c>
      <c r="E62" s="4">
        <v>153</v>
      </c>
      <c r="F62" s="4">
        <v>167</v>
      </c>
      <c r="G62" s="4">
        <v>153</v>
      </c>
      <c r="H62" s="4">
        <v>97</v>
      </c>
      <c r="I62" s="4">
        <v>75</v>
      </c>
      <c r="J62" s="4">
        <v>125</v>
      </c>
      <c r="K62" s="4">
        <v>276</v>
      </c>
      <c r="L62" s="4">
        <v>300</v>
      </c>
      <c r="M62" s="4">
        <v>49</v>
      </c>
      <c r="N62" s="4">
        <v>0</v>
      </c>
      <c r="O62" s="5">
        <v>1638</v>
      </c>
    </row>
    <row r="63" spans="1:15" x14ac:dyDescent="0.25">
      <c r="A63" s="3" t="s">
        <v>75</v>
      </c>
      <c r="B63" s="4">
        <v>3</v>
      </c>
      <c r="C63" s="4">
        <v>2</v>
      </c>
      <c r="D63" s="4">
        <v>3</v>
      </c>
      <c r="E63" s="4">
        <v>11</v>
      </c>
      <c r="F63" s="4">
        <v>13</v>
      </c>
      <c r="G63" s="4">
        <v>18</v>
      </c>
      <c r="H63" s="4">
        <v>23</v>
      </c>
      <c r="I63" s="4">
        <v>17</v>
      </c>
      <c r="J63" s="4">
        <v>39</v>
      </c>
      <c r="K63" s="4">
        <v>67</v>
      </c>
      <c r="L63" s="4">
        <v>78</v>
      </c>
      <c r="M63" s="4">
        <v>18</v>
      </c>
      <c r="N63" s="4">
        <v>0</v>
      </c>
      <c r="O63" s="5">
        <v>292</v>
      </c>
    </row>
    <row r="64" spans="1:15" x14ac:dyDescent="0.25">
      <c r="A64" s="3" t="s">
        <v>76</v>
      </c>
      <c r="B64" s="4">
        <v>22</v>
      </c>
      <c r="C64" s="4">
        <v>33</v>
      </c>
      <c r="D64" s="4">
        <v>60</v>
      </c>
      <c r="E64" s="4">
        <v>68</v>
      </c>
      <c r="F64" s="4">
        <v>116</v>
      </c>
      <c r="G64" s="4">
        <v>164</v>
      </c>
      <c r="H64" s="4">
        <v>185</v>
      </c>
      <c r="I64" s="4">
        <v>335</v>
      </c>
      <c r="J64" s="4">
        <v>1197</v>
      </c>
      <c r="K64" s="4">
        <v>1982</v>
      </c>
      <c r="L64" s="4">
        <v>2291</v>
      </c>
      <c r="M64" s="4">
        <v>514</v>
      </c>
      <c r="N64" s="4">
        <v>0</v>
      </c>
      <c r="O64" s="5">
        <v>6967</v>
      </c>
    </row>
    <row r="65" spans="1:17" x14ac:dyDescent="0.25">
      <c r="A65" s="3" t="s">
        <v>77</v>
      </c>
      <c r="B65" s="4">
        <v>31</v>
      </c>
      <c r="C65" s="4">
        <v>61</v>
      </c>
      <c r="D65" s="4">
        <v>84</v>
      </c>
      <c r="E65" s="4">
        <v>74</v>
      </c>
      <c r="F65" s="4">
        <v>131</v>
      </c>
      <c r="G65" s="4">
        <v>223</v>
      </c>
      <c r="H65" s="4">
        <v>232</v>
      </c>
      <c r="I65" s="4">
        <v>448</v>
      </c>
      <c r="J65" s="4">
        <v>1676</v>
      </c>
      <c r="K65" s="4">
        <v>2416</v>
      </c>
      <c r="L65" s="4">
        <v>2980</v>
      </c>
      <c r="M65" s="4">
        <v>622</v>
      </c>
      <c r="N65" s="4">
        <v>0</v>
      </c>
      <c r="O65" s="5">
        <v>8978</v>
      </c>
    </row>
    <row r="66" spans="1:17" x14ac:dyDescent="0.25">
      <c r="A66" s="3" t="s">
        <v>78</v>
      </c>
      <c r="B66" s="4">
        <v>34</v>
      </c>
      <c r="C66" s="4">
        <v>60</v>
      </c>
      <c r="D66" s="4">
        <v>57</v>
      </c>
      <c r="E66" s="4">
        <v>117</v>
      </c>
      <c r="F66" s="4">
        <v>162</v>
      </c>
      <c r="G66" s="4">
        <v>245</v>
      </c>
      <c r="H66" s="4">
        <v>306</v>
      </c>
      <c r="I66" s="4">
        <v>595</v>
      </c>
      <c r="J66" s="4">
        <v>1761</v>
      </c>
      <c r="K66" s="4">
        <v>2458</v>
      </c>
      <c r="L66" s="4">
        <v>3349</v>
      </c>
      <c r="M66" s="4">
        <v>820</v>
      </c>
      <c r="N66" s="4">
        <v>0</v>
      </c>
      <c r="O66" s="5">
        <v>9964</v>
      </c>
    </row>
    <row r="67" spans="1:17" x14ac:dyDescent="0.25">
      <c r="A67" s="3" t="s">
        <v>79</v>
      </c>
      <c r="B67" s="4">
        <v>112</v>
      </c>
      <c r="C67" s="4">
        <v>131</v>
      </c>
      <c r="D67" s="4">
        <v>246</v>
      </c>
      <c r="E67" s="4">
        <v>325</v>
      </c>
      <c r="F67" s="4">
        <v>499</v>
      </c>
      <c r="G67" s="4">
        <v>542</v>
      </c>
      <c r="H67" s="4">
        <v>500</v>
      </c>
      <c r="I67" s="4">
        <v>910</v>
      </c>
      <c r="J67" s="4">
        <v>1923</v>
      </c>
      <c r="K67" s="4">
        <v>2507</v>
      </c>
      <c r="L67" s="4">
        <v>3752</v>
      </c>
      <c r="M67" s="4">
        <v>999</v>
      </c>
      <c r="N67" s="4">
        <v>0</v>
      </c>
      <c r="O67" s="5">
        <v>12446</v>
      </c>
    </row>
    <row r="68" spans="1:17" x14ac:dyDescent="0.25">
      <c r="A68" s="3" t="s">
        <v>80</v>
      </c>
      <c r="B68" s="4">
        <v>107</v>
      </c>
      <c r="C68" s="4">
        <v>162</v>
      </c>
      <c r="D68" s="4">
        <v>195</v>
      </c>
      <c r="E68" s="4">
        <v>291</v>
      </c>
      <c r="F68" s="4">
        <v>376</v>
      </c>
      <c r="G68" s="4">
        <v>460</v>
      </c>
      <c r="H68" s="4">
        <v>389</v>
      </c>
      <c r="I68" s="4">
        <v>812</v>
      </c>
      <c r="J68" s="4">
        <v>1266</v>
      </c>
      <c r="K68" s="4">
        <v>1572</v>
      </c>
      <c r="L68" s="4">
        <v>2047</v>
      </c>
      <c r="M68" s="4">
        <v>530</v>
      </c>
      <c r="N68" s="4">
        <v>0</v>
      </c>
      <c r="O68" s="5">
        <v>8207</v>
      </c>
    </row>
    <row r="69" spans="1:17" x14ac:dyDescent="0.25">
      <c r="A69" s="3" t="s">
        <v>81</v>
      </c>
      <c r="B69" s="4">
        <v>13</v>
      </c>
      <c r="C69" s="4">
        <v>18</v>
      </c>
      <c r="D69" s="4">
        <v>20</v>
      </c>
      <c r="E69" s="4">
        <v>29</v>
      </c>
      <c r="F69" s="4">
        <v>53</v>
      </c>
      <c r="G69" s="4">
        <v>66</v>
      </c>
      <c r="H69" s="4">
        <v>55</v>
      </c>
      <c r="I69" s="4">
        <v>42</v>
      </c>
      <c r="J69" s="4">
        <v>62</v>
      </c>
      <c r="K69" s="4">
        <v>67</v>
      </c>
      <c r="L69" s="4">
        <v>210</v>
      </c>
      <c r="M69" s="4">
        <v>45</v>
      </c>
      <c r="N69" s="4">
        <v>0</v>
      </c>
      <c r="O69" s="5">
        <v>680</v>
      </c>
    </row>
    <row r="70" spans="1:17" x14ac:dyDescent="0.25">
      <c r="A70" s="3" t="s">
        <v>82</v>
      </c>
      <c r="B70" s="4">
        <v>9</v>
      </c>
      <c r="C70" s="4">
        <v>12</v>
      </c>
      <c r="D70" s="4">
        <v>22</v>
      </c>
      <c r="E70" s="4">
        <v>23</v>
      </c>
      <c r="F70" s="4">
        <v>60</v>
      </c>
      <c r="G70" s="4">
        <v>44</v>
      </c>
      <c r="H70" s="4">
        <v>38</v>
      </c>
      <c r="I70" s="4">
        <v>26</v>
      </c>
      <c r="J70" s="4">
        <v>39</v>
      </c>
      <c r="K70" s="4">
        <v>38</v>
      </c>
      <c r="L70" s="4">
        <v>48</v>
      </c>
      <c r="M70" s="4">
        <v>10</v>
      </c>
      <c r="N70" s="4">
        <v>0</v>
      </c>
      <c r="O70" s="5">
        <v>369</v>
      </c>
    </row>
    <row r="71" spans="1:17" x14ac:dyDescent="0.25">
      <c r="A71" s="3" t="s">
        <v>83</v>
      </c>
      <c r="B71" s="4">
        <v>36</v>
      </c>
      <c r="C71" s="4">
        <v>34</v>
      </c>
      <c r="D71" s="4">
        <v>38</v>
      </c>
      <c r="E71" s="4">
        <v>78</v>
      </c>
      <c r="F71" s="4">
        <v>119</v>
      </c>
      <c r="G71" s="4">
        <v>161</v>
      </c>
      <c r="H71" s="4">
        <v>206</v>
      </c>
      <c r="I71" s="4">
        <v>638</v>
      </c>
      <c r="J71" s="4">
        <v>971</v>
      </c>
      <c r="K71" s="4">
        <v>1277</v>
      </c>
      <c r="L71" s="4">
        <v>1588</v>
      </c>
      <c r="M71" s="4">
        <v>389</v>
      </c>
      <c r="N71" s="4">
        <v>0</v>
      </c>
      <c r="O71" s="5">
        <v>5535</v>
      </c>
    </row>
    <row r="72" spans="1:17" x14ac:dyDescent="0.25">
      <c r="A72" s="3" t="s">
        <v>84</v>
      </c>
      <c r="B72" s="4">
        <v>37</v>
      </c>
      <c r="C72" s="4">
        <v>40</v>
      </c>
      <c r="D72" s="4">
        <v>65</v>
      </c>
      <c r="E72" s="4">
        <v>75</v>
      </c>
      <c r="F72" s="4">
        <v>148</v>
      </c>
      <c r="G72" s="4">
        <v>242</v>
      </c>
      <c r="H72" s="4">
        <v>315</v>
      </c>
      <c r="I72" s="4">
        <v>796</v>
      </c>
      <c r="J72" s="4">
        <v>1181</v>
      </c>
      <c r="K72" s="4">
        <v>1644</v>
      </c>
      <c r="L72" s="4">
        <v>2626</v>
      </c>
      <c r="M72" s="4">
        <v>734</v>
      </c>
      <c r="N72" s="4">
        <v>0</v>
      </c>
      <c r="O72" s="5">
        <v>7903</v>
      </c>
    </row>
    <row r="73" spans="1:17" x14ac:dyDescent="0.25">
      <c r="A73" s="3" t="s">
        <v>85</v>
      </c>
      <c r="B73" s="4">
        <v>40</v>
      </c>
      <c r="C73" s="4">
        <v>46</v>
      </c>
      <c r="D73" s="4">
        <v>72</v>
      </c>
      <c r="E73" s="4">
        <v>97</v>
      </c>
      <c r="F73" s="4">
        <v>161</v>
      </c>
      <c r="G73" s="4">
        <v>258</v>
      </c>
      <c r="H73" s="4">
        <v>586</v>
      </c>
      <c r="I73" s="4">
        <v>1026</v>
      </c>
      <c r="J73" s="4">
        <v>1563</v>
      </c>
      <c r="K73" s="4">
        <v>2058</v>
      </c>
      <c r="L73" s="4">
        <v>3398</v>
      </c>
      <c r="M73" s="4">
        <v>980</v>
      </c>
      <c r="N73" s="4">
        <v>0</v>
      </c>
      <c r="O73" s="5">
        <v>10285</v>
      </c>
    </row>
    <row r="74" spans="1:17" x14ac:dyDescent="0.25">
      <c r="A74" s="3" t="s">
        <v>86</v>
      </c>
      <c r="B74" s="4">
        <v>95</v>
      </c>
      <c r="C74" s="4">
        <v>118</v>
      </c>
      <c r="D74" s="4">
        <v>221</v>
      </c>
      <c r="E74" s="4">
        <v>342</v>
      </c>
      <c r="F74" s="4">
        <v>582</v>
      </c>
      <c r="G74" s="4">
        <v>706</v>
      </c>
      <c r="H74" s="4">
        <v>915</v>
      </c>
      <c r="I74" s="4">
        <v>1203</v>
      </c>
      <c r="J74" s="4">
        <v>1660</v>
      </c>
      <c r="K74" s="4">
        <v>2150</v>
      </c>
      <c r="L74" s="4">
        <v>3979</v>
      </c>
      <c r="M74" s="4">
        <v>1041</v>
      </c>
      <c r="N74" s="4">
        <v>0</v>
      </c>
      <c r="O74" s="5">
        <v>13012</v>
      </c>
    </row>
    <row r="75" spans="1:17" x14ac:dyDescent="0.25">
      <c r="A75" s="3" t="s">
        <v>87</v>
      </c>
      <c r="B75" s="4">
        <v>131</v>
      </c>
      <c r="C75" s="4">
        <v>165</v>
      </c>
      <c r="D75" s="4">
        <v>298</v>
      </c>
      <c r="E75" s="4">
        <v>368</v>
      </c>
      <c r="F75" s="4">
        <v>523</v>
      </c>
      <c r="G75" s="4">
        <v>549</v>
      </c>
      <c r="H75" s="4">
        <v>858</v>
      </c>
      <c r="I75" s="4">
        <v>930</v>
      </c>
      <c r="J75" s="4">
        <v>1206</v>
      </c>
      <c r="K75" s="4">
        <v>1568</v>
      </c>
      <c r="L75" s="4">
        <v>2897</v>
      </c>
      <c r="M75" s="4">
        <v>762</v>
      </c>
      <c r="N75" s="4">
        <v>0</v>
      </c>
      <c r="O75" s="5">
        <v>10255</v>
      </c>
    </row>
    <row r="76" spans="1:17" x14ac:dyDescent="0.25">
      <c r="A76" s="6" t="s">
        <v>18</v>
      </c>
      <c r="B76" s="5">
        <v>2309</v>
      </c>
      <c r="C76" s="5">
        <v>3391</v>
      </c>
      <c r="D76" s="5">
        <v>4832</v>
      </c>
      <c r="E76" s="5">
        <v>6551</v>
      </c>
      <c r="F76" s="5">
        <v>9904</v>
      </c>
      <c r="G76" s="5">
        <v>12030</v>
      </c>
      <c r="H76" s="5">
        <v>12552</v>
      </c>
      <c r="I76" s="5">
        <v>18186</v>
      </c>
      <c r="J76" s="5">
        <v>31396</v>
      </c>
      <c r="K76" s="5">
        <v>67281</v>
      </c>
      <c r="L76" s="5">
        <v>205934</v>
      </c>
      <c r="M76" s="5">
        <v>59109</v>
      </c>
      <c r="N76" s="5">
        <v>0</v>
      </c>
      <c r="O76" s="5">
        <v>433475</v>
      </c>
    </row>
    <row r="77" spans="1:17" ht="17.100000000000001" customHeight="1" x14ac:dyDescent="0.25">
      <c r="A77" s="11" t="s">
        <v>88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0" hidden="1" customHeight="1" x14ac:dyDescent="0.25"/>
    <row r="79" spans="1:17" ht="22.7" customHeight="1" x14ac:dyDescent="0.25">
      <c r="A79" s="10" t="s">
        <v>89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5">
      <c r="A80" s="2" t="s">
        <v>4</v>
      </c>
      <c r="B80" s="2" t="s">
        <v>5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10</v>
      </c>
      <c r="H80" s="2" t="s">
        <v>11</v>
      </c>
      <c r="I80" s="2" t="s">
        <v>12</v>
      </c>
      <c r="J80" s="2" t="s">
        <v>13</v>
      </c>
      <c r="K80" s="2" t="s">
        <v>14</v>
      </c>
      <c r="L80" s="2" t="s">
        <v>15</v>
      </c>
      <c r="M80" s="2" t="s">
        <v>16</v>
      </c>
      <c r="N80" s="2" t="s">
        <v>17</v>
      </c>
      <c r="O80" s="2" t="s">
        <v>18</v>
      </c>
    </row>
    <row r="81" spans="1:15" x14ac:dyDescent="0.25">
      <c r="A81" s="3" t="s">
        <v>19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3</v>
      </c>
      <c r="M81" s="4">
        <v>7</v>
      </c>
      <c r="N81" s="4">
        <v>0</v>
      </c>
      <c r="O81" s="5">
        <v>12</v>
      </c>
    </row>
    <row r="82" spans="1:15" x14ac:dyDescent="0.25">
      <c r="A82" s="3" t="s">
        <v>20</v>
      </c>
      <c r="B82" s="4">
        <v>4</v>
      </c>
      <c r="C82" s="4">
        <v>3</v>
      </c>
      <c r="D82" s="4">
        <v>5</v>
      </c>
      <c r="E82" s="4">
        <v>3</v>
      </c>
      <c r="F82" s="4">
        <v>9</v>
      </c>
      <c r="G82" s="4">
        <v>5</v>
      </c>
      <c r="H82" s="4">
        <v>19</v>
      </c>
      <c r="I82" s="4">
        <v>11</v>
      </c>
      <c r="J82" s="4">
        <v>11</v>
      </c>
      <c r="K82" s="4">
        <v>11</v>
      </c>
      <c r="L82" s="4">
        <v>9</v>
      </c>
      <c r="M82" s="4">
        <v>26</v>
      </c>
      <c r="N82" s="4">
        <v>0</v>
      </c>
      <c r="O82" s="5">
        <v>116</v>
      </c>
    </row>
    <row r="83" spans="1:15" x14ac:dyDescent="0.25">
      <c r="A83" s="3" t="s">
        <v>21</v>
      </c>
      <c r="B83" s="4">
        <v>3</v>
      </c>
      <c r="C83" s="4">
        <v>4</v>
      </c>
      <c r="D83" s="4">
        <v>5</v>
      </c>
      <c r="E83" s="4">
        <v>15</v>
      </c>
      <c r="F83" s="4">
        <v>20</v>
      </c>
      <c r="G83" s="4">
        <v>15</v>
      </c>
      <c r="H83" s="4">
        <v>9</v>
      </c>
      <c r="I83" s="4">
        <v>15</v>
      </c>
      <c r="J83" s="4">
        <v>7</v>
      </c>
      <c r="K83" s="4">
        <v>11</v>
      </c>
      <c r="L83" s="4">
        <v>29</v>
      </c>
      <c r="M83" s="4">
        <v>39</v>
      </c>
      <c r="N83" s="4">
        <v>0</v>
      </c>
      <c r="O83" s="5">
        <v>172</v>
      </c>
    </row>
    <row r="84" spans="1:15" x14ac:dyDescent="0.25">
      <c r="A84" s="3" t="s">
        <v>22</v>
      </c>
      <c r="B84" s="4">
        <v>5</v>
      </c>
      <c r="C84" s="4">
        <v>10</v>
      </c>
      <c r="D84" s="4">
        <v>10</v>
      </c>
      <c r="E84" s="4">
        <v>18</v>
      </c>
      <c r="F84" s="4">
        <v>32</v>
      </c>
      <c r="G84" s="4">
        <v>38</v>
      </c>
      <c r="H84" s="4">
        <v>38</v>
      </c>
      <c r="I84" s="4">
        <v>34</v>
      </c>
      <c r="J84" s="4">
        <v>25</v>
      </c>
      <c r="K84" s="4">
        <v>14</v>
      </c>
      <c r="L84" s="4">
        <v>16</v>
      </c>
      <c r="M84" s="4">
        <v>49</v>
      </c>
      <c r="N84" s="4">
        <v>0</v>
      </c>
      <c r="O84" s="5">
        <v>289</v>
      </c>
    </row>
    <row r="85" spans="1:15" x14ac:dyDescent="0.25">
      <c r="A85" s="3" t="s">
        <v>23</v>
      </c>
      <c r="B85" s="4">
        <v>1</v>
      </c>
      <c r="C85" s="4">
        <v>3</v>
      </c>
      <c r="D85" s="4">
        <v>2</v>
      </c>
      <c r="E85" s="4">
        <v>8</v>
      </c>
      <c r="F85" s="4">
        <v>8</v>
      </c>
      <c r="G85" s="4">
        <v>11</v>
      </c>
      <c r="H85" s="4">
        <v>21</v>
      </c>
      <c r="I85" s="4">
        <v>17</v>
      </c>
      <c r="J85" s="4">
        <v>13</v>
      </c>
      <c r="K85" s="4">
        <v>10</v>
      </c>
      <c r="L85" s="4">
        <v>56</v>
      </c>
      <c r="M85" s="4">
        <v>116</v>
      </c>
      <c r="N85" s="4">
        <v>0</v>
      </c>
      <c r="O85" s="5">
        <v>266</v>
      </c>
    </row>
    <row r="86" spans="1:15" x14ac:dyDescent="0.25">
      <c r="A86" s="3" t="s">
        <v>24</v>
      </c>
      <c r="B86" s="4">
        <v>4</v>
      </c>
      <c r="C86" s="4">
        <v>5</v>
      </c>
      <c r="D86" s="4">
        <v>8</v>
      </c>
      <c r="E86" s="4">
        <v>6</v>
      </c>
      <c r="F86" s="4">
        <v>6</v>
      </c>
      <c r="G86" s="4">
        <v>14</v>
      </c>
      <c r="H86" s="4">
        <v>12</v>
      </c>
      <c r="I86" s="4">
        <v>28</v>
      </c>
      <c r="J86" s="4">
        <v>13</v>
      </c>
      <c r="K86" s="4">
        <v>14</v>
      </c>
      <c r="L86" s="4">
        <v>67</v>
      </c>
      <c r="M86" s="4">
        <v>147</v>
      </c>
      <c r="N86" s="4">
        <v>0</v>
      </c>
      <c r="O86" s="5">
        <v>324</v>
      </c>
    </row>
    <row r="87" spans="1:15" x14ac:dyDescent="0.25">
      <c r="A87" s="3" t="s">
        <v>26</v>
      </c>
      <c r="B87" s="4">
        <v>0</v>
      </c>
      <c r="C87" s="4">
        <v>0</v>
      </c>
      <c r="D87" s="4">
        <v>0</v>
      </c>
      <c r="E87" s="4">
        <v>0</v>
      </c>
      <c r="F87" s="4">
        <v>2</v>
      </c>
      <c r="G87" s="4">
        <v>0</v>
      </c>
      <c r="H87" s="4">
        <v>0</v>
      </c>
      <c r="I87" s="4">
        <v>2</v>
      </c>
      <c r="J87" s="4">
        <v>3</v>
      </c>
      <c r="K87" s="4">
        <v>6</v>
      </c>
      <c r="L87" s="4">
        <v>8</v>
      </c>
      <c r="M87" s="4">
        <v>23</v>
      </c>
      <c r="N87" s="4">
        <v>0</v>
      </c>
      <c r="O87" s="5">
        <v>44</v>
      </c>
    </row>
    <row r="88" spans="1:15" x14ac:dyDescent="0.25">
      <c r="A88" s="3" t="s">
        <v>27</v>
      </c>
      <c r="B88" s="4">
        <v>3</v>
      </c>
      <c r="C88" s="4">
        <v>3</v>
      </c>
      <c r="D88" s="4">
        <v>1</v>
      </c>
      <c r="E88" s="4">
        <v>1</v>
      </c>
      <c r="F88" s="4">
        <v>4</v>
      </c>
      <c r="G88" s="4">
        <v>11</v>
      </c>
      <c r="H88" s="4">
        <v>6</v>
      </c>
      <c r="I88" s="4">
        <v>9</v>
      </c>
      <c r="J88" s="4">
        <v>3</v>
      </c>
      <c r="K88" s="4">
        <v>11</v>
      </c>
      <c r="L88" s="4">
        <v>27</v>
      </c>
      <c r="M88" s="4">
        <v>46</v>
      </c>
      <c r="N88" s="4">
        <v>0</v>
      </c>
      <c r="O88" s="5">
        <v>125</v>
      </c>
    </row>
    <row r="89" spans="1:15" x14ac:dyDescent="0.25">
      <c r="A89" s="3" t="s">
        <v>28</v>
      </c>
      <c r="B89" s="4">
        <v>0</v>
      </c>
      <c r="C89" s="4">
        <v>0</v>
      </c>
      <c r="D89" s="4">
        <v>2</v>
      </c>
      <c r="E89" s="4">
        <v>4</v>
      </c>
      <c r="F89" s="4">
        <v>4</v>
      </c>
      <c r="G89" s="4">
        <v>16</v>
      </c>
      <c r="H89" s="4">
        <v>11</v>
      </c>
      <c r="I89" s="4">
        <v>12</v>
      </c>
      <c r="J89" s="4">
        <v>11</v>
      </c>
      <c r="K89" s="4">
        <v>15</v>
      </c>
      <c r="L89" s="4">
        <v>58</v>
      </c>
      <c r="M89" s="4">
        <v>96</v>
      </c>
      <c r="N89" s="4">
        <v>0</v>
      </c>
      <c r="O89" s="5">
        <v>229</v>
      </c>
    </row>
    <row r="90" spans="1:15" x14ac:dyDescent="0.25">
      <c r="A90" s="3" t="s">
        <v>29</v>
      </c>
      <c r="B90" s="4">
        <v>5</v>
      </c>
      <c r="C90" s="4">
        <v>3</v>
      </c>
      <c r="D90" s="4">
        <v>6</v>
      </c>
      <c r="E90" s="4">
        <v>5</v>
      </c>
      <c r="F90" s="4">
        <v>6</v>
      </c>
      <c r="G90" s="4">
        <v>11</v>
      </c>
      <c r="H90" s="4">
        <v>10</v>
      </c>
      <c r="I90" s="4">
        <v>11</v>
      </c>
      <c r="J90" s="4">
        <v>8</v>
      </c>
      <c r="K90" s="4">
        <v>8</v>
      </c>
      <c r="L90" s="4">
        <v>16</v>
      </c>
      <c r="M90" s="4">
        <v>103</v>
      </c>
      <c r="N90" s="4">
        <v>0</v>
      </c>
      <c r="O90" s="5">
        <v>192</v>
      </c>
    </row>
    <row r="91" spans="1:15" x14ac:dyDescent="0.25">
      <c r="A91" s="3" t="s">
        <v>30</v>
      </c>
      <c r="B91" s="4">
        <v>6</v>
      </c>
      <c r="C91" s="4">
        <v>1</v>
      </c>
      <c r="D91" s="4">
        <v>5</v>
      </c>
      <c r="E91" s="4">
        <v>5</v>
      </c>
      <c r="F91" s="4">
        <v>17</v>
      </c>
      <c r="G91" s="4">
        <v>21</v>
      </c>
      <c r="H91" s="4">
        <v>16</v>
      </c>
      <c r="I91" s="4">
        <v>25</v>
      </c>
      <c r="J91" s="4">
        <v>24</v>
      </c>
      <c r="K91" s="4">
        <v>19</v>
      </c>
      <c r="L91" s="4">
        <v>72</v>
      </c>
      <c r="M91" s="4">
        <v>165</v>
      </c>
      <c r="N91" s="4">
        <v>0</v>
      </c>
      <c r="O91" s="5">
        <v>376</v>
      </c>
    </row>
    <row r="92" spans="1:15" x14ac:dyDescent="0.25">
      <c r="A92" s="3" t="s">
        <v>31</v>
      </c>
      <c r="B92" s="4">
        <v>25</v>
      </c>
      <c r="C92" s="4">
        <v>15</v>
      </c>
      <c r="D92" s="4">
        <v>15</v>
      </c>
      <c r="E92" s="4">
        <v>21</v>
      </c>
      <c r="F92" s="4">
        <v>52</v>
      </c>
      <c r="G92" s="4">
        <v>38</v>
      </c>
      <c r="H92" s="4">
        <v>30</v>
      </c>
      <c r="I92" s="4">
        <v>32</v>
      </c>
      <c r="J92" s="4">
        <v>26</v>
      </c>
      <c r="K92" s="4">
        <v>18</v>
      </c>
      <c r="L92" s="4">
        <v>82</v>
      </c>
      <c r="M92" s="4">
        <v>144</v>
      </c>
      <c r="N92" s="4">
        <v>0</v>
      </c>
      <c r="O92" s="5">
        <v>498</v>
      </c>
    </row>
    <row r="93" spans="1:15" x14ac:dyDescent="0.25">
      <c r="A93" s="3" t="s">
        <v>32</v>
      </c>
      <c r="B93" s="4">
        <v>6</v>
      </c>
      <c r="C93" s="4">
        <v>2</v>
      </c>
      <c r="D93" s="4">
        <v>1</v>
      </c>
      <c r="E93" s="4">
        <v>2</v>
      </c>
      <c r="F93" s="4">
        <v>5</v>
      </c>
      <c r="G93" s="4">
        <v>3</v>
      </c>
      <c r="H93" s="4">
        <v>1</v>
      </c>
      <c r="I93" s="4">
        <v>2</v>
      </c>
      <c r="J93" s="4">
        <v>4</v>
      </c>
      <c r="K93" s="4">
        <v>7</v>
      </c>
      <c r="L93" s="4">
        <v>25</v>
      </c>
      <c r="M93" s="4">
        <v>88</v>
      </c>
      <c r="N93" s="4">
        <v>0</v>
      </c>
      <c r="O93" s="5">
        <v>146</v>
      </c>
    </row>
    <row r="94" spans="1:15" x14ac:dyDescent="0.25">
      <c r="A94" s="3" t="s">
        <v>33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5">
        <v>1</v>
      </c>
    </row>
    <row r="95" spans="1:15" x14ac:dyDescent="0.25">
      <c r="A95" s="3" t="s">
        <v>34</v>
      </c>
      <c r="B95" s="4">
        <v>7</v>
      </c>
      <c r="C95" s="4">
        <v>17</v>
      </c>
      <c r="D95" s="4">
        <v>20</v>
      </c>
      <c r="E95" s="4">
        <v>13</v>
      </c>
      <c r="F95" s="4">
        <v>19</v>
      </c>
      <c r="G95" s="4">
        <v>29</v>
      </c>
      <c r="H95" s="4">
        <v>20</v>
      </c>
      <c r="I95" s="4">
        <v>36</v>
      </c>
      <c r="J95" s="4">
        <v>12</v>
      </c>
      <c r="K95" s="4">
        <v>14</v>
      </c>
      <c r="L95" s="4">
        <v>20</v>
      </c>
      <c r="M95" s="4">
        <v>42</v>
      </c>
      <c r="N95" s="4">
        <v>0</v>
      </c>
      <c r="O95" s="5">
        <v>249</v>
      </c>
    </row>
    <row r="96" spans="1:15" x14ac:dyDescent="0.25">
      <c r="A96" s="3" t="s">
        <v>35</v>
      </c>
      <c r="B96" s="4">
        <v>4</v>
      </c>
      <c r="C96" s="4">
        <v>8</v>
      </c>
      <c r="D96" s="4">
        <v>15</v>
      </c>
      <c r="E96" s="4">
        <v>16</v>
      </c>
      <c r="F96" s="4">
        <v>22</v>
      </c>
      <c r="G96" s="4">
        <v>20</v>
      </c>
      <c r="H96" s="4">
        <v>13</v>
      </c>
      <c r="I96" s="4">
        <v>19</v>
      </c>
      <c r="J96" s="4">
        <v>10</v>
      </c>
      <c r="K96" s="4">
        <v>26</v>
      </c>
      <c r="L96" s="4">
        <v>83</v>
      </c>
      <c r="M96" s="4">
        <v>161</v>
      </c>
      <c r="N96" s="4">
        <v>0</v>
      </c>
      <c r="O96" s="5">
        <v>397</v>
      </c>
    </row>
    <row r="97" spans="1:15" x14ac:dyDescent="0.25">
      <c r="A97" s="3" t="s">
        <v>36</v>
      </c>
      <c r="B97" s="4">
        <v>5</v>
      </c>
      <c r="C97" s="4">
        <v>7</v>
      </c>
      <c r="D97" s="4">
        <v>9</v>
      </c>
      <c r="E97" s="4">
        <v>14</v>
      </c>
      <c r="F97" s="4">
        <v>13</v>
      </c>
      <c r="G97" s="4">
        <v>10</v>
      </c>
      <c r="H97" s="4">
        <v>11</v>
      </c>
      <c r="I97" s="4">
        <v>16</v>
      </c>
      <c r="J97" s="4">
        <v>8</v>
      </c>
      <c r="K97" s="4">
        <v>8</v>
      </c>
      <c r="L97" s="4">
        <v>34</v>
      </c>
      <c r="M97" s="4">
        <v>112</v>
      </c>
      <c r="N97" s="4">
        <v>0</v>
      </c>
      <c r="O97" s="5">
        <v>247</v>
      </c>
    </row>
    <row r="98" spans="1:15" x14ac:dyDescent="0.25">
      <c r="A98" s="3" t="s">
        <v>37</v>
      </c>
      <c r="B98" s="4">
        <v>13</v>
      </c>
      <c r="C98" s="4">
        <v>6</v>
      </c>
      <c r="D98" s="4">
        <v>14</v>
      </c>
      <c r="E98" s="4">
        <v>24</v>
      </c>
      <c r="F98" s="4">
        <v>28</v>
      </c>
      <c r="G98" s="4">
        <v>23</v>
      </c>
      <c r="H98" s="4">
        <v>17</v>
      </c>
      <c r="I98" s="4">
        <v>10</v>
      </c>
      <c r="J98" s="4">
        <v>12</v>
      </c>
      <c r="K98" s="4">
        <v>11</v>
      </c>
      <c r="L98" s="4">
        <v>35</v>
      </c>
      <c r="M98" s="4">
        <v>82</v>
      </c>
      <c r="N98" s="4">
        <v>0</v>
      </c>
      <c r="O98" s="5">
        <v>275</v>
      </c>
    </row>
    <row r="99" spans="1:15" x14ac:dyDescent="0.25">
      <c r="A99" s="3" t="s">
        <v>38</v>
      </c>
      <c r="B99" s="4">
        <v>2</v>
      </c>
      <c r="C99" s="4">
        <v>4</v>
      </c>
      <c r="D99" s="4">
        <v>1</v>
      </c>
      <c r="E99" s="4">
        <v>7</v>
      </c>
      <c r="F99" s="4">
        <v>3</v>
      </c>
      <c r="G99" s="4">
        <v>8</v>
      </c>
      <c r="H99" s="4">
        <v>9</v>
      </c>
      <c r="I99" s="4">
        <v>7</v>
      </c>
      <c r="J99" s="4">
        <v>8</v>
      </c>
      <c r="K99" s="4">
        <v>7</v>
      </c>
      <c r="L99" s="4">
        <v>18</v>
      </c>
      <c r="M99" s="4">
        <v>38</v>
      </c>
      <c r="N99" s="4">
        <v>0</v>
      </c>
      <c r="O99" s="5">
        <v>112</v>
      </c>
    </row>
    <row r="100" spans="1:15" x14ac:dyDescent="0.25">
      <c r="A100" s="3" t="s">
        <v>39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5">
        <v>1</v>
      </c>
    </row>
    <row r="101" spans="1:15" x14ac:dyDescent="0.25">
      <c r="A101" s="3" t="s">
        <v>40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5">
        <v>1</v>
      </c>
    </row>
    <row r="102" spans="1:15" x14ac:dyDescent="0.25">
      <c r="A102" s="3" t="s">
        <v>41</v>
      </c>
      <c r="B102" s="4">
        <v>1</v>
      </c>
      <c r="C102" s="4">
        <v>1</v>
      </c>
      <c r="D102" s="4">
        <v>3</v>
      </c>
      <c r="E102" s="4">
        <v>3</v>
      </c>
      <c r="F102" s="4">
        <v>9</v>
      </c>
      <c r="G102" s="4">
        <v>8</v>
      </c>
      <c r="H102" s="4">
        <v>9</v>
      </c>
      <c r="I102" s="4">
        <v>4</v>
      </c>
      <c r="J102" s="4">
        <v>7</v>
      </c>
      <c r="K102" s="4">
        <v>8</v>
      </c>
      <c r="L102" s="4">
        <v>54</v>
      </c>
      <c r="M102" s="4">
        <v>56</v>
      </c>
      <c r="N102" s="4">
        <v>0</v>
      </c>
      <c r="O102" s="5">
        <v>163</v>
      </c>
    </row>
    <row r="103" spans="1:15" x14ac:dyDescent="0.25">
      <c r="A103" s="3" t="s">
        <v>42</v>
      </c>
      <c r="B103" s="4">
        <v>2</v>
      </c>
      <c r="C103" s="4">
        <v>4</v>
      </c>
      <c r="D103" s="4">
        <v>2</v>
      </c>
      <c r="E103" s="4">
        <v>11</v>
      </c>
      <c r="F103" s="4">
        <v>16</v>
      </c>
      <c r="G103" s="4">
        <v>12</v>
      </c>
      <c r="H103" s="4">
        <v>16</v>
      </c>
      <c r="I103" s="4">
        <v>12</v>
      </c>
      <c r="J103" s="4">
        <v>10</v>
      </c>
      <c r="K103" s="4">
        <v>12</v>
      </c>
      <c r="L103" s="4">
        <v>91</v>
      </c>
      <c r="M103" s="4">
        <v>41</v>
      </c>
      <c r="N103" s="4">
        <v>0</v>
      </c>
      <c r="O103" s="5">
        <v>229</v>
      </c>
    </row>
    <row r="104" spans="1:15" x14ac:dyDescent="0.25">
      <c r="A104" s="3" t="s">
        <v>43</v>
      </c>
      <c r="B104" s="4">
        <v>0</v>
      </c>
      <c r="C104" s="4">
        <v>1</v>
      </c>
      <c r="D104" s="4">
        <v>2</v>
      </c>
      <c r="E104" s="4">
        <v>3</v>
      </c>
      <c r="F104" s="4">
        <v>7</v>
      </c>
      <c r="G104" s="4">
        <v>9</v>
      </c>
      <c r="H104" s="4">
        <v>10</v>
      </c>
      <c r="I104" s="4">
        <v>7</v>
      </c>
      <c r="J104" s="4">
        <v>5</v>
      </c>
      <c r="K104" s="4">
        <v>12</v>
      </c>
      <c r="L104" s="4">
        <v>22</v>
      </c>
      <c r="M104" s="4">
        <v>51</v>
      </c>
      <c r="N104" s="4">
        <v>0</v>
      </c>
      <c r="O104" s="5">
        <v>129</v>
      </c>
    </row>
    <row r="105" spans="1:15" x14ac:dyDescent="0.25">
      <c r="A105" s="3" t="s">
        <v>44</v>
      </c>
      <c r="B105" s="4">
        <v>2</v>
      </c>
      <c r="C105" s="4">
        <v>0</v>
      </c>
      <c r="D105" s="4">
        <v>0</v>
      </c>
      <c r="E105" s="4">
        <v>1</v>
      </c>
      <c r="F105" s="4">
        <v>2</v>
      </c>
      <c r="G105" s="4">
        <v>4</v>
      </c>
      <c r="H105" s="4">
        <v>6</v>
      </c>
      <c r="I105" s="4">
        <v>6</v>
      </c>
      <c r="J105" s="4">
        <v>1</v>
      </c>
      <c r="K105" s="4">
        <v>3</v>
      </c>
      <c r="L105" s="4">
        <v>14</v>
      </c>
      <c r="M105" s="4">
        <v>18</v>
      </c>
      <c r="N105" s="4">
        <v>0</v>
      </c>
      <c r="O105" s="5">
        <v>57</v>
      </c>
    </row>
    <row r="106" spans="1:15" x14ac:dyDescent="0.25">
      <c r="A106" s="3" t="s">
        <v>45</v>
      </c>
      <c r="B106" s="4">
        <v>2</v>
      </c>
      <c r="C106" s="4">
        <v>3</v>
      </c>
      <c r="D106" s="4">
        <v>1</v>
      </c>
      <c r="E106" s="4">
        <v>2</v>
      </c>
      <c r="F106" s="4">
        <v>6</v>
      </c>
      <c r="G106" s="4">
        <v>8</v>
      </c>
      <c r="H106" s="4">
        <v>5</v>
      </c>
      <c r="I106" s="4">
        <v>7</v>
      </c>
      <c r="J106" s="4">
        <v>7</v>
      </c>
      <c r="K106" s="4">
        <v>7</v>
      </c>
      <c r="L106" s="4">
        <v>52</v>
      </c>
      <c r="M106" s="4">
        <v>95</v>
      </c>
      <c r="N106" s="4">
        <v>0</v>
      </c>
      <c r="O106" s="5">
        <v>195</v>
      </c>
    </row>
    <row r="107" spans="1:15" x14ac:dyDescent="0.25">
      <c r="A107" s="3" t="s">
        <v>46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</v>
      </c>
      <c r="M107" s="4">
        <v>1</v>
      </c>
      <c r="N107" s="4">
        <v>0</v>
      </c>
      <c r="O107" s="5">
        <v>4</v>
      </c>
    </row>
    <row r="108" spans="1:15" x14ac:dyDescent="0.25">
      <c r="A108" s="3" t="s">
        <v>47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5</v>
      </c>
      <c r="M108" s="4">
        <v>1</v>
      </c>
      <c r="N108" s="4">
        <v>0</v>
      </c>
      <c r="O108" s="5">
        <v>7</v>
      </c>
    </row>
    <row r="109" spans="1:15" x14ac:dyDescent="0.25">
      <c r="A109" s="3" t="s">
        <v>48</v>
      </c>
      <c r="B109" s="4">
        <v>2</v>
      </c>
      <c r="C109" s="4">
        <v>2</v>
      </c>
      <c r="D109" s="4">
        <v>2</v>
      </c>
      <c r="E109" s="4">
        <v>2</v>
      </c>
      <c r="F109" s="4">
        <v>7</v>
      </c>
      <c r="G109" s="4">
        <v>12</v>
      </c>
      <c r="H109" s="4">
        <v>5</v>
      </c>
      <c r="I109" s="4">
        <v>8</v>
      </c>
      <c r="J109" s="4">
        <v>7</v>
      </c>
      <c r="K109" s="4">
        <v>3</v>
      </c>
      <c r="L109" s="4">
        <v>30</v>
      </c>
      <c r="M109" s="4">
        <v>20</v>
      </c>
      <c r="N109" s="4">
        <v>0</v>
      </c>
      <c r="O109" s="5">
        <v>100</v>
      </c>
    </row>
    <row r="110" spans="1:15" x14ac:dyDescent="0.25">
      <c r="A110" s="3" t="s">
        <v>49</v>
      </c>
      <c r="B110" s="4">
        <v>3</v>
      </c>
      <c r="C110" s="4">
        <v>6</v>
      </c>
      <c r="D110" s="4">
        <v>1</v>
      </c>
      <c r="E110" s="4">
        <v>4</v>
      </c>
      <c r="F110" s="4">
        <v>16</v>
      </c>
      <c r="G110" s="4">
        <v>12</v>
      </c>
      <c r="H110" s="4">
        <v>9</v>
      </c>
      <c r="I110" s="4">
        <v>13</v>
      </c>
      <c r="J110" s="4">
        <v>16</v>
      </c>
      <c r="K110" s="4">
        <v>13</v>
      </c>
      <c r="L110" s="4">
        <v>52</v>
      </c>
      <c r="M110" s="4">
        <v>64</v>
      </c>
      <c r="N110" s="4">
        <v>0</v>
      </c>
      <c r="O110" s="5">
        <v>209</v>
      </c>
    </row>
    <row r="111" spans="1:15" x14ac:dyDescent="0.25">
      <c r="A111" s="3" t="s">
        <v>50</v>
      </c>
      <c r="B111" s="4">
        <v>8</v>
      </c>
      <c r="C111" s="4">
        <v>10</v>
      </c>
      <c r="D111" s="4">
        <v>9</v>
      </c>
      <c r="E111" s="4">
        <v>16</v>
      </c>
      <c r="F111" s="4">
        <v>37</v>
      </c>
      <c r="G111" s="4">
        <v>35</v>
      </c>
      <c r="H111" s="4">
        <v>36</v>
      </c>
      <c r="I111" s="4">
        <v>22</v>
      </c>
      <c r="J111" s="4">
        <v>30</v>
      </c>
      <c r="K111" s="4">
        <v>21</v>
      </c>
      <c r="L111" s="4">
        <v>138</v>
      </c>
      <c r="M111" s="4">
        <v>103</v>
      </c>
      <c r="N111" s="4">
        <v>0</v>
      </c>
      <c r="O111" s="5">
        <v>465</v>
      </c>
    </row>
    <row r="112" spans="1:15" x14ac:dyDescent="0.25">
      <c r="A112" s="3" t="s">
        <v>51</v>
      </c>
      <c r="B112" s="4">
        <v>12</v>
      </c>
      <c r="C112" s="4">
        <v>7</v>
      </c>
      <c r="D112" s="4">
        <v>12</v>
      </c>
      <c r="E112" s="4">
        <v>23</v>
      </c>
      <c r="F112" s="4">
        <v>36</v>
      </c>
      <c r="G112" s="4">
        <v>43</v>
      </c>
      <c r="H112" s="4">
        <v>27</v>
      </c>
      <c r="I112" s="4">
        <v>28</v>
      </c>
      <c r="J112" s="4">
        <v>20</v>
      </c>
      <c r="K112" s="4">
        <v>40</v>
      </c>
      <c r="L112" s="4">
        <v>240</v>
      </c>
      <c r="M112" s="4">
        <v>136</v>
      </c>
      <c r="N112" s="4">
        <v>0</v>
      </c>
      <c r="O112" s="5">
        <v>624</v>
      </c>
    </row>
    <row r="113" spans="1:15" x14ac:dyDescent="0.25">
      <c r="A113" s="3" t="s">
        <v>52</v>
      </c>
      <c r="B113" s="4">
        <v>0</v>
      </c>
      <c r="C113" s="4">
        <v>1</v>
      </c>
      <c r="D113" s="4">
        <v>4</v>
      </c>
      <c r="E113" s="4">
        <v>3</v>
      </c>
      <c r="F113" s="4">
        <v>3</v>
      </c>
      <c r="G113" s="4">
        <v>7</v>
      </c>
      <c r="H113" s="4">
        <v>3</v>
      </c>
      <c r="I113" s="4">
        <v>1</v>
      </c>
      <c r="J113" s="4">
        <v>0</v>
      </c>
      <c r="K113" s="4">
        <v>8</v>
      </c>
      <c r="L113" s="4">
        <v>29</v>
      </c>
      <c r="M113" s="4">
        <v>39</v>
      </c>
      <c r="N113" s="4">
        <v>0</v>
      </c>
      <c r="O113" s="5">
        <v>98</v>
      </c>
    </row>
    <row r="114" spans="1:15" x14ac:dyDescent="0.25">
      <c r="A114" s="3" t="s">
        <v>53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3</v>
      </c>
      <c r="L114" s="4">
        <v>11</v>
      </c>
      <c r="M114" s="4">
        <v>3</v>
      </c>
      <c r="N114" s="4">
        <v>0</v>
      </c>
      <c r="O114" s="5">
        <v>18</v>
      </c>
    </row>
    <row r="115" spans="1:15" x14ac:dyDescent="0.25">
      <c r="A115" s="3" t="s">
        <v>54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5</v>
      </c>
      <c r="M115" s="4">
        <v>4</v>
      </c>
      <c r="N115" s="4">
        <v>0</v>
      </c>
      <c r="O115" s="5">
        <v>9</v>
      </c>
    </row>
    <row r="116" spans="1:15" x14ac:dyDescent="0.25">
      <c r="A116" s="3" t="s">
        <v>55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1</v>
      </c>
      <c r="I116" s="4">
        <v>0</v>
      </c>
      <c r="J116" s="4">
        <v>0</v>
      </c>
      <c r="K116" s="4">
        <v>0</v>
      </c>
      <c r="L116" s="4">
        <v>14</v>
      </c>
      <c r="M116" s="4">
        <v>8</v>
      </c>
      <c r="N116" s="4">
        <v>0</v>
      </c>
      <c r="O116" s="5">
        <v>24</v>
      </c>
    </row>
    <row r="117" spans="1:15" x14ac:dyDescent="0.25">
      <c r="A117" s="3" t="s">
        <v>56</v>
      </c>
      <c r="B117" s="4">
        <v>6</v>
      </c>
      <c r="C117" s="4">
        <v>13</v>
      </c>
      <c r="D117" s="4">
        <v>19</v>
      </c>
      <c r="E117" s="4">
        <v>30</v>
      </c>
      <c r="F117" s="4">
        <v>30</v>
      </c>
      <c r="G117" s="4">
        <v>42</v>
      </c>
      <c r="H117" s="4">
        <v>29</v>
      </c>
      <c r="I117" s="4">
        <v>40</v>
      </c>
      <c r="J117" s="4">
        <v>28</v>
      </c>
      <c r="K117" s="4">
        <v>32</v>
      </c>
      <c r="L117" s="4">
        <v>223</v>
      </c>
      <c r="M117" s="4">
        <v>134</v>
      </c>
      <c r="N117" s="4">
        <v>0</v>
      </c>
      <c r="O117" s="5">
        <v>626</v>
      </c>
    </row>
    <row r="118" spans="1:15" x14ac:dyDescent="0.25">
      <c r="A118" s="3" t="s">
        <v>57</v>
      </c>
      <c r="B118" s="4">
        <v>1</v>
      </c>
      <c r="C118" s="4">
        <v>5</v>
      </c>
      <c r="D118" s="4">
        <v>2</v>
      </c>
      <c r="E118" s="4">
        <v>5</v>
      </c>
      <c r="F118" s="4">
        <v>6</v>
      </c>
      <c r="G118" s="4">
        <v>6</v>
      </c>
      <c r="H118" s="4">
        <v>7</v>
      </c>
      <c r="I118" s="4">
        <v>3</v>
      </c>
      <c r="J118" s="4">
        <v>4</v>
      </c>
      <c r="K118" s="4">
        <v>5</v>
      </c>
      <c r="L118" s="4">
        <v>63</v>
      </c>
      <c r="M118" s="4">
        <v>90</v>
      </c>
      <c r="N118" s="4">
        <v>0</v>
      </c>
      <c r="O118" s="5">
        <v>197</v>
      </c>
    </row>
    <row r="119" spans="1:15" x14ac:dyDescent="0.25">
      <c r="A119" s="3" t="s">
        <v>58</v>
      </c>
      <c r="B119" s="4">
        <v>5</v>
      </c>
      <c r="C119" s="4">
        <v>6</v>
      </c>
      <c r="D119" s="4">
        <v>7</v>
      </c>
      <c r="E119" s="4">
        <v>11</v>
      </c>
      <c r="F119" s="4">
        <v>8</v>
      </c>
      <c r="G119" s="4">
        <v>15</v>
      </c>
      <c r="H119" s="4">
        <v>13</v>
      </c>
      <c r="I119" s="4">
        <v>25</v>
      </c>
      <c r="J119" s="4">
        <v>24</v>
      </c>
      <c r="K119" s="4">
        <v>22</v>
      </c>
      <c r="L119" s="4">
        <v>186</v>
      </c>
      <c r="M119" s="4">
        <v>84</v>
      </c>
      <c r="N119" s="4">
        <v>0</v>
      </c>
      <c r="O119" s="5">
        <v>406</v>
      </c>
    </row>
    <row r="120" spans="1:15" x14ac:dyDescent="0.25">
      <c r="A120" s="3" t="s">
        <v>59</v>
      </c>
      <c r="B120" s="4">
        <v>10</v>
      </c>
      <c r="C120" s="4">
        <v>9</v>
      </c>
      <c r="D120" s="4">
        <v>14</v>
      </c>
      <c r="E120" s="4">
        <v>22</v>
      </c>
      <c r="F120" s="4">
        <v>22</v>
      </c>
      <c r="G120" s="4">
        <v>37</v>
      </c>
      <c r="H120" s="4">
        <v>32</v>
      </c>
      <c r="I120" s="4">
        <v>33</v>
      </c>
      <c r="J120" s="4">
        <v>32</v>
      </c>
      <c r="K120" s="4">
        <v>15</v>
      </c>
      <c r="L120" s="4">
        <v>195</v>
      </c>
      <c r="M120" s="4">
        <v>69</v>
      </c>
      <c r="N120" s="4">
        <v>0</v>
      </c>
      <c r="O120" s="5">
        <v>490</v>
      </c>
    </row>
    <row r="121" spans="1:15" x14ac:dyDescent="0.25">
      <c r="A121" s="3" t="s">
        <v>60</v>
      </c>
      <c r="B121" s="4">
        <v>1</v>
      </c>
      <c r="C121" s="4">
        <v>0</v>
      </c>
      <c r="D121" s="4">
        <v>1</v>
      </c>
      <c r="E121" s="4">
        <v>3</v>
      </c>
      <c r="F121" s="4">
        <v>4</v>
      </c>
      <c r="G121" s="4">
        <v>4</v>
      </c>
      <c r="H121" s="4">
        <v>1</v>
      </c>
      <c r="I121" s="4">
        <v>7</v>
      </c>
      <c r="J121" s="4">
        <v>1</v>
      </c>
      <c r="K121" s="4">
        <v>3</v>
      </c>
      <c r="L121" s="4">
        <v>36</v>
      </c>
      <c r="M121" s="4">
        <v>17</v>
      </c>
      <c r="N121" s="4">
        <v>0</v>
      </c>
      <c r="O121" s="5">
        <v>78</v>
      </c>
    </row>
    <row r="122" spans="1:15" x14ac:dyDescent="0.25">
      <c r="A122" s="3" t="s">
        <v>61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1</v>
      </c>
      <c r="K122" s="4">
        <v>1</v>
      </c>
      <c r="L122" s="4">
        <v>16</v>
      </c>
      <c r="M122" s="4">
        <v>3</v>
      </c>
      <c r="N122" s="4">
        <v>0</v>
      </c>
      <c r="O122" s="5">
        <v>22</v>
      </c>
    </row>
    <row r="123" spans="1:15" x14ac:dyDescent="0.25">
      <c r="A123" s="3" t="s">
        <v>62</v>
      </c>
      <c r="B123" s="4">
        <v>3</v>
      </c>
      <c r="C123" s="4">
        <v>3</v>
      </c>
      <c r="D123" s="4">
        <v>5</v>
      </c>
      <c r="E123" s="4">
        <v>5</v>
      </c>
      <c r="F123" s="4">
        <v>7</v>
      </c>
      <c r="G123" s="4">
        <v>11</v>
      </c>
      <c r="H123" s="4">
        <v>15</v>
      </c>
      <c r="I123" s="4">
        <v>14</v>
      </c>
      <c r="J123" s="4">
        <v>15</v>
      </c>
      <c r="K123" s="4">
        <v>16</v>
      </c>
      <c r="L123" s="4">
        <v>145</v>
      </c>
      <c r="M123" s="4">
        <v>75</v>
      </c>
      <c r="N123" s="4">
        <v>0</v>
      </c>
      <c r="O123" s="5">
        <v>314</v>
      </c>
    </row>
    <row r="124" spans="1:15" x14ac:dyDescent="0.25">
      <c r="A124" s="3" t="s">
        <v>63</v>
      </c>
      <c r="B124" s="4">
        <v>5</v>
      </c>
      <c r="C124" s="4">
        <v>6</v>
      </c>
      <c r="D124" s="4">
        <v>12</v>
      </c>
      <c r="E124" s="4">
        <v>11</v>
      </c>
      <c r="F124" s="4">
        <v>21</v>
      </c>
      <c r="G124" s="4">
        <v>24</v>
      </c>
      <c r="H124" s="4">
        <v>22</v>
      </c>
      <c r="I124" s="4">
        <v>29</v>
      </c>
      <c r="J124" s="4">
        <v>24</v>
      </c>
      <c r="K124" s="4">
        <v>34</v>
      </c>
      <c r="L124" s="4">
        <v>173</v>
      </c>
      <c r="M124" s="4">
        <v>96</v>
      </c>
      <c r="N124" s="4">
        <v>0</v>
      </c>
      <c r="O124" s="5">
        <v>457</v>
      </c>
    </row>
    <row r="125" spans="1:15" x14ac:dyDescent="0.25">
      <c r="A125" s="3" t="s">
        <v>64</v>
      </c>
      <c r="B125" s="4">
        <v>6</v>
      </c>
      <c r="C125" s="4">
        <v>6</v>
      </c>
      <c r="D125" s="4">
        <v>8</v>
      </c>
      <c r="E125" s="4">
        <v>14</v>
      </c>
      <c r="F125" s="4">
        <v>30</v>
      </c>
      <c r="G125" s="4">
        <v>37</v>
      </c>
      <c r="H125" s="4">
        <v>23</v>
      </c>
      <c r="I125" s="4">
        <v>40</v>
      </c>
      <c r="J125" s="4">
        <v>30</v>
      </c>
      <c r="K125" s="4">
        <v>41</v>
      </c>
      <c r="L125" s="4">
        <v>316</v>
      </c>
      <c r="M125" s="4">
        <v>158</v>
      </c>
      <c r="N125" s="4">
        <v>0</v>
      </c>
      <c r="O125" s="5">
        <v>709</v>
      </c>
    </row>
    <row r="126" spans="1:15" x14ac:dyDescent="0.25">
      <c r="A126" s="3" t="s">
        <v>65</v>
      </c>
      <c r="B126" s="4">
        <v>12</v>
      </c>
      <c r="C126" s="4">
        <v>13</v>
      </c>
      <c r="D126" s="4">
        <v>32</v>
      </c>
      <c r="E126" s="4">
        <v>31</v>
      </c>
      <c r="F126" s="4">
        <v>56</v>
      </c>
      <c r="G126" s="4">
        <v>71</v>
      </c>
      <c r="H126" s="4">
        <v>67</v>
      </c>
      <c r="I126" s="4">
        <v>63</v>
      </c>
      <c r="J126" s="4">
        <v>59</v>
      </c>
      <c r="K126" s="4">
        <v>79</v>
      </c>
      <c r="L126" s="4">
        <v>772</v>
      </c>
      <c r="M126" s="4">
        <v>378</v>
      </c>
      <c r="N126" s="4">
        <v>0</v>
      </c>
      <c r="O126" s="5">
        <v>1633</v>
      </c>
    </row>
    <row r="127" spans="1:15" x14ac:dyDescent="0.25">
      <c r="A127" s="3" t="s">
        <v>66</v>
      </c>
      <c r="B127" s="4">
        <v>34</v>
      </c>
      <c r="C127" s="4">
        <v>59</v>
      </c>
      <c r="D127" s="4">
        <v>83</v>
      </c>
      <c r="E127" s="4">
        <v>110</v>
      </c>
      <c r="F127" s="4">
        <v>137</v>
      </c>
      <c r="G127" s="4">
        <v>176</v>
      </c>
      <c r="H127" s="4">
        <v>176</v>
      </c>
      <c r="I127" s="4">
        <v>152</v>
      </c>
      <c r="J127" s="4">
        <v>106</v>
      </c>
      <c r="K127" s="4">
        <v>112</v>
      </c>
      <c r="L127" s="4">
        <v>640</v>
      </c>
      <c r="M127" s="4">
        <v>291</v>
      </c>
      <c r="N127" s="4">
        <v>0</v>
      </c>
      <c r="O127" s="5">
        <v>2076</v>
      </c>
    </row>
    <row r="128" spans="1:15" x14ac:dyDescent="0.25">
      <c r="A128" s="3" t="s">
        <v>67</v>
      </c>
      <c r="B128" s="4">
        <v>24</v>
      </c>
      <c r="C128" s="4">
        <v>43</v>
      </c>
      <c r="D128" s="4">
        <v>66</v>
      </c>
      <c r="E128" s="4">
        <v>56</v>
      </c>
      <c r="F128" s="4">
        <v>60</v>
      </c>
      <c r="G128" s="4">
        <v>72</v>
      </c>
      <c r="H128" s="4">
        <v>58</v>
      </c>
      <c r="I128" s="4">
        <v>43</v>
      </c>
      <c r="J128" s="4">
        <v>27</v>
      </c>
      <c r="K128" s="4">
        <v>8</v>
      </c>
      <c r="L128" s="4">
        <v>32</v>
      </c>
      <c r="M128" s="4">
        <v>3</v>
      </c>
      <c r="N128" s="4">
        <v>0</v>
      </c>
      <c r="O128" s="5">
        <v>492</v>
      </c>
    </row>
    <row r="129" spans="1:15" x14ac:dyDescent="0.25">
      <c r="A129" s="3" t="s">
        <v>68</v>
      </c>
      <c r="B129" s="4">
        <v>8</v>
      </c>
      <c r="C129" s="4">
        <v>28</v>
      </c>
      <c r="D129" s="4">
        <v>29</v>
      </c>
      <c r="E129" s="4">
        <v>37</v>
      </c>
      <c r="F129" s="4">
        <v>73</v>
      </c>
      <c r="G129" s="4">
        <v>65</v>
      </c>
      <c r="H129" s="4">
        <v>38</v>
      </c>
      <c r="I129" s="4">
        <v>29</v>
      </c>
      <c r="J129" s="4">
        <v>15</v>
      </c>
      <c r="K129" s="4">
        <v>7</v>
      </c>
      <c r="L129" s="4">
        <v>11</v>
      </c>
      <c r="M129" s="4">
        <v>2</v>
      </c>
      <c r="N129" s="4">
        <v>0</v>
      </c>
      <c r="O129" s="5">
        <v>342</v>
      </c>
    </row>
    <row r="130" spans="1:15" x14ac:dyDescent="0.25">
      <c r="A130" s="3" t="s">
        <v>69</v>
      </c>
      <c r="B130" s="4">
        <v>7</v>
      </c>
      <c r="C130" s="4">
        <v>15</v>
      </c>
      <c r="D130" s="4">
        <v>24</v>
      </c>
      <c r="E130" s="4">
        <v>32</v>
      </c>
      <c r="F130" s="4">
        <v>57</v>
      </c>
      <c r="G130" s="4">
        <v>84</v>
      </c>
      <c r="H130" s="4">
        <v>56</v>
      </c>
      <c r="I130" s="4">
        <v>54</v>
      </c>
      <c r="J130" s="4">
        <v>49</v>
      </c>
      <c r="K130" s="4">
        <v>72</v>
      </c>
      <c r="L130" s="4">
        <v>787</v>
      </c>
      <c r="M130" s="4">
        <v>289</v>
      </c>
      <c r="N130" s="4">
        <v>0</v>
      </c>
      <c r="O130" s="5">
        <v>1526</v>
      </c>
    </row>
    <row r="131" spans="1:15" x14ac:dyDescent="0.25">
      <c r="A131" s="3" t="s">
        <v>70</v>
      </c>
      <c r="B131" s="4">
        <v>10</v>
      </c>
      <c r="C131" s="4">
        <v>22</v>
      </c>
      <c r="D131" s="4">
        <v>19</v>
      </c>
      <c r="E131" s="4">
        <v>43</v>
      </c>
      <c r="F131" s="4">
        <v>38</v>
      </c>
      <c r="G131" s="4">
        <v>66</v>
      </c>
      <c r="H131" s="4">
        <v>48</v>
      </c>
      <c r="I131" s="4">
        <v>48</v>
      </c>
      <c r="J131" s="4">
        <v>43</v>
      </c>
      <c r="K131" s="4">
        <v>78</v>
      </c>
      <c r="L131" s="4">
        <v>709</v>
      </c>
      <c r="M131" s="4">
        <v>259</v>
      </c>
      <c r="N131" s="4">
        <v>0</v>
      </c>
      <c r="O131" s="5">
        <v>1383</v>
      </c>
    </row>
    <row r="132" spans="1:15" x14ac:dyDescent="0.25">
      <c r="A132" s="3" t="s">
        <v>71</v>
      </c>
      <c r="B132" s="4">
        <v>14</v>
      </c>
      <c r="C132" s="4">
        <v>35</v>
      </c>
      <c r="D132" s="4">
        <v>40</v>
      </c>
      <c r="E132" s="4">
        <v>58</v>
      </c>
      <c r="F132" s="4">
        <v>65</v>
      </c>
      <c r="G132" s="4">
        <v>58</v>
      </c>
      <c r="H132" s="4">
        <v>39</v>
      </c>
      <c r="I132" s="4">
        <v>38</v>
      </c>
      <c r="J132" s="4">
        <v>44</v>
      </c>
      <c r="K132" s="4">
        <v>92</v>
      </c>
      <c r="L132" s="4">
        <v>827</v>
      </c>
      <c r="M132" s="4">
        <v>226</v>
      </c>
      <c r="N132" s="4">
        <v>0</v>
      </c>
      <c r="O132" s="5">
        <v>1536</v>
      </c>
    </row>
    <row r="133" spans="1:15" x14ac:dyDescent="0.25">
      <c r="A133" s="3" t="s">
        <v>72</v>
      </c>
      <c r="B133" s="4">
        <v>66</v>
      </c>
      <c r="C133" s="4">
        <v>120</v>
      </c>
      <c r="D133" s="4">
        <v>144</v>
      </c>
      <c r="E133" s="4">
        <v>167</v>
      </c>
      <c r="F133" s="4">
        <v>264</v>
      </c>
      <c r="G133" s="4">
        <v>216</v>
      </c>
      <c r="H133" s="4">
        <v>169</v>
      </c>
      <c r="I133" s="4">
        <v>152</v>
      </c>
      <c r="J133" s="4">
        <v>117</v>
      </c>
      <c r="K133" s="4">
        <v>89</v>
      </c>
      <c r="L133" s="4">
        <v>748</v>
      </c>
      <c r="M133" s="4">
        <v>242</v>
      </c>
      <c r="N133" s="4">
        <v>0</v>
      </c>
      <c r="O133" s="5">
        <v>2494</v>
      </c>
    </row>
    <row r="134" spans="1:15" x14ac:dyDescent="0.25">
      <c r="A134" s="3" t="s">
        <v>73</v>
      </c>
      <c r="B134" s="4">
        <v>67</v>
      </c>
      <c r="C134" s="4">
        <v>119</v>
      </c>
      <c r="D134" s="4">
        <v>156</v>
      </c>
      <c r="E134" s="4">
        <v>186</v>
      </c>
      <c r="F134" s="4">
        <v>210</v>
      </c>
      <c r="G134" s="4">
        <v>190</v>
      </c>
      <c r="H134" s="4">
        <v>122</v>
      </c>
      <c r="I134" s="4">
        <v>138</v>
      </c>
      <c r="J134" s="4">
        <v>143</v>
      </c>
      <c r="K134" s="4">
        <v>142</v>
      </c>
      <c r="L134" s="4">
        <v>568</v>
      </c>
      <c r="M134" s="4">
        <v>150</v>
      </c>
      <c r="N134" s="4">
        <v>0</v>
      </c>
      <c r="O134" s="5">
        <v>2191</v>
      </c>
    </row>
    <row r="135" spans="1:15" x14ac:dyDescent="0.25">
      <c r="A135" s="3" t="s">
        <v>74</v>
      </c>
      <c r="B135" s="4">
        <v>29</v>
      </c>
      <c r="C135" s="4">
        <v>74</v>
      </c>
      <c r="D135" s="4">
        <v>71</v>
      </c>
      <c r="E135" s="4">
        <v>101</v>
      </c>
      <c r="F135" s="4">
        <v>102</v>
      </c>
      <c r="G135" s="4">
        <v>66</v>
      </c>
      <c r="H135" s="4">
        <v>39</v>
      </c>
      <c r="I135" s="4">
        <v>20</v>
      </c>
      <c r="J135" s="4">
        <v>14</v>
      </c>
      <c r="K135" s="4">
        <v>5</v>
      </c>
      <c r="L135" s="4">
        <v>30</v>
      </c>
      <c r="M135" s="4">
        <v>5</v>
      </c>
      <c r="N135" s="4">
        <v>0</v>
      </c>
      <c r="O135" s="5">
        <v>556</v>
      </c>
    </row>
    <row r="136" spans="1:15" x14ac:dyDescent="0.25">
      <c r="A136" s="3" t="s">
        <v>75</v>
      </c>
      <c r="B136" s="4">
        <v>1</v>
      </c>
      <c r="C136" s="4">
        <v>0</v>
      </c>
      <c r="D136" s="4">
        <v>0</v>
      </c>
      <c r="E136" s="4">
        <v>3</v>
      </c>
      <c r="F136" s="4">
        <v>2</v>
      </c>
      <c r="G136" s="4">
        <v>1</v>
      </c>
      <c r="H136" s="4">
        <v>0</v>
      </c>
      <c r="I136" s="4">
        <v>1</v>
      </c>
      <c r="J136" s="4">
        <v>5</v>
      </c>
      <c r="K136" s="4">
        <v>2</v>
      </c>
      <c r="L136" s="4">
        <v>10</v>
      </c>
      <c r="M136" s="4">
        <v>0</v>
      </c>
      <c r="N136" s="4">
        <v>0</v>
      </c>
      <c r="O136" s="5">
        <v>25</v>
      </c>
    </row>
    <row r="137" spans="1:15" x14ac:dyDescent="0.25">
      <c r="A137" s="3" t="s">
        <v>76</v>
      </c>
      <c r="B137" s="4">
        <v>14</v>
      </c>
      <c r="C137" s="4">
        <v>24</v>
      </c>
      <c r="D137" s="4">
        <v>38</v>
      </c>
      <c r="E137" s="4">
        <v>31</v>
      </c>
      <c r="F137" s="4">
        <v>42</v>
      </c>
      <c r="G137" s="4">
        <v>34</v>
      </c>
      <c r="H137" s="4">
        <v>32</v>
      </c>
      <c r="I137" s="4">
        <v>35</v>
      </c>
      <c r="J137" s="4">
        <v>88</v>
      </c>
      <c r="K137" s="4">
        <v>194</v>
      </c>
      <c r="L137" s="4">
        <v>484</v>
      </c>
      <c r="M137" s="4">
        <v>159</v>
      </c>
      <c r="N137" s="4">
        <v>0</v>
      </c>
      <c r="O137" s="5">
        <v>1175</v>
      </c>
    </row>
    <row r="138" spans="1:15" x14ac:dyDescent="0.25">
      <c r="A138" s="3" t="s">
        <v>77</v>
      </c>
      <c r="B138" s="4">
        <v>14</v>
      </c>
      <c r="C138" s="4">
        <v>36</v>
      </c>
      <c r="D138" s="4">
        <v>38</v>
      </c>
      <c r="E138" s="4">
        <v>43</v>
      </c>
      <c r="F138" s="4">
        <v>40</v>
      </c>
      <c r="G138" s="4">
        <v>50</v>
      </c>
      <c r="H138" s="4">
        <v>50</v>
      </c>
      <c r="I138" s="4">
        <v>92</v>
      </c>
      <c r="J138" s="4">
        <v>178</v>
      </c>
      <c r="K138" s="4">
        <v>264</v>
      </c>
      <c r="L138" s="4">
        <v>892</v>
      </c>
      <c r="M138" s="4">
        <v>221</v>
      </c>
      <c r="N138" s="4">
        <v>0</v>
      </c>
      <c r="O138" s="5">
        <v>1918</v>
      </c>
    </row>
    <row r="139" spans="1:15" x14ac:dyDescent="0.25">
      <c r="A139" s="3" t="s">
        <v>78</v>
      </c>
      <c r="B139" s="4">
        <v>22</v>
      </c>
      <c r="C139" s="4">
        <v>43</v>
      </c>
      <c r="D139" s="4">
        <v>35</v>
      </c>
      <c r="E139" s="4">
        <v>56</v>
      </c>
      <c r="F139" s="4">
        <v>62</v>
      </c>
      <c r="G139" s="4">
        <v>86</v>
      </c>
      <c r="H139" s="4">
        <v>84</v>
      </c>
      <c r="I139" s="4">
        <v>128</v>
      </c>
      <c r="J139" s="4">
        <v>292</v>
      </c>
      <c r="K139" s="4">
        <v>469</v>
      </c>
      <c r="L139" s="4">
        <v>1162</v>
      </c>
      <c r="M139" s="4">
        <v>408</v>
      </c>
      <c r="N139" s="4">
        <v>0</v>
      </c>
      <c r="O139" s="5">
        <v>2847</v>
      </c>
    </row>
    <row r="140" spans="1:15" x14ac:dyDescent="0.25">
      <c r="A140" s="3" t="s">
        <v>79</v>
      </c>
      <c r="B140" s="4">
        <v>82</v>
      </c>
      <c r="C140" s="4">
        <v>102</v>
      </c>
      <c r="D140" s="4">
        <v>189</v>
      </c>
      <c r="E140" s="4">
        <v>243</v>
      </c>
      <c r="F140" s="4">
        <v>303</v>
      </c>
      <c r="G140" s="4">
        <v>277</v>
      </c>
      <c r="H140" s="4">
        <v>232</v>
      </c>
      <c r="I140" s="4">
        <v>300</v>
      </c>
      <c r="J140" s="4">
        <v>422</v>
      </c>
      <c r="K140" s="4">
        <v>577</v>
      </c>
      <c r="L140" s="4">
        <v>1823</v>
      </c>
      <c r="M140" s="4">
        <v>617</v>
      </c>
      <c r="N140" s="4">
        <v>0</v>
      </c>
      <c r="O140" s="5">
        <v>5167</v>
      </c>
    </row>
    <row r="141" spans="1:15" x14ac:dyDescent="0.25">
      <c r="A141" s="3" t="s">
        <v>80</v>
      </c>
      <c r="B141" s="4">
        <v>52</v>
      </c>
      <c r="C141" s="4">
        <v>83</v>
      </c>
      <c r="D141" s="4">
        <v>109</v>
      </c>
      <c r="E141" s="4">
        <v>153</v>
      </c>
      <c r="F141" s="4">
        <v>163</v>
      </c>
      <c r="G141" s="4">
        <v>219</v>
      </c>
      <c r="H141" s="4">
        <v>140</v>
      </c>
      <c r="I141" s="4">
        <v>232</v>
      </c>
      <c r="J141" s="4">
        <v>341</v>
      </c>
      <c r="K141" s="4">
        <v>431</v>
      </c>
      <c r="L141" s="4">
        <v>955</v>
      </c>
      <c r="M141" s="4">
        <v>310</v>
      </c>
      <c r="N141" s="4">
        <v>0</v>
      </c>
      <c r="O141" s="5">
        <v>3188</v>
      </c>
    </row>
    <row r="142" spans="1:15" x14ac:dyDescent="0.25">
      <c r="A142" s="3" t="s">
        <v>81</v>
      </c>
      <c r="B142" s="4">
        <v>11</v>
      </c>
      <c r="C142" s="4">
        <v>14</v>
      </c>
      <c r="D142" s="4">
        <v>17</v>
      </c>
      <c r="E142" s="4">
        <v>26</v>
      </c>
      <c r="F142" s="4">
        <v>47</v>
      </c>
      <c r="G142" s="4">
        <v>60</v>
      </c>
      <c r="H142" s="4">
        <v>41</v>
      </c>
      <c r="I142" s="4">
        <v>33</v>
      </c>
      <c r="J142" s="4">
        <v>16</v>
      </c>
      <c r="K142" s="4">
        <v>15</v>
      </c>
      <c r="L142" s="4">
        <v>150</v>
      </c>
      <c r="M142" s="4">
        <v>35</v>
      </c>
      <c r="N142" s="4">
        <v>0</v>
      </c>
      <c r="O142" s="5">
        <v>465</v>
      </c>
    </row>
    <row r="143" spans="1:15" x14ac:dyDescent="0.25">
      <c r="A143" s="3" t="s">
        <v>82</v>
      </c>
      <c r="B143" s="4">
        <v>2</v>
      </c>
      <c r="C143" s="4">
        <v>5</v>
      </c>
      <c r="D143" s="4">
        <v>5</v>
      </c>
      <c r="E143" s="4">
        <v>10</v>
      </c>
      <c r="F143" s="4">
        <v>29</v>
      </c>
      <c r="G143" s="4">
        <v>15</v>
      </c>
      <c r="H143" s="4">
        <v>14</v>
      </c>
      <c r="I143" s="4">
        <v>14</v>
      </c>
      <c r="J143" s="4">
        <v>8</v>
      </c>
      <c r="K143" s="4">
        <v>2</v>
      </c>
      <c r="L143" s="4">
        <v>10</v>
      </c>
      <c r="M143" s="4">
        <v>1</v>
      </c>
      <c r="N143" s="4">
        <v>0</v>
      </c>
      <c r="O143" s="5">
        <v>115</v>
      </c>
    </row>
    <row r="144" spans="1:15" x14ac:dyDescent="0.25">
      <c r="A144" s="3" t="s">
        <v>83</v>
      </c>
      <c r="B144" s="4">
        <v>19</v>
      </c>
      <c r="C144" s="4">
        <v>9</v>
      </c>
      <c r="D144" s="4">
        <v>7</v>
      </c>
      <c r="E144" s="4">
        <v>31</v>
      </c>
      <c r="F144" s="4">
        <v>39</v>
      </c>
      <c r="G144" s="4">
        <v>47</v>
      </c>
      <c r="H144" s="4">
        <v>39</v>
      </c>
      <c r="I144" s="4">
        <v>106</v>
      </c>
      <c r="J144" s="4">
        <v>215</v>
      </c>
      <c r="K144" s="4">
        <v>357</v>
      </c>
      <c r="L144" s="4">
        <v>694</v>
      </c>
      <c r="M144" s="4">
        <v>197</v>
      </c>
      <c r="N144" s="4">
        <v>0</v>
      </c>
      <c r="O144" s="5">
        <v>1760</v>
      </c>
    </row>
    <row r="145" spans="1:17" x14ac:dyDescent="0.25">
      <c r="A145" s="3" t="s">
        <v>84</v>
      </c>
      <c r="B145" s="4">
        <v>20</v>
      </c>
      <c r="C145" s="4">
        <v>16</v>
      </c>
      <c r="D145" s="4">
        <v>15</v>
      </c>
      <c r="E145" s="4">
        <v>26</v>
      </c>
      <c r="F145" s="4">
        <v>56</v>
      </c>
      <c r="G145" s="4">
        <v>71</v>
      </c>
      <c r="H145" s="4">
        <v>87</v>
      </c>
      <c r="I145" s="4">
        <v>190</v>
      </c>
      <c r="J145" s="4">
        <v>293</v>
      </c>
      <c r="K145" s="4">
        <v>502</v>
      </c>
      <c r="L145" s="4">
        <v>1383</v>
      </c>
      <c r="M145" s="4">
        <v>461</v>
      </c>
      <c r="N145" s="4">
        <v>0</v>
      </c>
      <c r="O145" s="5">
        <v>3120</v>
      </c>
    </row>
    <row r="146" spans="1:17" x14ac:dyDescent="0.25">
      <c r="A146" s="3" t="s">
        <v>85</v>
      </c>
      <c r="B146" s="4">
        <v>10</v>
      </c>
      <c r="C146" s="4">
        <v>13</v>
      </c>
      <c r="D146" s="4">
        <v>32</v>
      </c>
      <c r="E146" s="4">
        <v>36</v>
      </c>
      <c r="F146" s="4">
        <v>44</v>
      </c>
      <c r="G146" s="4">
        <v>90</v>
      </c>
      <c r="H146" s="4">
        <v>177</v>
      </c>
      <c r="I146" s="4">
        <v>214</v>
      </c>
      <c r="J146" s="4">
        <v>404</v>
      </c>
      <c r="K146" s="4">
        <v>700</v>
      </c>
      <c r="L146" s="4">
        <v>1948</v>
      </c>
      <c r="M146" s="4">
        <v>650</v>
      </c>
      <c r="N146" s="4">
        <v>0</v>
      </c>
      <c r="O146" s="5">
        <v>4318</v>
      </c>
    </row>
    <row r="147" spans="1:17" x14ac:dyDescent="0.25">
      <c r="A147" s="3" t="s">
        <v>86</v>
      </c>
      <c r="B147" s="4">
        <v>19</v>
      </c>
      <c r="C147" s="4">
        <v>14</v>
      </c>
      <c r="D147" s="4">
        <v>29</v>
      </c>
      <c r="E147" s="4">
        <v>47</v>
      </c>
      <c r="F147" s="4">
        <v>80</v>
      </c>
      <c r="G147" s="4">
        <v>136</v>
      </c>
      <c r="H147" s="4">
        <v>197</v>
      </c>
      <c r="I147" s="4">
        <v>283</v>
      </c>
      <c r="J147" s="4">
        <v>390</v>
      </c>
      <c r="K147" s="4">
        <v>735</v>
      </c>
      <c r="L147" s="4">
        <v>2413</v>
      </c>
      <c r="M147" s="4">
        <v>656</v>
      </c>
      <c r="N147" s="4">
        <v>0</v>
      </c>
      <c r="O147" s="5">
        <v>4999</v>
      </c>
    </row>
    <row r="148" spans="1:17" x14ac:dyDescent="0.25">
      <c r="A148" s="3" t="s">
        <v>87</v>
      </c>
      <c r="B148" s="4">
        <v>31</v>
      </c>
      <c r="C148" s="4">
        <v>27</v>
      </c>
      <c r="D148" s="4">
        <v>32</v>
      </c>
      <c r="E148" s="4">
        <v>56</v>
      </c>
      <c r="F148" s="4">
        <v>82</v>
      </c>
      <c r="G148" s="4">
        <v>113</v>
      </c>
      <c r="H148" s="4">
        <v>205</v>
      </c>
      <c r="I148" s="4">
        <v>279</v>
      </c>
      <c r="J148" s="4">
        <v>384</v>
      </c>
      <c r="K148" s="4">
        <v>576</v>
      </c>
      <c r="L148" s="4">
        <v>1807</v>
      </c>
      <c r="M148" s="4">
        <v>530</v>
      </c>
      <c r="N148" s="4">
        <v>0</v>
      </c>
      <c r="O148" s="5">
        <v>4122</v>
      </c>
    </row>
    <row r="149" spans="1:17" x14ac:dyDescent="0.25">
      <c r="A149" s="6" t="s">
        <v>18</v>
      </c>
      <c r="B149" s="5">
        <v>730</v>
      </c>
      <c r="C149" s="5">
        <v>1088</v>
      </c>
      <c r="D149" s="5">
        <v>1433</v>
      </c>
      <c r="E149" s="5">
        <v>1913</v>
      </c>
      <c r="F149" s="5">
        <v>2569</v>
      </c>
      <c r="G149" s="5">
        <v>2866</v>
      </c>
      <c r="H149" s="5">
        <v>2622</v>
      </c>
      <c r="I149" s="5">
        <v>3230</v>
      </c>
      <c r="J149" s="5">
        <v>4113</v>
      </c>
      <c r="K149" s="5">
        <v>6018</v>
      </c>
      <c r="L149" s="5">
        <v>21626</v>
      </c>
      <c r="M149" s="5">
        <v>8942</v>
      </c>
      <c r="N149" s="5">
        <v>0</v>
      </c>
      <c r="O149" s="5">
        <v>57150</v>
      </c>
    </row>
    <row r="150" spans="1:17" ht="0" hidden="1" customHeight="1" x14ac:dyDescent="0.25"/>
    <row r="151" spans="1:17" ht="17.100000000000001" customHeight="1" x14ac:dyDescent="0.25">
      <c r="A151" s="11" t="s">
        <v>88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7.100000000000001" customHeight="1" x14ac:dyDescent="0.25"/>
  </sheetData>
  <mergeCells count="7">
    <mergeCell ref="A79:Q79"/>
    <mergeCell ref="A151:Q151"/>
    <mergeCell ref="A1:Q1"/>
    <mergeCell ref="A2:Q2"/>
    <mergeCell ref="A3:Q3"/>
    <mergeCell ref="A5:Q5"/>
    <mergeCell ref="A77:Q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0" hidden="1" customHeight="1" x14ac:dyDescent="0.25"/>
    <row r="5" spans="1:15" ht="22.7" customHeight="1" x14ac:dyDescent="0.25">
      <c r="A5" s="10" t="s">
        <v>90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2" t="s">
        <v>91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92</v>
      </c>
      <c r="B7" s="4">
        <v>620</v>
      </c>
      <c r="C7" s="4">
        <v>1042</v>
      </c>
      <c r="D7" s="4">
        <v>1574</v>
      </c>
      <c r="E7" s="4">
        <v>2045</v>
      </c>
      <c r="F7" s="4">
        <v>2932</v>
      </c>
      <c r="G7" s="4">
        <v>3000</v>
      </c>
      <c r="H7" s="4">
        <v>2726</v>
      </c>
      <c r="I7" s="4">
        <v>3382</v>
      </c>
      <c r="J7" s="4">
        <v>4526</v>
      </c>
      <c r="K7" s="4">
        <v>7837</v>
      </c>
      <c r="L7" s="4">
        <v>18646</v>
      </c>
      <c r="M7" s="4">
        <v>3905</v>
      </c>
      <c r="N7" s="4">
        <v>0</v>
      </c>
      <c r="O7" s="5">
        <v>52235</v>
      </c>
    </row>
    <row r="8" spans="1:15" x14ac:dyDescent="0.25">
      <c r="A8" s="3" t="s">
        <v>93</v>
      </c>
      <c r="B8" s="4">
        <v>102</v>
      </c>
      <c r="C8" s="4">
        <v>118</v>
      </c>
      <c r="D8" s="4">
        <v>182</v>
      </c>
      <c r="E8" s="4">
        <v>275</v>
      </c>
      <c r="F8" s="4">
        <v>513</v>
      </c>
      <c r="G8" s="4">
        <v>814</v>
      </c>
      <c r="H8" s="4">
        <v>1001</v>
      </c>
      <c r="I8" s="4">
        <v>1544</v>
      </c>
      <c r="J8" s="4">
        <v>2933</v>
      </c>
      <c r="K8" s="4">
        <v>6332</v>
      </c>
      <c r="L8" s="4">
        <v>18044</v>
      </c>
      <c r="M8" s="4">
        <v>4571</v>
      </c>
      <c r="N8" s="4">
        <v>0</v>
      </c>
      <c r="O8" s="5">
        <v>36429</v>
      </c>
    </row>
    <row r="9" spans="1:15" x14ac:dyDescent="0.25">
      <c r="A9" s="3" t="s">
        <v>94</v>
      </c>
      <c r="B9" s="4">
        <v>85</v>
      </c>
      <c r="C9" s="4">
        <v>125</v>
      </c>
      <c r="D9" s="4">
        <v>211</v>
      </c>
      <c r="E9" s="4">
        <v>315</v>
      </c>
      <c r="F9" s="4">
        <v>501</v>
      </c>
      <c r="G9" s="4">
        <v>536</v>
      </c>
      <c r="H9" s="4">
        <v>516</v>
      </c>
      <c r="I9" s="4">
        <v>632</v>
      </c>
      <c r="J9" s="4">
        <v>1063</v>
      </c>
      <c r="K9" s="4">
        <v>2582</v>
      </c>
      <c r="L9" s="4">
        <v>8235</v>
      </c>
      <c r="M9" s="4">
        <v>3301</v>
      </c>
      <c r="N9" s="4">
        <v>0</v>
      </c>
      <c r="O9" s="5">
        <v>18102</v>
      </c>
    </row>
    <row r="10" spans="1:15" x14ac:dyDescent="0.25">
      <c r="A10" s="3" t="s">
        <v>95</v>
      </c>
      <c r="B10" s="4">
        <v>128</v>
      </c>
      <c r="C10" s="4">
        <v>159</v>
      </c>
      <c r="D10" s="4">
        <v>271</v>
      </c>
      <c r="E10" s="4">
        <v>366</v>
      </c>
      <c r="F10" s="4">
        <v>494</v>
      </c>
      <c r="G10" s="4">
        <v>544</v>
      </c>
      <c r="H10" s="4">
        <v>485</v>
      </c>
      <c r="I10" s="4">
        <v>668</v>
      </c>
      <c r="J10" s="4">
        <v>1211</v>
      </c>
      <c r="K10" s="4">
        <v>2579</v>
      </c>
      <c r="L10" s="4">
        <v>6954</v>
      </c>
      <c r="M10" s="4">
        <v>1924</v>
      </c>
      <c r="N10" s="4">
        <v>0</v>
      </c>
      <c r="O10" s="5">
        <v>15783</v>
      </c>
    </row>
    <row r="11" spans="1:15" x14ac:dyDescent="0.25">
      <c r="A11" s="3" t="s">
        <v>96</v>
      </c>
      <c r="B11" s="4">
        <v>29</v>
      </c>
      <c r="C11" s="4">
        <v>33</v>
      </c>
      <c r="D11" s="4">
        <v>59</v>
      </c>
      <c r="E11" s="4">
        <v>94</v>
      </c>
      <c r="F11" s="4">
        <v>221</v>
      </c>
      <c r="G11" s="4">
        <v>348</v>
      </c>
      <c r="H11" s="4">
        <v>480</v>
      </c>
      <c r="I11" s="4">
        <v>897</v>
      </c>
      <c r="J11" s="4">
        <v>1647</v>
      </c>
      <c r="K11" s="4">
        <v>3583</v>
      </c>
      <c r="L11" s="4">
        <v>7061</v>
      </c>
      <c r="M11" s="4">
        <v>1479</v>
      </c>
      <c r="N11" s="4">
        <v>0</v>
      </c>
      <c r="O11" s="5">
        <v>15931</v>
      </c>
    </row>
    <row r="12" spans="1:15" x14ac:dyDescent="0.25">
      <c r="A12" s="3" t="s">
        <v>97</v>
      </c>
      <c r="B12" s="4">
        <v>214</v>
      </c>
      <c r="C12" s="4">
        <v>275</v>
      </c>
      <c r="D12" s="4">
        <v>422</v>
      </c>
      <c r="E12" s="4">
        <v>492</v>
      </c>
      <c r="F12" s="4">
        <v>828</v>
      </c>
      <c r="G12" s="4">
        <v>927</v>
      </c>
      <c r="H12" s="4">
        <v>782</v>
      </c>
      <c r="I12" s="4">
        <v>989</v>
      </c>
      <c r="J12" s="4">
        <v>1512</v>
      </c>
      <c r="K12" s="4">
        <v>3233</v>
      </c>
      <c r="L12" s="4">
        <v>9974</v>
      </c>
      <c r="M12" s="4">
        <v>2502</v>
      </c>
      <c r="N12" s="4">
        <v>0</v>
      </c>
      <c r="O12" s="5">
        <v>22150</v>
      </c>
    </row>
    <row r="13" spans="1:15" x14ac:dyDescent="0.25">
      <c r="A13" s="3" t="s">
        <v>98</v>
      </c>
      <c r="B13" s="4">
        <v>130</v>
      </c>
      <c r="C13" s="4">
        <v>167</v>
      </c>
      <c r="D13" s="4">
        <v>183</v>
      </c>
      <c r="E13" s="4">
        <v>311</v>
      </c>
      <c r="F13" s="4">
        <v>495</v>
      </c>
      <c r="G13" s="4">
        <v>681</v>
      </c>
      <c r="H13" s="4">
        <v>705</v>
      </c>
      <c r="I13" s="4">
        <v>963</v>
      </c>
      <c r="J13" s="4">
        <v>1396</v>
      </c>
      <c r="K13" s="4">
        <v>2978</v>
      </c>
      <c r="L13" s="4">
        <v>7901</v>
      </c>
      <c r="M13" s="4">
        <v>2824</v>
      </c>
      <c r="N13" s="4">
        <v>0</v>
      </c>
      <c r="O13" s="5">
        <v>18734</v>
      </c>
    </row>
    <row r="14" spans="1:15" x14ac:dyDescent="0.25">
      <c r="A14" s="3" t="s">
        <v>99</v>
      </c>
      <c r="B14" s="4">
        <v>147</v>
      </c>
      <c r="C14" s="4">
        <v>250</v>
      </c>
      <c r="D14" s="4">
        <v>316</v>
      </c>
      <c r="E14" s="4">
        <v>374</v>
      </c>
      <c r="F14" s="4">
        <v>629</v>
      </c>
      <c r="G14" s="4">
        <v>793</v>
      </c>
      <c r="H14" s="4">
        <v>779</v>
      </c>
      <c r="I14" s="4">
        <v>1045</v>
      </c>
      <c r="J14" s="4">
        <v>2011</v>
      </c>
      <c r="K14" s="4">
        <v>4407</v>
      </c>
      <c r="L14" s="4">
        <v>13468</v>
      </c>
      <c r="M14" s="4">
        <v>3413</v>
      </c>
      <c r="N14" s="4">
        <v>0</v>
      </c>
      <c r="O14" s="5">
        <v>27632</v>
      </c>
    </row>
    <row r="15" spans="1:15" x14ac:dyDescent="0.25">
      <c r="A15" s="3" t="s">
        <v>100</v>
      </c>
      <c r="B15" s="4">
        <v>122</v>
      </c>
      <c r="C15" s="4">
        <v>95</v>
      </c>
      <c r="D15" s="4">
        <v>110</v>
      </c>
      <c r="E15" s="4">
        <v>189</v>
      </c>
      <c r="F15" s="4">
        <v>290</v>
      </c>
      <c r="G15" s="4">
        <v>402</v>
      </c>
      <c r="H15" s="4">
        <v>480</v>
      </c>
      <c r="I15" s="4">
        <v>649</v>
      </c>
      <c r="J15" s="4">
        <v>1157</v>
      </c>
      <c r="K15" s="4">
        <v>2895</v>
      </c>
      <c r="L15" s="4">
        <v>11528</v>
      </c>
      <c r="M15" s="4">
        <v>3884</v>
      </c>
      <c r="N15" s="4">
        <v>0</v>
      </c>
      <c r="O15" s="5">
        <v>21801</v>
      </c>
    </row>
    <row r="16" spans="1:15" x14ac:dyDescent="0.25">
      <c r="A16" s="3" t="s">
        <v>101</v>
      </c>
      <c r="B16" s="4">
        <v>24</v>
      </c>
      <c r="C16" s="4">
        <v>26</v>
      </c>
      <c r="D16" s="4">
        <v>41</v>
      </c>
      <c r="E16" s="4">
        <v>54</v>
      </c>
      <c r="F16" s="4">
        <v>135</v>
      </c>
      <c r="G16" s="4">
        <v>214</v>
      </c>
      <c r="H16" s="4">
        <v>344</v>
      </c>
      <c r="I16" s="4">
        <v>540</v>
      </c>
      <c r="J16" s="4">
        <v>1035</v>
      </c>
      <c r="K16" s="4">
        <v>2172</v>
      </c>
      <c r="L16" s="4">
        <v>7196</v>
      </c>
      <c r="M16" s="4">
        <v>2323</v>
      </c>
      <c r="N16" s="4">
        <v>0</v>
      </c>
      <c r="O16" s="5">
        <v>14104</v>
      </c>
    </row>
    <row r="17" spans="1:15" x14ac:dyDescent="0.25">
      <c r="A17" s="3" t="s">
        <v>102</v>
      </c>
      <c r="B17" s="4">
        <v>209</v>
      </c>
      <c r="C17" s="4">
        <v>328</v>
      </c>
      <c r="D17" s="4">
        <v>436</v>
      </c>
      <c r="E17" s="4">
        <v>682</v>
      </c>
      <c r="F17" s="4">
        <v>895</v>
      </c>
      <c r="G17" s="4">
        <v>1283</v>
      </c>
      <c r="H17" s="4">
        <v>1523</v>
      </c>
      <c r="I17" s="4">
        <v>2647</v>
      </c>
      <c r="J17" s="4">
        <v>4952</v>
      </c>
      <c r="K17" s="4">
        <v>10803</v>
      </c>
      <c r="L17" s="4">
        <v>33451</v>
      </c>
      <c r="M17" s="4">
        <v>9189</v>
      </c>
      <c r="N17" s="4">
        <v>0</v>
      </c>
      <c r="O17" s="5">
        <v>66398</v>
      </c>
    </row>
    <row r="18" spans="1:15" x14ac:dyDescent="0.25">
      <c r="A18" s="3" t="s">
        <v>103</v>
      </c>
      <c r="B18" s="4">
        <v>186</v>
      </c>
      <c r="C18" s="4">
        <v>315</v>
      </c>
      <c r="D18" s="4">
        <v>361</v>
      </c>
      <c r="E18" s="4">
        <v>424</v>
      </c>
      <c r="F18" s="4">
        <v>499</v>
      </c>
      <c r="G18" s="4">
        <v>510</v>
      </c>
      <c r="H18" s="4">
        <v>634</v>
      </c>
      <c r="I18" s="4">
        <v>1042</v>
      </c>
      <c r="J18" s="4">
        <v>2265</v>
      </c>
      <c r="K18" s="4">
        <v>5789</v>
      </c>
      <c r="L18" s="4">
        <v>19654</v>
      </c>
      <c r="M18" s="4">
        <v>5324</v>
      </c>
      <c r="N18" s="4">
        <v>0</v>
      </c>
      <c r="O18" s="5">
        <v>37003</v>
      </c>
    </row>
    <row r="19" spans="1:15" x14ac:dyDescent="0.25">
      <c r="A19" s="3" t="s">
        <v>104</v>
      </c>
      <c r="B19" s="4">
        <v>61</v>
      </c>
      <c r="C19" s="4">
        <v>50</v>
      </c>
      <c r="D19" s="4">
        <v>68</v>
      </c>
      <c r="E19" s="4">
        <v>129</v>
      </c>
      <c r="F19" s="4">
        <v>243</v>
      </c>
      <c r="G19" s="4">
        <v>397</v>
      </c>
      <c r="H19" s="4">
        <v>442</v>
      </c>
      <c r="I19" s="4">
        <v>874</v>
      </c>
      <c r="J19" s="4">
        <v>1984</v>
      </c>
      <c r="K19" s="4">
        <v>5210</v>
      </c>
      <c r="L19" s="4">
        <v>21854</v>
      </c>
      <c r="M19" s="4">
        <v>7968</v>
      </c>
      <c r="N19" s="4">
        <v>0</v>
      </c>
      <c r="O19" s="5">
        <v>39280</v>
      </c>
    </row>
    <row r="20" spans="1:15" x14ac:dyDescent="0.25">
      <c r="A20" s="3" t="s">
        <v>105</v>
      </c>
      <c r="B20" s="4">
        <v>252</v>
      </c>
      <c r="C20" s="4">
        <v>408</v>
      </c>
      <c r="D20" s="4">
        <v>598</v>
      </c>
      <c r="E20" s="4">
        <v>801</v>
      </c>
      <c r="F20" s="4">
        <v>1229</v>
      </c>
      <c r="G20" s="4">
        <v>1581</v>
      </c>
      <c r="H20" s="4">
        <v>1655</v>
      </c>
      <c r="I20" s="4">
        <v>2314</v>
      </c>
      <c r="J20" s="4">
        <v>3704</v>
      </c>
      <c r="K20" s="4">
        <v>6881</v>
      </c>
      <c r="L20" s="4">
        <v>21968</v>
      </c>
      <c r="M20" s="4">
        <v>6502</v>
      </c>
      <c r="N20" s="4">
        <v>0</v>
      </c>
      <c r="O20" s="5">
        <v>47893</v>
      </c>
    </row>
    <row r="21" spans="1:15" x14ac:dyDescent="0.25">
      <c r="A21" s="6" t="s">
        <v>18</v>
      </c>
      <c r="B21" s="5">
        <v>2309</v>
      </c>
      <c r="C21" s="5">
        <v>3391</v>
      </c>
      <c r="D21" s="5">
        <v>4832</v>
      </c>
      <c r="E21" s="5">
        <v>6551</v>
      </c>
      <c r="F21" s="5">
        <v>9904</v>
      </c>
      <c r="G21" s="5">
        <v>12030</v>
      </c>
      <c r="H21" s="5">
        <v>12552</v>
      </c>
      <c r="I21" s="5">
        <v>18186</v>
      </c>
      <c r="J21" s="5">
        <v>31396</v>
      </c>
      <c r="K21" s="5">
        <v>67281</v>
      </c>
      <c r="L21" s="5">
        <v>205934</v>
      </c>
      <c r="M21" s="5">
        <v>59109</v>
      </c>
      <c r="N21" s="5">
        <v>0</v>
      </c>
      <c r="O21" s="5">
        <v>433475</v>
      </c>
    </row>
    <row r="22" spans="1:15" ht="0" hidden="1" customHeight="1" x14ac:dyDescent="0.25"/>
    <row r="23" spans="1:15" ht="17.100000000000001" customHeight="1" x14ac:dyDescent="0.25">
      <c r="A23" s="11" t="s">
        <v>88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22.7" customHeight="1" x14ac:dyDescent="0.25">
      <c r="A24" s="10" t="s">
        <v>106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2" t="s">
        <v>91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92</v>
      </c>
      <c r="B26" s="4">
        <v>182</v>
      </c>
      <c r="C26" s="4">
        <v>336</v>
      </c>
      <c r="D26" s="4">
        <v>456</v>
      </c>
      <c r="E26" s="4">
        <v>567</v>
      </c>
      <c r="F26" s="4">
        <v>710</v>
      </c>
      <c r="G26" s="4">
        <v>643</v>
      </c>
      <c r="H26" s="4">
        <v>527</v>
      </c>
      <c r="I26" s="4">
        <v>568</v>
      </c>
      <c r="J26" s="4">
        <v>538</v>
      </c>
      <c r="K26" s="4">
        <v>527</v>
      </c>
      <c r="L26" s="4">
        <v>1437</v>
      </c>
      <c r="M26" s="4">
        <v>477</v>
      </c>
      <c r="N26" s="4">
        <v>0</v>
      </c>
      <c r="O26" s="5">
        <v>1599</v>
      </c>
    </row>
    <row r="27" spans="1:15" x14ac:dyDescent="0.25">
      <c r="A27" s="3" t="s">
        <v>93</v>
      </c>
      <c r="B27" s="4">
        <v>27</v>
      </c>
      <c r="C27" s="4">
        <v>26</v>
      </c>
      <c r="D27" s="4">
        <v>40</v>
      </c>
      <c r="E27" s="4">
        <v>65</v>
      </c>
      <c r="F27" s="4">
        <v>93</v>
      </c>
      <c r="G27" s="4">
        <v>159</v>
      </c>
      <c r="H27" s="4">
        <v>147</v>
      </c>
      <c r="I27" s="4">
        <v>250</v>
      </c>
      <c r="J27" s="4">
        <v>411</v>
      </c>
      <c r="K27" s="4">
        <v>602</v>
      </c>
      <c r="L27" s="4">
        <v>1247</v>
      </c>
      <c r="M27" s="4">
        <v>386</v>
      </c>
      <c r="N27" s="4">
        <v>0</v>
      </c>
      <c r="O27" s="5">
        <v>2486</v>
      </c>
    </row>
    <row r="28" spans="1:15" x14ac:dyDescent="0.25">
      <c r="A28" s="3" t="s">
        <v>94</v>
      </c>
      <c r="B28" s="4">
        <v>31</v>
      </c>
      <c r="C28" s="4">
        <v>29</v>
      </c>
      <c r="D28" s="4">
        <v>46</v>
      </c>
      <c r="E28" s="4">
        <v>69</v>
      </c>
      <c r="F28" s="4">
        <v>99</v>
      </c>
      <c r="G28" s="4">
        <v>137</v>
      </c>
      <c r="H28" s="4">
        <v>127</v>
      </c>
      <c r="I28" s="4">
        <v>145</v>
      </c>
      <c r="J28" s="4">
        <v>124</v>
      </c>
      <c r="K28" s="4">
        <v>149</v>
      </c>
      <c r="L28" s="4">
        <v>367</v>
      </c>
      <c r="M28" s="4">
        <v>356</v>
      </c>
      <c r="N28" s="4">
        <v>0</v>
      </c>
      <c r="O28" s="5">
        <v>1410</v>
      </c>
    </row>
    <row r="29" spans="1:15" x14ac:dyDescent="0.25">
      <c r="A29" s="3" t="s">
        <v>95</v>
      </c>
      <c r="B29" s="4">
        <v>20</v>
      </c>
      <c r="C29" s="4">
        <v>36</v>
      </c>
      <c r="D29" s="4">
        <v>69</v>
      </c>
      <c r="E29" s="4">
        <v>104</v>
      </c>
      <c r="F29" s="4">
        <v>117</v>
      </c>
      <c r="G29" s="4">
        <v>110</v>
      </c>
      <c r="H29" s="4">
        <v>93</v>
      </c>
      <c r="I29" s="4">
        <v>80</v>
      </c>
      <c r="J29" s="4">
        <v>120</v>
      </c>
      <c r="K29" s="4">
        <v>146</v>
      </c>
      <c r="L29" s="4">
        <v>356</v>
      </c>
      <c r="M29" s="4">
        <v>104</v>
      </c>
      <c r="N29" s="4">
        <v>0</v>
      </c>
      <c r="O29" s="5">
        <v>698</v>
      </c>
    </row>
    <row r="30" spans="1:15" x14ac:dyDescent="0.25">
      <c r="A30" s="3" t="s">
        <v>96</v>
      </c>
      <c r="B30" s="4">
        <v>0</v>
      </c>
      <c r="C30" s="4">
        <v>0</v>
      </c>
      <c r="D30" s="4">
        <v>1</v>
      </c>
      <c r="E30" s="4">
        <v>5</v>
      </c>
      <c r="F30" s="4">
        <v>8</v>
      </c>
      <c r="G30" s="4">
        <v>9</v>
      </c>
      <c r="H30" s="4">
        <v>7</v>
      </c>
      <c r="I30" s="4">
        <v>28</v>
      </c>
      <c r="J30" s="4">
        <v>25</v>
      </c>
      <c r="K30" s="4">
        <v>44</v>
      </c>
      <c r="L30" s="4">
        <v>97</v>
      </c>
      <c r="M30" s="4">
        <v>16</v>
      </c>
      <c r="N30" s="4">
        <v>0</v>
      </c>
      <c r="O30" s="5">
        <v>168</v>
      </c>
    </row>
    <row r="31" spans="1:15" x14ac:dyDescent="0.25">
      <c r="A31" s="3" t="s">
        <v>97</v>
      </c>
      <c r="B31" s="4">
        <v>77</v>
      </c>
      <c r="C31" s="4">
        <v>98</v>
      </c>
      <c r="D31" s="4">
        <v>135</v>
      </c>
      <c r="E31" s="4">
        <v>140</v>
      </c>
      <c r="F31" s="4">
        <v>245</v>
      </c>
      <c r="G31" s="4">
        <v>238</v>
      </c>
      <c r="H31" s="4">
        <v>180</v>
      </c>
      <c r="I31" s="4">
        <v>151</v>
      </c>
      <c r="J31" s="4">
        <v>174</v>
      </c>
      <c r="K31" s="4">
        <v>267</v>
      </c>
      <c r="L31" s="4">
        <v>633</v>
      </c>
      <c r="M31" s="4">
        <v>321</v>
      </c>
      <c r="N31" s="4">
        <v>0</v>
      </c>
      <c r="O31" s="5">
        <v>1606</v>
      </c>
    </row>
    <row r="32" spans="1:15" x14ac:dyDescent="0.25">
      <c r="A32" s="3" t="s">
        <v>98</v>
      </c>
      <c r="B32" s="4">
        <v>52</v>
      </c>
      <c r="C32" s="4">
        <v>61</v>
      </c>
      <c r="D32" s="4">
        <v>65</v>
      </c>
      <c r="E32" s="4">
        <v>122</v>
      </c>
      <c r="F32" s="4">
        <v>182</v>
      </c>
      <c r="G32" s="4">
        <v>227</v>
      </c>
      <c r="H32" s="4">
        <v>212</v>
      </c>
      <c r="I32" s="4">
        <v>259</v>
      </c>
      <c r="J32" s="4">
        <v>235</v>
      </c>
      <c r="K32" s="4">
        <v>342</v>
      </c>
      <c r="L32" s="4">
        <v>1085</v>
      </c>
      <c r="M32" s="4">
        <v>1040</v>
      </c>
      <c r="N32" s="4">
        <v>0</v>
      </c>
      <c r="O32" s="5">
        <v>3482</v>
      </c>
    </row>
    <row r="33" spans="1:15" x14ac:dyDescent="0.25">
      <c r="A33" s="3" t="s">
        <v>99</v>
      </c>
      <c r="B33" s="4">
        <v>34</v>
      </c>
      <c r="C33" s="4">
        <v>75</v>
      </c>
      <c r="D33" s="4">
        <v>80</v>
      </c>
      <c r="E33" s="4">
        <v>83</v>
      </c>
      <c r="F33" s="4">
        <v>126</v>
      </c>
      <c r="G33" s="4">
        <v>170</v>
      </c>
      <c r="H33" s="4">
        <v>151</v>
      </c>
      <c r="I33" s="4">
        <v>176</v>
      </c>
      <c r="J33" s="4">
        <v>252</v>
      </c>
      <c r="K33" s="4">
        <v>412</v>
      </c>
      <c r="L33" s="4">
        <v>1364</v>
      </c>
      <c r="M33" s="4">
        <v>484</v>
      </c>
      <c r="N33" s="4">
        <v>0</v>
      </c>
      <c r="O33" s="5">
        <v>2631</v>
      </c>
    </row>
    <row r="34" spans="1:15" x14ac:dyDescent="0.25">
      <c r="A34" s="3" t="s">
        <v>100</v>
      </c>
      <c r="B34" s="4">
        <v>72</v>
      </c>
      <c r="C34" s="4">
        <v>45</v>
      </c>
      <c r="D34" s="4">
        <v>51</v>
      </c>
      <c r="E34" s="4">
        <v>87</v>
      </c>
      <c r="F34" s="4">
        <v>132</v>
      </c>
      <c r="G34" s="4">
        <v>161</v>
      </c>
      <c r="H34" s="4">
        <v>168</v>
      </c>
      <c r="I34" s="4">
        <v>208</v>
      </c>
      <c r="J34" s="4">
        <v>234</v>
      </c>
      <c r="K34" s="4">
        <v>352</v>
      </c>
      <c r="L34" s="4">
        <v>493</v>
      </c>
      <c r="M34" s="4">
        <v>534</v>
      </c>
      <c r="N34" s="4">
        <v>0</v>
      </c>
      <c r="O34" s="5">
        <v>1627</v>
      </c>
    </row>
    <row r="35" spans="1:15" x14ac:dyDescent="0.25">
      <c r="A35" s="3" t="s">
        <v>101</v>
      </c>
      <c r="B35" s="4">
        <v>5</v>
      </c>
      <c r="C35" s="4">
        <v>1</v>
      </c>
      <c r="D35" s="4">
        <v>3</v>
      </c>
      <c r="E35" s="4">
        <v>9</v>
      </c>
      <c r="F35" s="4">
        <v>10</v>
      </c>
      <c r="G35" s="4">
        <v>22</v>
      </c>
      <c r="H35" s="4">
        <v>38</v>
      </c>
      <c r="I35" s="4">
        <v>55</v>
      </c>
      <c r="J35" s="4">
        <v>129</v>
      </c>
      <c r="K35" s="4">
        <v>159</v>
      </c>
      <c r="L35" s="4">
        <v>290</v>
      </c>
      <c r="M35" s="4">
        <v>109</v>
      </c>
      <c r="N35" s="4">
        <v>0</v>
      </c>
      <c r="O35" s="5">
        <v>81</v>
      </c>
    </row>
    <row r="36" spans="1:15" x14ac:dyDescent="0.25">
      <c r="A36" s="3" t="s">
        <v>102</v>
      </c>
      <c r="B36" s="4">
        <v>36</v>
      </c>
      <c r="C36" s="4">
        <v>58</v>
      </c>
      <c r="D36" s="4">
        <v>84</v>
      </c>
      <c r="E36" s="4">
        <v>127</v>
      </c>
      <c r="F36" s="4">
        <v>142</v>
      </c>
      <c r="G36" s="4">
        <v>186</v>
      </c>
      <c r="H36" s="4">
        <v>217</v>
      </c>
      <c r="I36" s="4">
        <v>395</v>
      </c>
      <c r="J36" s="4">
        <v>637</v>
      </c>
      <c r="K36" s="4">
        <v>966</v>
      </c>
      <c r="L36" s="4">
        <v>4216</v>
      </c>
      <c r="M36" s="4">
        <v>1319</v>
      </c>
      <c r="N36" s="4">
        <v>0</v>
      </c>
      <c r="O36" s="5">
        <v>6450</v>
      </c>
    </row>
    <row r="37" spans="1:15" x14ac:dyDescent="0.25">
      <c r="A37" s="3" t="s">
        <v>103</v>
      </c>
      <c r="B37" s="4">
        <v>79</v>
      </c>
      <c r="C37" s="4">
        <v>146</v>
      </c>
      <c r="D37" s="4">
        <v>158</v>
      </c>
      <c r="E37" s="4">
        <v>176</v>
      </c>
      <c r="F37" s="4">
        <v>168</v>
      </c>
      <c r="G37" s="4">
        <v>116</v>
      </c>
      <c r="H37" s="4">
        <v>97</v>
      </c>
      <c r="I37" s="4">
        <v>115</v>
      </c>
      <c r="J37" s="4">
        <v>228</v>
      </c>
      <c r="K37" s="4">
        <v>510</v>
      </c>
      <c r="L37" s="4">
        <v>3621</v>
      </c>
      <c r="M37" s="4">
        <v>1312</v>
      </c>
      <c r="N37" s="4">
        <v>0</v>
      </c>
      <c r="O37" s="5">
        <v>659</v>
      </c>
    </row>
    <row r="38" spans="1:15" x14ac:dyDescent="0.25">
      <c r="A38" s="3" t="s">
        <v>104</v>
      </c>
      <c r="B38" s="4">
        <v>21</v>
      </c>
      <c r="C38" s="4">
        <v>16</v>
      </c>
      <c r="D38" s="4">
        <v>23</v>
      </c>
      <c r="E38" s="4">
        <v>46</v>
      </c>
      <c r="F38" s="4">
        <v>88</v>
      </c>
      <c r="G38" s="4">
        <v>129</v>
      </c>
      <c r="H38" s="4">
        <v>141</v>
      </c>
      <c r="I38" s="4">
        <v>260</v>
      </c>
      <c r="J38" s="4">
        <v>463</v>
      </c>
      <c r="K38" s="4">
        <v>885</v>
      </c>
      <c r="L38" s="4">
        <v>5257</v>
      </c>
      <c r="M38" s="4">
        <v>1738</v>
      </c>
      <c r="N38" s="4">
        <v>0</v>
      </c>
      <c r="O38" s="5">
        <v>7781</v>
      </c>
    </row>
    <row r="39" spans="1:15" x14ac:dyDescent="0.25">
      <c r="A39" s="3" t="s">
        <v>105</v>
      </c>
      <c r="B39" s="4">
        <v>94</v>
      </c>
      <c r="C39" s="4">
        <v>161</v>
      </c>
      <c r="D39" s="4">
        <v>222</v>
      </c>
      <c r="E39" s="4">
        <v>313</v>
      </c>
      <c r="F39" s="4">
        <v>449</v>
      </c>
      <c r="G39" s="4">
        <v>559</v>
      </c>
      <c r="H39" s="4">
        <v>517</v>
      </c>
      <c r="I39" s="4">
        <v>540</v>
      </c>
      <c r="J39" s="4">
        <v>543</v>
      </c>
      <c r="K39" s="4">
        <v>657</v>
      </c>
      <c r="L39" s="4">
        <v>1163</v>
      </c>
      <c r="M39" s="4">
        <v>746</v>
      </c>
      <c r="N39" s="4">
        <v>0</v>
      </c>
      <c r="O39" s="5">
        <v>1420</v>
      </c>
    </row>
    <row r="40" spans="1:15" x14ac:dyDescent="0.25">
      <c r="A40" s="6" t="s">
        <v>18</v>
      </c>
      <c r="B40" s="5">
        <v>730</v>
      </c>
      <c r="C40" s="5">
        <v>1088</v>
      </c>
      <c r="D40" s="5">
        <v>1433</v>
      </c>
      <c r="E40" s="5">
        <v>1913</v>
      </c>
      <c r="F40" s="5">
        <v>2569</v>
      </c>
      <c r="G40" s="5">
        <v>2866</v>
      </c>
      <c r="H40" s="5">
        <v>2622</v>
      </c>
      <c r="I40" s="5">
        <v>3230</v>
      </c>
      <c r="J40" s="5">
        <v>4113</v>
      </c>
      <c r="K40" s="5">
        <v>6018</v>
      </c>
      <c r="L40" s="5">
        <v>21626</v>
      </c>
      <c r="M40" s="5">
        <v>8942</v>
      </c>
      <c r="N40" s="5">
        <v>0</v>
      </c>
      <c r="O40" s="5">
        <v>57150</v>
      </c>
    </row>
    <row r="41" spans="1:15" ht="16.899999999999999" customHeight="1" x14ac:dyDescent="0.25">
      <c r="A41" s="12" t="s">
        <v>88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</row>
    <row r="42" spans="1:15" ht="0" hidden="1" customHeight="1" x14ac:dyDescent="0.25"/>
    <row r="43" spans="1:15" ht="0.95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PL DLE SKUPIN</vt:lpstr>
      <vt:lpstr>PL DLE VĚKU</vt:lpstr>
      <vt:lpstr>PL DLE VĚKU A KRAJE</vt:lpstr>
      <vt:lpstr>'PL DLE SKUPIN'!Názvy_tisku</vt:lpstr>
      <vt:lpstr>'PL DLE VĚKU'!Názvy_tisku</vt:lpstr>
      <vt:lpstr>'PL DLE VĚKU A KRAJE'!Názvy_tisku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2021-05-07T20:13:27Z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