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515_vakcinace\"/>
    </mc:Choice>
  </mc:AlternateContent>
  <xr:revisionPtr revIDLastSave="0" documentId="13_ncr:1_{37E5D3BC-0993-40C0-9CBA-A765F1310A9E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MODERNA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0" i="5" l="1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P147" i="2" l="1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P103" i="4" l="1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<sst xmlns="http://schemas.openxmlformats.org/spreadsheetml/2006/main" count="92" uniqueCount="35">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</sst>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148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26</v>
      </c>
      <c r="B1" s="14"/>
    </row>
    <row r="2" spans="1:16" x14ac:dyDescent="0.25">
      <c r="A2" s="15" t="s">
        <v>22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27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11310</v>
      </c>
      <c r="D142" s="7">
        <v>7995</v>
      </c>
      <c r="E142" s="7">
        <v>4095</v>
      </c>
      <c r="F142" s="7">
        <v>3705</v>
      </c>
      <c r="G142" s="7">
        <v>1950</v>
      </c>
      <c r="H142" s="7">
        <v>5070</v>
      </c>
      <c r="I142" s="7">
        <v>2730</v>
      </c>
      <c r="J142" s="7">
        <v>3705</v>
      </c>
      <c r="K142" s="7">
        <v>3315</v>
      </c>
      <c r="L142" s="7">
        <v>3315</v>
      </c>
      <c r="M142" s="7">
        <v>9165</v>
      </c>
      <c r="N142" s="7">
        <v>4095</v>
      </c>
      <c r="O142" s="7">
        <v>3900</v>
      </c>
      <c r="P142" s="7">
        <v>7605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3" t="s">
        <v>2</v>
      </c>
      <c r="B147" s="6">
        <f>SUM(B6:B146)</f>
        <v>603915</v>
      </c>
      <c r="C147" s="6">
        <f t="shared" ref="C147:P147" si="0">SUM(C6:C146)</f>
        <v>102375</v>
      </c>
      <c r="D147" s="6">
        <f t="shared" si="0"/>
        <v>66495</v>
      </c>
      <c r="E147" s="6">
        <f t="shared" si="0"/>
        <v>35685</v>
      </c>
      <c r="F147" s="6">
        <f t="shared" si="0"/>
        <v>31980</v>
      </c>
      <c r="G147" s="6">
        <f t="shared" si="0"/>
        <v>16380</v>
      </c>
      <c r="H147" s="6">
        <f t="shared" si="0"/>
        <v>43095</v>
      </c>
      <c r="I147" s="6">
        <f t="shared" si="0"/>
        <v>23790</v>
      </c>
      <c r="J147" s="6">
        <f t="shared" si="0"/>
        <v>31395</v>
      </c>
      <c r="K147" s="6">
        <f t="shared" si="0"/>
        <v>26910</v>
      </c>
      <c r="L147" s="6">
        <f t="shared" si="0"/>
        <v>26520</v>
      </c>
      <c r="M147" s="6">
        <f t="shared" si="0"/>
        <v>71854.999999965003</v>
      </c>
      <c r="N147" s="6">
        <f t="shared" si="0"/>
        <v>34710</v>
      </c>
      <c r="O147" s="6">
        <f t="shared" si="0"/>
        <v>30615</v>
      </c>
      <c r="P147" s="6">
        <f t="shared" si="0"/>
        <v>62110.000000034997</v>
      </c>
    </row>
    <row r="148" spans="1:16" x14ac:dyDescent="0.25">
      <c r="A148" s="13" t="s">
        <v>24</v>
      </c>
      <c r="B148" s="13"/>
      <c r="C148" s="13"/>
      <c r="D148" s="13"/>
      <c r="E148" s="13"/>
    </row>
  </sheetData>
  <mergeCells count="6">
    <mergeCell ref="A148:E14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32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17</v>
      </c>
      <c r="B1" s="20"/>
    </row>
    <row r="2" spans="1:16" x14ac:dyDescent="0.25">
      <c r="A2" s="15" t="s">
        <v>34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33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3" t="s">
        <v>2</v>
      </c>
      <c r="B130" s="6">
        <f>SUM(B6:B129)</f>
        <v>50190</v>
      </c>
      <c r="C130" s="6">
        <f t="shared" ref="C130:P130" si="0">SUM(C6:C129)</f>
        <v>6480</v>
      </c>
      <c r="D130" s="6">
        <f t="shared" si="0"/>
        <v>5730</v>
      </c>
      <c r="E130" s="6">
        <f t="shared" si="0"/>
        <v>2700</v>
      </c>
      <c r="F130" s="6">
        <f t="shared" si="0"/>
        <v>2380</v>
      </c>
      <c r="G130" s="6">
        <f t="shared" si="0"/>
        <v>1480</v>
      </c>
      <c r="H130" s="6">
        <f t="shared" si="0"/>
        <v>3590</v>
      </c>
      <c r="I130" s="6">
        <f t="shared" si="0"/>
        <v>1860</v>
      </c>
      <c r="J130" s="6">
        <f t="shared" si="0"/>
        <v>2780</v>
      </c>
      <c r="K130" s="6">
        <f t="shared" si="0"/>
        <v>2630</v>
      </c>
      <c r="L130" s="6">
        <f t="shared" si="0"/>
        <v>2540</v>
      </c>
      <c r="M130" s="6">
        <f t="shared" si="0"/>
        <v>5910</v>
      </c>
      <c r="N130" s="6">
        <f t="shared" si="0"/>
        <v>3190</v>
      </c>
      <c r="O130" s="6">
        <f t="shared" si="0"/>
        <v>2660</v>
      </c>
      <c r="P130" s="6">
        <f t="shared" si="0"/>
        <v>6260</v>
      </c>
    </row>
    <row r="131" spans="1:16" x14ac:dyDescent="0.25">
      <c r="A131" s="13" t="s">
        <v>21</v>
      </c>
      <c r="B131" s="13"/>
    </row>
    <row r="132" spans="1:16" x14ac:dyDescent="0.25">
      <c r="A132" s="8"/>
      <c r="B132" s="8"/>
    </row>
  </sheetData>
  <mergeCells count="6">
    <mergeCell ref="A131:B13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0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23</v>
      </c>
      <c r="B1" s="20"/>
    </row>
    <row r="2" spans="1:16" x14ac:dyDescent="0.25">
      <c r="A2" s="15" t="s">
        <v>29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30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1740</v>
      </c>
      <c r="D100" s="7">
        <v>360</v>
      </c>
      <c r="E100" s="7"/>
      <c r="F100" s="7">
        <v>40</v>
      </c>
      <c r="G100" s="7">
        <v>1000</v>
      </c>
      <c r="H100" s="7"/>
      <c r="I100" s="7"/>
      <c r="J100" s="7">
        <v>310</v>
      </c>
      <c r="K100" s="7"/>
      <c r="L100" s="7"/>
      <c r="M100" s="7"/>
      <c r="N100" s="7">
        <v>30</v>
      </c>
      <c r="O100" s="7"/>
      <c r="P100" s="7"/>
    </row>
    <row r="101" spans="1:16" x14ac:dyDescent="0.25">
      <c r="A101" s="2">
        <v>44330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3" t="s">
        <v>2</v>
      </c>
      <c r="B103" s="6">
        <f>SUM(B6:B102)</f>
        <v>55890</v>
      </c>
      <c r="C103" s="6">
        <f t="shared" ref="C103:P103" si="0">SUM(C6:C102)</f>
        <v>7100</v>
      </c>
      <c r="D103" s="6">
        <f t="shared" si="0"/>
        <v>7290</v>
      </c>
      <c r="E103" s="6">
        <f t="shared" si="0"/>
        <v>3000</v>
      </c>
      <c r="F103" s="6">
        <f t="shared" si="0"/>
        <v>2780</v>
      </c>
      <c r="G103" s="6">
        <f t="shared" si="0"/>
        <v>4050</v>
      </c>
      <c r="H103" s="6">
        <f t="shared" si="0"/>
        <v>3780</v>
      </c>
      <c r="I103" s="6">
        <f t="shared" si="0"/>
        <v>2040</v>
      </c>
      <c r="J103" s="6">
        <f t="shared" si="0"/>
        <v>3480</v>
      </c>
      <c r="K103" s="6">
        <f t="shared" si="0"/>
        <v>2480</v>
      </c>
      <c r="L103" s="6">
        <f t="shared" si="0"/>
        <v>2850</v>
      </c>
      <c r="M103" s="6">
        <f t="shared" si="0"/>
        <v>5570</v>
      </c>
      <c r="N103" s="6">
        <f t="shared" si="0"/>
        <v>3060</v>
      </c>
      <c r="O103" s="6">
        <f t="shared" si="0"/>
        <v>2810</v>
      </c>
      <c r="P103" s="6">
        <f t="shared" si="0"/>
        <v>5600</v>
      </c>
    </row>
    <row r="104" spans="1:16" x14ac:dyDescent="0.25">
      <c r="A104" s="13" t="s">
        <v>21</v>
      </c>
      <c r="B104" s="13"/>
      <c r="C104" s="1"/>
      <c r="F104" s="1"/>
      <c r="G104" s="1"/>
      <c r="N104" s="1"/>
      <c r="O104" s="1"/>
      <c r="P104" s="1"/>
    </row>
  </sheetData>
  <mergeCells count="6">
    <mergeCell ref="A104:B10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31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28</v>
      </c>
      <c r="B1" s="21"/>
      <c r="C1" s="10"/>
      <c r="D1" s="11"/>
      <c r="E1" s="11"/>
      <c r="F1" s="11"/>
    </row>
    <row r="2" spans="1:16" x14ac:dyDescent="0.25">
      <c r="A2" s="22" t="s">
        <v>32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31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3" t="s">
        <v>2</v>
      </c>
      <c r="B30" s="6">
        <f>SUM(B6:B29)</f>
        <v>5230</v>
      </c>
      <c r="C30" s="6">
        <f t="shared" ref="C30:P30" si="0">SUM(C6:C29)</f>
        <v>720</v>
      </c>
      <c r="D30" s="6">
        <f t="shared" si="0"/>
        <v>700</v>
      </c>
      <c r="E30" s="6">
        <f t="shared" si="0"/>
        <v>230</v>
      </c>
      <c r="F30" s="6">
        <f t="shared" si="0"/>
        <v>320</v>
      </c>
      <c r="G30" s="6">
        <f t="shared" si="0"/>
        <v>60</v>
      </c>
      <c r="H30" s="6">
        <f t="shared" si="0"/>
        <v>360</v>
      </c>
      <c r="I30" s="6">
        <f t="shared" si="0"/>
        <v>180</v>
      </c>
      <c r="J30" s="6">
        <f t="shared" si="0"/>
        <v>300</v>
      </c>
      <c r="K30" s="6">
        <f t="shared" si="0"/>
        <v>310</v>
      </c>
      <c r="L30" s="6">
        <f t="shared" si="0"/>
        <v>280</v>
      </c>
      <c r="M30" s="6">
        <f t="shared" si="0"/>
        <v>600</v>
      </c>
      <c r="N30" s="6">
        <f t="shared" si="0"/>
        <v>240</v>
      </c>
      <c r="O30" s="6">
        <f t="shared" si="0"/>
        <v>440</v>
      </c>
      <c r="P30" s="6">
        <f t="shared" si="0"/>
        <v>490</v>
      </c>
    </row>
    <row r="31" spans="1:16" x14ac:dyDescent="0.25">
      <c r="A31" s="13" t="s">
        <v>25</v>
      </c>
      <c r="B31" s="13"/>
    </row>
  </sheetData>
  <mergeCells count="6">
    <mergeCell ref="A31:B3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2021-05-15T21:36:51Z</dcterms:modified>
</cp:coreProperties>
</file>