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26_vakcinace\"/>
    </mc:Choice>
  </mc:AlternateContent>
  <xr:revisionPtr revIDLastSave="0" documentId="13_ncr:1_{52FEFF7E-BF6F-4948-BF0F-938192DACF22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1" i="5" l="1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<sst xmlns="http://schemas.openxmlformats.org/spreadsheetml/2006/main" count="92" uniqueCount="35">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</sst>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59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7995</v>
      </c>
      <c r="E156" s="7">
        <v>4095</v>
      </c>
      <c r="F156" s="7">
        <v>3705</v>
      </c>
      <c r="G156" s="7">
        <v>1950</v>
      </c>
      <c r="H156" s="7">
        <v>5070</v>
      </c>
      <c r="I156" s="7">
        <v>2730</v>
      </c>
      <c r="J156" s="7">
        <v>3705</v>
      </c>
      <c r="K156" s="7">
        <v>3315</v>
      </c>
      <c r="L156" s="7">
        <v>3315</v>
      </c>
      <c r="M156" s="7">
        <v>9165</v>
      </c>
      <c r="N156" s="7">
        <v>4095</v>
      </c>
      <c r="O156" s="7">
        <v>3900</v>
      </c>
      <c r="P156" s="7">
        <v>7605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3" t="s">
        <v>2</v>
      </c>
      <c r="B158" s="6">
        <f>SUM(B6:B157)</f>
        <v>748215</v>
      </c>
      <c r="C158" s="6">
        <f t="shared" ref="C158:P158" si="0">SUM(C6:C157)</f>
        <v>124800</v>
      </c>
      <c r="D158" s="6">
        <f t="shared" si="0"/>
        <v>82680</v>
      </c>
      <c r="E158" s="6">
        <f t="shared" si="0"/>
        <v>45045</v>
      </c>
      <c r="F158" s="6">
        <f t="shared" si="0"/>
        <v>39585</v>
      </c>
      <c r="G158" s="6">
        <f t="shared" si="0"/>
        <v>20280</v>
      </c>
      <c r="H158" s="6">
        <f t="shared" si="0"/>
        <v>53820</v>
      </c>
      <c r="I158" s="6">
        <f t="shared" si="0"/>
        <v>29445</v>
      </c>
      <c r="J158" s="6">
        <f t="shared" si="0"/>
        <v>38805</v>
      </c>
      <c r="K158" s="6">
        <f t="shared" si="0"/>
        <v>33540</v>
      </c>
      <c r="L158" s="6">
        <f t="shared" si="0"/>
        <v>33150</v>
      </c>
      <c r="M158" s="6">
        <f t="shared" si="0"/>
        <v>88039.999999965003</v>
      </c>
      <c r="N158" s="6">
        <f t="shared" si="0"/>
        <v>42900</v>
      </c>
      <c r="O158" s="6">
        <f t="shared" si="0"/>
        <v>38415</v>
      </c>
      <c r="P158" s="6">
        <f t="shared" si="0"/>
        <v>77710.000000034997</v>
      </c>
    </row>
    <row r="159" spans="1:16" x14ac:dyDescent="0.25">
      <c r="A159" s="13" t="s">
        <v>24</v>
      </c>
      <c r="B159" s="13"/>
      <c r="C159" s="13"/>
      <c r="D159" s="13"/>
      <c r="E159" s="13"/>
    </row>
  </sheetData>
  <mergeCells count="6">
    <mergeCell ref="A159:E15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43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380</v>
      </c>
      <c r="D139" s="7"/>
      <c r="E139" s="7"/>
      <c r="F139" s="7">
        <v>370</v>
      </c>
      <c r="G139" s="7">
        <v>10</v>
      </c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3" t="s">
        <v>2</v>
      </c>
      <c r="B141" s="6">
        <f>SUM(B6:B140)</f>
        <v>58620</v>
      </c>
      <c r="C141" s="6">
        <f t="shared" ref="C141:P141" si="0">SUM(C6:C140)</f>
        <v>7870</v>
      </c>
      <c r="D141" s="6">
        <f t="shared" si="0"/>
        <v>6710</v>
      </c>
      <c r="E141" s="6">
        <f t="shared" si="0"/>
        <v>3380</v>
      </c>
      <c r="F141" s="6">
        <f t="shared" si="0"/>
        <v>3160</v>
      </c>
      <c r="G141" s="6">
        <f t="shared" si="0"/>
        <v>1510</v>
      </c>
      <c r="H141" s="6">
        <f t="shared" si="0"/>
        <v>4130</v>
      </c>
      <c r="I141" s="6">
        <f t="shared" si="0"/>
        <v>2280</v>
      </c>
      <c r="J141" s="6">
        <f t="shared" si="0"/>
        <v>2940</v>
      </c>
      <c r="K141" s="6">
        <f t="shared" si="0"/>
        <v>2760</v>
      </c>
      <c r="L141" s="6">
        <f t="shared" si="0"/>
        <v>2980</v>
      </c>
      <c r="M141" s="6">
        <f t="shared" si="0"/>
        <v>5990</v>
      </c>
      <c r="N141" s="6">
        <f t="shared" si="0"/>
        <v>3950</v>
      </c>
      <c r="O141" s="6">
        <f t="shared" si="0"/>
        <v>3250</v>
      </c>
      <c r="P141" s="6">
        <f t="shared" si="0"/>
        <v>7710</v>
      </c>
    </row>
    <row r="142" spans="1:16" x14ac:dyDescent="0.25">
      <c r="A142" s="13" t="s">
        <v>21</v>
      </c>
      <c r="B142" s="13"/>
    </row>
    <row r="143" spans="1:16" x14ac:dyDescent="0.25">
      <c r="A143" s="8"/>
      <c r="B143" s="8"/>
    </row>
  </sheetData>
  <mergeCells count="6">
    <mergeCell ref="A142:B14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15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570</v>
      </c>
      <c r="C101" s="7">
        <v>70</v>
      </c>
      <c r="D101" s="7">
        <v>60</v>
      </c>
      <c r="E101" s="7">
        <v>0</v>
      </c>
      <c r="F101" s="7">
        <v>30</v>
      </c>
      <c r="G101" s="7">
        <v>0</v>
      </c>
      <c r="H101" s="7">
        <v>0</v>
      </c>
      <c r="I101" s="7">
        <v>0</v>
      </c>
      <c r="J101" s="7">
        <v>0</v>
      </c>
      <c r="K101" s="7">
        <v>20</v>
      </c>
      <c r="L101" s="7">
        <v>60</v>
      </c>
      <c r="M101" s="7">
        <v>210</v>
      </c>
      <c r="N101" s="7">
        <v>120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44334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1900</v>
      </c>
      <c r="C108" s="7">
        <v>300</v>
      </c>
      <c r="D108" s="7">
        <v>450</v>
      </c>
      <c r="E108" s="7">
        <v>100</v>
      </c>
      <c r="F108" s="7">
        <v>220</v>
      </c>
      <c r="G108" s="7"/>
      <c r="H108" s="7">
        <v>130</v>
      </c>
      <c r="I108" s="7"/>
      <c r="J108" s="7">
        <v>180</v>
      </c>
      <c r="K108" s="7">
        <v>130</v>
      </c>
      <c r="L108" s="7">
        <v>100</v>
      </c>
      <c r="M108" s="7"/>
      <c r="N108" s="7"/>
      <c r="O108" s="7">
        <v>290</v>
      </c>
      <c r="P108" s="7"/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44341</v>
      </c>
      <c r="B112" s="7">
        <v>450</v>
      </c>
      <c r="C112" s="7">
        <v>90</v>
      </c>
      <c r="D112" s="7">
        <v>60</v>
      </c>
      <c r="E112" s="7">
        <v>10</v>
      </c>
      <c r="F112" s="7">
        <v>30</v>
      </c>
      <c r="G112" s="7">
        <v>0</v>
      </c>
      <c r="H112" s="7">
        <v>0</v>
      </c>
      <c r="I112" s="7">
        <v>50</v>
      </c>
      <c r="J112" s="7">
        <v>40</v>
      </c>
      <c r="K112" s="7">
        <v>0</v>
      </c>
      <c r="L112" s="7">
        <v>20</v>
      </c>
      <c r="M112" s="7">
        <v>100</v>
      </c>
      <c r="N112" s="7">
        <v>0</v>
      </c>
      <c r="O112" s="7">
        <v>20</v>
      </c>
      <c r="P112" s="7">
        <v>30</v>
      </c>
    </row>
    <row r="113" spans="1:16" x14ac:dyDescent="0.25">
      <c r="A113" s="2">
        <v>44342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3" t="s">
        <v>2</v>
      </c>
      <c r="B114" s="6">
        <f>SUM(B6:B113)</f>
        <v>59100</v>
      </c>
      <c r="C114" s="6">
        <f t="shared" ref="C114:P114" si="0">SUM(C6:C113)</f>
        <v>7630</v>
      </c>
      <c r="D114" s="6">
        <f t="shared" si="0"/>
        <v>7970</v>
      </c>
      <c r="E114" s="6">
        <f t="shared" si="0"/>
        <v>3110</v>
      </c>
      <c r="F114" s="6">
        <f t="shared" si="0"/>
        <v>3090</v>
      </c>
      <c r="G114" s="6">
        <f t="shared" si="0"/>
        <v>4050</v>
      </c>
      <c r="H114" s="6">
        <f t="shared" si="0"/>
        <v>3910</v>
      </c>
      <c r="I114" s="6">
        <f t="shared" si="0"/>
        <v>2090</v>
      </c>
      <c r="J114" s="6">
        <f t="shared" si="0"/>
        <v>3710</v>
      </c>
      <c r="K114" s="6">
        <f t="shared" si="0"/>
        <v>2680</v>
      </c>
      <c r="L114" s="6">
        <f t="shared" si="0"/>
        <v>3040</v>
      </c>
      <c r="M114" s="6">
        <f t="shared" si="0"/>
        <v>5890</v>
      </c>
      <c r="N114" s="6">
        <f t="shared" si="0"/>
        <v>3180</v>
      </c>
      <c r="O114" s="6">
        <f t="shared" si="0"/>
        <v>3120</v>
      </c>
      <c r="P114" s="6">
        <f t="shared" si="0"/>
        <v>5630</v>
      </c>
    </row>
    <row r="115" spans="1:16" x14ac:dyDescent="0.25">
      <c r="A115" s="13" t="s">
        <v>21</v>
      </c>
      <c r="B115" s="13"/>
      <c r="C115" s="1"/>
      <c r="F115" s="1"/>
      <c r="G115" s="1"/>
      <c r="N115" s="1"/>
      <c r="O115" s="1"/>
      <c r="P115" s="1"/>
    </row>
  </sheetData>
  <mergeCells count="6">
    <mergeCell ref="A115:B11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42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3" t="s">
        <v>2</v>
      </c>
      <c r="B41" s="6">
        <f>SUM(B6:B40)</f>
        <v>10510</v>
      </c>
      <c r="C41" s="6">
        <f t="shared" ref="C41:P41" si="0">SUM(C6:C40)</f>
        <v>1530</v>
      </c>
      <c r="D41" s="6">
        <f t="shared" si="0"/>
        <v>1290</v>
      </c>
      <c r="E41" s="6">
        <f t="shared" si="0"/>
        <v>600</v>
      </c>
      <c r="F41" s="6">
        <f t="shared" si="0"/>
        <v>590</v>
      </c>
      <c r="G41" s="6">
        <f t="shared" si="0"/>
        <v>130</v>
      </c>
      <c r="H41" s="6">
        <f t="shared" si="0"/>
        <v>650</v>
      </c>
      <c r="I41" s="6">
        <f t="shared" si="0"/>
        <v>300</v>
      </c>
      <c r="J41" s="6">
        <f t="shared" si="0"/>
        <v>600</v>
      </c>
      <c r="K41" s="6">
        <f t="shared" si="0"/>
        <v>720</v>
      </c>
      <c r="L41" s="6">
        <f t="shared" si="0"/>
        <v>680</v>
      </c>
      <c r="M41" s="6">
        <f t="shared" si="0"/>
        <v>1270</v>
      </c>
      <c r="N41" s="6">
        <f t="shared" si="0"/>
        <v>410</v>
      </c>
      <c r="O41" s="6">
        <f t="shared" si="0"/>
        <v>700</v>
      </c>
      <c r="P41" s="6">
        <f t="shared" si="0"/>
        <v>1040</v>
      </c>
    </row>
    <row r="42" spans="1:16" x14ac:dyDescent="0.25">
      <c r="A42" s="13" t="s">
        <v>25</v>
      </c>
      <c r="B42" s="13"/>
    </row>
  </sheetData>
  <mergeCells count="6">
    <mergeCell ref="A42:B4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2021-05-26T20:42:00Z</dcterms:modified>
</cp:coreProperties>
</file>