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6_vakcinace\"/>
    </mc:Choice>
  </mc:AlternateContent>
  <xr:revisionPtr revIDLastSave="0" documentId="13_ncr:1_{7DED4949-DD82-4F54-B5E9-F6376F88FB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5" l="1"/>
  <c r="V17" i="5" s="1"/>
  <c r="V18" i="5" s="1"/>
  <c r="AR117" i="3"/>
  <c r="AR118" i="3" s="1"/>
  <c r="AR119" i="3" s="1"/>
  <c r="Z40" i="2" l="1"/>
  <c r="Z41" i="2" s="1"/>
  <c r="AT114" i="3"/>
  <c r="AU114" i="3" s="1"/>
  <c r="AV114" i="3" s="1"/>
  <c r="AT113" i="3"/>
  <c r="AU113" i="3" s="1"/>
  <c r="AV113" i="3" s="1"/>
  <c r="AT112" i="3"/>
  <c r="AU112" i="3" s="1"/>
  <c r="AV112" i="3" s="1"/>
  <c r="AT111" i="3"/>
  <c r="AU111" i="3" s="1"/>
  <c r="AV111" i="3" s="1"/>
  <c r="AT110" i="3"/>
  <c r="AU110" i="3" s="1"/>
  <c r="AV110" i="3" s="1"/>
  <c r="AT109" i="3"/>
  <c r="AU109" i="3" s="1"/>
  <c r="AV109" i="3" s="1"/>
  <c r="AT108" i="3"/>
  <c r="AU108" i="3" s="1"/>
  <c r="AV108" i="3" s="1"/>
  <c r="AT107" i="3"/>
  <c r="AU107" i="3" s="1"/>
  <c r="AV107" i="3" s="1"/>
  <c r="AT106" i="3"/>
  <c r="AU106" i="3" s="1"/>
  <c r="AV106" i="3" s="1"/>
  <c r="AT105" i="3"/>
  <c r="AU105" i="3" s="1"/>
  <c r="AV105" i="3" s="1"/>
  <c r="AU104" i="3"/>
  <c r="AV104" i="3" s="1"/>
  <c r="AT104" i="3"/>
  <c r="D117" i="3"/>
  <c r="E117" i="3"/>
  <c r="F117" i="3"/>
  <c r="F118" i="3" s="1"/>
  <c r="F119" i="3" s="1"/>
  <c r="G117" i="3"/>
  <c r="G118" i="3" s="1"/>
  <c r="G119" i="3" s="1"/>
  <c r="H117" i="3"/>
  <c r="I117" i="3"/>
  <c r="J117" i="3"/>
  <c r="K117" i="3"/>
  <c r="K118" i="3" s="1"/>
  <c r="K119" i="3" s="1"/>
  <c r="L117" i="3"/>
  <c r="L118" i="3" s="1"/>
  <c r="L119" i="3" s="1"/>
  <c r="M117" i="3"/>
  <c r="M118" i="3" s="1"/>
  <c r="M119" i="3" s="1"/>
  <c r="N117" i="3"/>
  <c r="N118" i="3" s="1"/>
  <c r="N119" i="3" s="1"/>
  <c r="O117" i="3"/>
  <c r="O118" i="3" s="1"/>
  <c r="O119" i="3" s="1"/>
  <c r="P117" i="3"/>
  <c r="Q117" i="3"/>
  <c r="R117" i="3"/>
  <c r="R118" i="3" s="1"/>
  <c r="R119" i="3" s="1"/>
  <c r="S117" i="3"/>
  <c r="S118" i="3" s="1"/>
  <c r="S119" i="3" s="1"/>
  <c r="T117" i="3"/>
  <c r="T118" i="3" s="1"/>
  <c r="T119" i="3" s="1"/>
  <c r="U117" i="3"/>
  <c r="U118" i="3" s="1"/>
  <c r="U119" i="3" s="1"/>
  <c r="V117" i="3"/>
  <c r="V118" i="3" s="1"/>
  <c r="V119" i="3" s="1"/>
  <c r="W117" i="3"/>
  <c r="W118" i="3" s="1"/>
  <c r="W119" i="3" s="1"/>
  <c r="X117" i="3"/>
  <c r="Y117" i="3"/>
  <c r="Y118" i="3" s="1"/>
  <c r="Y119" i="3" s="1"/>
  <c r="Z117" i="3"/>
  <c r="Z118" i="3" s="1"/>
  <c r="Z119" i="3" s="1"/>
  <c r="AA117" i="3"/>
  <c r="AA118" i="3" s="1"/>
  <c r="AA119" i="3" s="1"/>
  <c r="AB117" i="3"/>
  <c r="AC117" i="3"/>
  <c r="AC118" i="3" s="1"/>
  <c r="AC119" i="3" s="1"/>
  <c r="AD117" i="3"/>
  <c r="AD118" i="3" s="1"/>
  <c r="AD119" i="3" s="1"/>
  <c r="AE117" i="3"/>
  <c r="AE118" i="3" s="1"/>
  <c r="AE119" i="3" s="1"/>
  <c r="AF117" i="3"/>
  <c r="AG117" i="3"/>
  <c r="AG118" i="3" s="1"/>
  <c r="AG119" i="3" s="1"/>
  <c r="AH117" i="3"/>
  <c r="AH118" i="3" s="1"/>
  <c r="AH119" i="3" s="1"/>
  <c r="AI117" i="3"/>
  <c r="AI118" i="3" s="1"/>
  <c r="AI119" i="3" s="1"/>
  <c r="AJ117" i="3"/>
  <c r="AK117" i="3"/>
  <c r="AL117" i="3"/>
  <c r="AL118" i="3" s="1"/>
  <c r="AL119" i="3" s="1"/>
  <c r="AM117" i="3"/>
  <c r="AM118" i="3" s="1"/>
  <c r="AM119" i="3" s="1"/>
  <c r="AN117" i="3"/>
  <c r="AO117" i="3"/>
  <c r="AO118" i="3" s="1"/>
  <c r="AO119" i="3" s="1"/>
  <c r="AP117" i="3"/>
  <c r="AP118" i="3" s="1"/>
  <c r="AP119" i="3" s="1"/>
  <c r="AQ117" i="3"/>
  <c r="AQ118" i="3" s="1"/>
  <c r="AQ119" i="3" s="1"/>
  <c r="AS117" i="3"/>
  <c r="D118" i="3"/>
  <c r="D119" i="3" s="1"/>
  <c r="E118" i="3"/>
  <c r="E119" i="3" s="1"/>
  <c r="H118" i="3"/>
  <c r="I118" i="3"/>
  <c r="I119" i="3" s="1"/>
  <c r="J118" i="3"/>
  <c r="J119" i="3" s="1"/>
  <c r="P118" i="3"/>
  <c r="P119" i="3" s="1"/>
  <c r="Q118" i="3"/>
  <c r="Q119" i="3" s="1"/>
  <c r="X118" i="3"/>
  <c r="AB118" i="3"/>
  <c r="AB119" i="3" s="1"/>
  <c r="AF118" i="3"/>
  <c r="AF119" i="3" s="1"/>
  <c r="AJ118" i="3"/>
  <c r="AJ119" i="3" s="1"/>
  <c r="AK118" i="3"/>
  <c r="AK119" i="3" s="1"/>
  <c r="AN118" i="3"/>
  <c r="AS118" i="3"/>
  <c r="AS119" i="3" s="1"/>
  <c r="H119" i="3"/>
  <c r="X119" i="3"/>
  <c r="AN119" i="3"/>
  <c r="AN63" i="4"/>
  <c r="AN64" i="4" s="1"/>
  <c r="AN65" i="4" s="1"/>
  <c r="U16" i="5"/>
  <c r="U17" i="5" s="1"/>
  <c r="U18" i="5" s="1"/>
  <c r="T16" i="5"/>
  <c r="T17" i="5" s="1"/>
  <c r="T18" i="5" s="1"/>
  <c r="AT94" i="3" l="1"/>
  <c r="AU94" i="3" s="1"/>
  <c r="AV94" i="3" s="1"/>
  <c r="AT93" i="3"/>
  <c r="AU93" i="3" s="1"/>
  <c r="AV93" i="3" s="1"/>
  <c r="AT92" i="3"/>
  <c r="AU92" i="3" s="1"/>
  <c r="AV92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T101" i="3" l="1"/>
  <c r="AU101" i="3" s="1"/>
  <c r="AV101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T54" i="3" l="1"/>
  <c r="AU54" i="3" s="1"/>
  <c r="AV54" i="3" s="1"/>
  <c r="AT53" i="3"/>
  <c r="AU53" i="3" s="1"/>
  <c r="AV53" i="3" s="1"/>
  <c r="AT52" i="3"/>
  <c r="AU52" i="3" s="1"/>
  <c r="AV52" i="3" s="1"/>
  <c r="AT51" i="3"/>
  <c r="AU51" i="3" s="1"/>
  <c r="AV51" i="3" s="1"/>
  <c r="AT50" i="3"/>
  <c r="AU50" i="3" s="1"/>
  <c r="AV50" i="3" s="1"/>
  <c r="AT49" i="3"/>
  <c r="AU49" i="3" s="1"/>
  <c r="AV49" i="3" s="1"/>
  <c r="AT48" i="3"/>
  <c r="AU48" i="3" s="1"/>
  <c r="AV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T100" i="3" l="1"/>
  <c r="AU100" i="3" s="1"/>
  <c r="AV100" i="3" s="1"/>
  <c r="AT99" i="3"/>
  <c r="AU99" i="3" s="1"/>
  <c r="AV99" i="3" s="1"/>
  <c r="AT98" i="3"/>
  <c r="AU98" i="3" s="1"/>
  <c r="AV98" i="3" s="1"/>
  <c r="AT97" i="3"/>
  <c r="AU97" i="3" s="1"/>
  <c r="AV97" i="3" s="1"/>
  <c r="L16" i="5"/>
  <c r="L17" i="5" s="1"/>
  <c r="L18" i="5" s="1"/>
  <c r="K16" i="5" l="1"/>
  <c r="K17" i="5" s="1"/>
  <c r="K18" i="5" s="1"/>
  <c r="AG63" i="4"/>
  <c r="AG64" i="4" s="1"/>
  <c r="AG65" i="4" s="1"/>
  <c r="AT2" i="3" l="1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5" i="3"/>
  <c r="AT96" i="3"/>
  <c r="AT102" i="3"/>
  <c r="AT103" i="3"/>
  <c r="AT115" i="3"/>
  <c r="AT116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P55" i="4"/>
  <c r="AQ55" i="4" s="1"/>
  <c r="AR55" i="4" s="1"/>
  <c r="AP54" i="4"/>
  <c r="AQ54" i="4" s="1"/>
  <c r="AR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O63" i="4"/>
  <c r="AO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U27" i="3" l="1"/>
  <c r="AV27" i="3" s="1"/>
  <c r="AU26" i="3"/>
  <c r="AV26" i="3" s="1"/>
  <c r="F16" i="5"/>
  <c r="F17" i="5" s="1"/>
  <c r="F18" i="5" s="1"/>
  <c r="E16" i="5" l="1"/>
  <c r="E17" i="5" s="1"/>
  <c r="E18" i="5" s="1"/>
  <c r="X10" i="5" l="1"/>
  <c r="Y10" i="5" s="1"/>
  <c r="Z10" i="5" s="1"/>
  <c r="X9" i="5"/>
  <c r="Y9" i="5" s="1"/>
  <c r="Z9" i="5" s="1"/>
  <c r="W16" i="5"/>
  <c r="W17" i="5" s="1"/>
  <c r="W18" i="5" s="1"/>
  <c r="D16" i="5"/>
  <c r="D17" i="5" s="1"/>
  <c r="D18" i="5" s="1"/>
  <c r="X15" i="5"/>
  <c r="Y15" i="5" s="1"/>
  <c r="Z15" i="5" s="1"/>
  <c r="X14" i="5"/>
  <c r="Y14" i="5" s="1"/>
  <c r="Z14" i="5" s="1"/>
  <c r="X13" i="5"/>
  <c r="Y13" i="5" s="1"/>
  <c r="Z13" i="5" s="1"/>
  <c r="X12" i="5"/>
  <c r="Y12" i="5" s="1"/>
  <c r="Z12" i="5" s="1"/>
  <c r="X11" i="5"/>
  <c r="Y11" i="5" s="1"/>
  <c r="Z11" i="5" s="1"/>
  <c r="X8" i="5"/>
  <c r="Y8" i="5" s="1"/>
  <c r="Z8" i="5" s="1"/>
  <c r="X7" i="5"/>
  <c r="Y7" i="5" s="1"/>
  <c r="Z7" i="5" s="1"/>
  <c r="X6" i="5"/>
  <c r="Y6" i="5" s="1"/>
  <c r="Z6" i="5" s="1"/>
  <c r="X5" i="5"/>
  <c r="Y5" i="5" s="1"/>
  <c r="Z5" i="5" s="1"/>
  <c r="X4" i="5"/>
  <c r="Y4" i="5" s="1"/>
  <c r="Z4" i="5" s="1"/>
  <c r="X3" i="5"/>
  <c r="Y3" i="5" s="1"/>
  <c r="Z3" i="5" s="1"/>
  <c r="X2" i="5"/>
  <c r="Y2" i="5" s="1"/>
  <c r="Z2" i="5" s="1"/>
  <c r="X16" i="5" l="1"/>
  <c r="X17" i="5" s="1"/>
  <c r="X18" i="5" s="1"/>
  <c r="AB65" i="4"/>
  <c r="AA65" i="4" l="1"/>
  <c r="Z65" i="4" l="1"/>
  <c r="AB28" i="2" l="1"/>
  <c r="AC28" i="2" s="1"/>
  <c r="AB27" i="2"/>
  <c r="AC27" i="2" s="1"/>
  <c r="AP45" i="4" l="1"/>
  <c r="AQ45" i="4" s="1"/>
  <c r="AR45" i="4" s="1"/>
  <c r="AU69" i="3"/>
  <c r="AV69" i="3" s="1"/>
  <c r="Y65" i="4" l="1"/>
  <c r="AU19" i="3"/>
  <c r="AV19" i="3" s="1"/>
  <c r="X65" i="4" l="1"/>
  <c r="W65" i="4" l="1"/>
  <c r="AP35" i="4"/>
  <c r="AQ35" i="4" s="1"/>
  <c r="AR35" i="4" s="1"/>
  <c r="AP34" i="4"/>
  <c r="AQ34" i="4" s="1"/>
  <c r="AR34" i="4" s="1"/>
  <c r="AP33" i="4"/>
  <c r="AQ33" i="4" s="1"/>
  <c r="AR33" i="4" s="1"/>
  <c r="AP40" i="4" l="1"/>
  <c r="AQ40" i="4" s="1"/>
  <c r="AR40" i="4" s="1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6" i="4"/>
  <c r="AP37" i="4"/>
  <c r="AP38" i="4"/>
  <c r="AP39" i="4"/>
  <c r="AP41" i="4"/>
  <c r="AP42" i="4"/>
  <c r="AP43" i="4"/>
  <c r="AP44" i="4"/>
  <c r="AP46" i="4"/>
  <c r="AP47" i="4"/>
  <c r="AP48" i="4"/>
  <c r="AP49" i="4"/>
  <c r="AP50" i="4"/>
  <c r="AP51" i="4"/>
  <c r="AP52" i="4"/>
  <c r="AP53" i="4"/>
  <c r="AP56" i="4"/>
  <c r="AP57" i="4"/>
  <c r="AP58" i="4"/>
  <c r="AP59" i="4"/>
  <c r="AP60" i="4"/>
  <c r="AP61" i="4"/>
  <c r="AP62" i="4"/>
  <c r="AU63" i="3" l="1"/>
  <c r="AV63" i="3" s="1"/>
  <c r="AU62" i="3"/>
  <c r="AV62" i="3" s="1"/>
  <c r="V65" i="4" l="1"/>
  <c r="AU96" i="3" l="1"/>
  <c r="AV96" i="3" s="1"/>
  <c r="AU28" i="3"/>
  <c r="AV28" i="3" s="1"/>
  <c r="AU25" i="3"/>
  <c r="AV25" i="3" s="1"/>
  <c r="AU24" i="3"/>
  <c r="AV24" i="3" s="1"/>
  <c r="AU23" i="3"/>
  <c r="AV23" i="3" s="1"/>
  <c r="AU22" i="3"/>
  <c r="AV22" i="3" s="1"/>
  <c r="AQ26" i="4" l="1"/>
  <c r="AR26" i="4" s="1"/>
  <c r="AQ25" i="4"/>
  <c r="AR25" i="4" s="1"/>
  <c r="AQ24" i="4"/>
  <c r="AR24" i="4" s="1"/>
  <c r="AQ23" i="4"/>
  <c r="AR23" i="4" s="1"/>
  <c r="AB26" i="2"/>
  <c r="AC26" i="2" s="1"/>
  <c r="AB25" i="2"/>
  <c r="AC25" i="2" s="1"/>
  <c r="AQ44" i="4" l="1"/>
  <c r="AR44" i="4" s="1"/>
  <c r="U65" i="4"/>
  <c r="AQ22" i="4" l="1"/>
  <c r="AR22" i="4" s="1"/>
  <c r="T65" i="4"/>
  <c r="S65" i="4" l="1"/>
  <c r="AQ20" i="4"/>
  <c r="AR20" i="4" s="1"/>
  <c r="AQ19" i="4"/>
  <c r="AR19" i="4" s="1"/>
  <c r="AQ21" i="4" l="1"/>
  <c r="AR21" i="4" s="1"/>
  <c r="AQ18" i="4"/>
  <c r="AR18" i="4" s="1"/>
  <c r="AQ17" i="4"/>
  <c r="AR17" i="4" s="1"/>
  <c r="AQ56" i="4"/>
  <c r="AR56" i="4" s="1"/>
  <c r="AQ53" i="4"/>
  <c r="AR53" i="4" s="1"/>
  <c r="R65" i="4"/>
  <c r="AQ28" i="4" l="1"/>
  <c r="AR28" i="4" s="1"/>
  <c r="O65" i="4"/>
  <c r="P65" i="4"/>
  <c r="Q65" i="4"/>
  <c r="AU67" i="3" l="1"/>
  <c r="AV67" i="3" s="1"/>
  <c r="AU66" i="3"/>
  <c r="AV66" i="3" s="1"/>
  <c r="AU65" i="3"/>
  <c r="AV65" i="3" s="1"/>
  <c r="AU64" i="3"/>
  <c r="AV64" i="3" s="1"/>
  <c r="AU61" i="3"/>
  <c r="AV61" i="3" s="1"/>
  <c r="AU60" i="3"/>
  <c r="AV60" i="3" s="1"/>
  <c r="AU59" i="3"/>
  <c r="AV59" i="3" s="1"/>
  <c r="AU58" i="3"/>
  <c r="AV58" i="3" s="1"/>
  <c r="AU57" i="3"/>
  <c r="AV57" i="3" s="1"/>
  <c r="AU4" i="3"/>
  <c r="AV4" i="3" s="1"/>
  <c r="AQ38" i="4" l="1"/>
  <c r="AR38" i="4" s="1"/>
  <c r="AQ58" i="4"/>
  <c r="AR58" i="4" s="1"/>
  <c r="AQ57" i="4"/>
  <c r="AR57" i="4" s="1"/>
  <c r="N65" i="4"/>
  <c r="AU35" i="3" l="1"/>
  <c r="AV35" i="3" s="1"/>
  <c r="AU34" i="3"/>
  <c r="AV34" i="3" s="1"/>
  <c r="AU33" i="3"/>
  <c r="AV33" i="3" s="1"/>
  <c r="AU32" i="3"/>
  <c r="AV32" i="3" s="1"/>
  <c r="AU31" i="3"/>
  <c r="AV31" i="3" s="1"/>
  <c r="AU30" i="3"/>
  <c r="AV30" i="3" s="1"/>
  <c r="AQ60" i="4" l="1"/>
  <c r="AR60" i="4" s="1"/>
  <c r="AQ59" i="4"/>
  <c r="AR59" i="4" s="1"/>
  <c r="AQ52" i="4"/>
  <c r="AR52" i="4" s="1"/>
  <c r="AQ51" i="4"/>
  <c r="AR51" i="4" s="1"/>
  <c r="L65" i="4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T117" i="3"/>
  <c r="AQ39" i="4" l="1"/>
  <c r="AR39" i="4" s="1"/>
  <c r="AQ37" i="4"/>
  <c r="AR37" i="4" s="1"/>
  <c r="AQ36" i="4"/>
  <c r="AR36" i="4" s="1"/>
  <c r="AQ32" i="4"/>
  <c r="AR32" i="4" s="1"/>
  <c r="AQ31" i="4"/>
  <c r="AR31" i="4" s="1"/>
  <c r="AQ30" i="4"/>
  <c r="AR30" i="4" s="1"/>
  <c r="AQ29" i="4"/>
  <c r="AR29" i="4" s="1"/>
  <c r="AQ41" i="4"/>
  <c r="AR41" i="4" s="1"/>
  <c r="AQ27" i="4"/>
  <c r="AR27" i="4" s="1"/>
  <c r="AQ16" i="4"/>
  <c r="AR16" i="4" s="1"/>
  <c r="AQ15" i="4"/>
  <c r="AR15" i="4" s="1"/>
  <c r="AQ14" i="4"/>
  <c r="AR14" i="4" s="1"/>
  <c r="AQ13" i="4"/>
  <c r="AR13" i="4" s="1"/>
  <c r="I65" i="4"/>
  <c r="J65" i="4"/>
  <c r="AQ47" i="4" l="1"/>
  <c r="AR47" i="4" s="1"/>
  <c r="AQ46" i="4"/>
  <c r="AR46" i="4" s="1"/>
  <c r="AQ43" i="4"/>
  <c r="AR43" i="4" s="1"/>
  <c r="AQ42" i="4"/>
  <c r="AR42" i="4" s="1"/>
  <c r="AQ12" i="4"/>
  <c r="AR12" i="4" s="1"/>
  <c r="AQ11" i="4"/>
  <c r="AR11" i="4" s="1"/>
  <c r="H65" i="4"/>
  <c r="G65" i="4"/>
  <c r="AU45" i="3"/>
  <c r="AV45" i="3" s="1"/>
  <c r="AU41" i="3" l="1"/>
  <c r="AV41" i="3" s="1"/>
  <c r="AU39" i="3" l="1"/>
  <c r="AV39" i="3" s="1"/>
  <c r="F65" i="4" l="1"/>
  <c r="AU47" i="3"/>
  <c r="AV47" i="3" s="1"/>
  <c r="AU46" i="3"/>
  <c r="AV46" i="3" s="1"/>
  <c r="AU44" i="3"/>
  <c r="AV44" i="3" s="1"/>
  <c r="AU43" i="3"/>
  <c r="AV43" i="3" s="1"/>
  <c r="AU68" i="3"/>
  <c r="AV68" i="3" s="1"/>
  <c r="AU56" i="3"/>
  <c r="AV56" i="3" s="1"/>
  <c r="AU55" i="3"/>
  <c r="AV55" i="3" s="1"/>
  <c r="AU42" i="3"/>
  <c r="AV42" i="3" s="1"/>
  <c r="AU40" i="3"/>
  <c r="AV40" i="3" s="1"/>
  <c r="AU38" i="3"/>
  <c r="AV38" i="3" s="1"/>
  <c r="AU37" i="3"/>
  <c r="AV37" i="3" s="1"/>
  <c r="AU36" i="3"/>
  <c r="AV36" i="3" s="1"/>
  <c r="E65" i="4" l="1"/>
  <c r="AQ62" i="4" l="1"/>
  <c r="AR62" i="4" s="1"/>
  <c r="AQ61" i="4"/>
  <c r="AR61" i="4" s="1"/>
  <c r="AQ50" i="4"/>
  <c r="AR50" i="4" s="1"/>
  <c r="AQ49" i="4"/>
  <c r="AR49" i="4" s="1"/>
  <c r="AQ48" i="4"/>
  <c r="AR48" i="4" s="1"/>
  <c r="AQ10" i="4"/>
  <c r="AR10" i="4" s="1"/>
  <c r="AQ9" i="4"/>
  <c r="AR9" i="4" s="1"/>
  <c r="AQ8" i="4"/>
  <c r="AR8" i="4" s="1"/>
  <c r="AQ7" i="4"/>
  <c r="AR7" i="4" s="1"/>
  <c r="AQ6" i="4"/>
  <c r="AR6" i="4" s="1"/>
  <c r="AQ5" i="4"/>
  <c r="AR5" i="4" s="1"/>
  <c r="AQ4" i="4"/>
  <c r="AR4" i="4" s="1"/>
  <c r="AQ3" i="4"/>
  <c r="AR3" i="4" s="1"/>
  <c r="AO65" i="4"/>
  <c r="AU18" i="3" l="1"/>
  <c r="AV18" i="3" s="1"/>
  <c r="AU70" i="3" l="1"/>
  <c r="AV70" i="3" s="1"/>
  <c r="AU29" i="3"/>
  <c r="AV29" i="3" s="1"/>
  <c r="AU21" i="3"/>
  <c r="AV21" i="3" s="1"/>
  <c r="AU20" i="3"/>
  <c r="AV20" i="3" s="1"/>
  <c r="AU17" i="3"/>
  <c r="AV17" i="3" s="1"/>
  <c r="AU16" i="3"/>
  <c r="AV16" i="3" s="1"/>
  <c r="AU71" i="3" l="1"/>
  <c r="AV71" i="3" s="1"/>
  <c r="D65" i="4" l="1"/>
  <c r="AP63" i="4" l="1"/>
  <c r="AP64" i="4" s="1"/>
  <c r="AP65" i="4" s="1"/>
  <c r="AQ2" i="4"/>
  <c r="AR2" i="4" s="1"/>
  <c r="AU77" i="3"/>
  <c r="AV77" i="3" s="1"/>
  <c r="AU86" i="3"/>
  <c r="AV86" i="3" s="1"/>
  <c r="AU85" i="3"/>
  <c r="AV85" i="3" s="1"/>
  <c r="AU84" i="3"/>
  <c r="AV84" i="3" s="1"/>
  <c r="AU83" i="3"/>
  <c r="AV83" i="3" s="1"/>
  <c r="AU82" i="3"/>
  <c r="AV82" i="3" s="1"/>
  <c r="AU81" i="3"/>
  <c r="AV81" i="3" s="1"/>
  <c r="AU80" i="3"/>
  <c r="AV80" i="3" s="1"/>
  <c r="AU79" i="3"/>
  <c r="AV79" i="3" s="1"/>
  <c r="AU78" i="3"/>
  <c r="AV78" i="3" s="1"/>
  <c r="AU76" i="3"/>
  <c r="AV76" i="3" s="1"/>
  <c r="AU75" i="3"/>
  <c r="AV75" i="3" s="1"/>
  <c r="AU74" i="3"/>
  <c r="AV74" i="3" s="1"/>
  <c r="AU73" i="3"/>
  <c r="AV73" i="3" s="1"/>
  <c r="AU72" i="3"/>
  <c r="AV72" i="3" s="1"/>
  <c r="AU5" i="3"/>
  <c r="AV5" i="3" s="1"/>
  <c r="AU103" i="3" l="1"/>
  <c r="AV103" i="3" s="1"/>
  <c r="AU88" i="3" l="1"/>
  <c r="AV88" i="3" s="1"/>
  <c r="AU87" i="3"/>
  <c r="AV87" i="3" s="1"/>
  <c r="AU15" i="3"/>
  <c r="AV15" i="3" s="1"/>
  <c r="AU14" i="3"/>
  <c r="AV14" i="3" s="1"/>
  <c r="AU13" i="3"/>
  <c r="AV13" i="3" s="1"/>
  <c r="AU89" i="3" l="1"/>
  <c r="AV89" i="3" s="1"/>
  <c r="AU116" i="3"/>
  <c r="AV116" i="3" s="1"/>
  <c r="AU115" i="3"/>
  <c r="AV115" i="3" s="1"/>
  <c r="AU102" i="3"/>
  <c r="AV102" i="3" s="1"/>
  <c r="AU95" i="3"/>
  <c r="AV95" i="3" s="1"/>
  <c r="AU91" i="3"/>
  <c r="AV91" i="3" s="1"/>
  <c r="AU90" i="3"/>
  <c r="AV90" i="3" s="1"/>
  <c r="AU12" i="3"/>
  <c r="AV12" i="3" s="1"/>
  <c r="AU11" i="3"/>
  <c r="AV11" i="3" s="1"/>
  <c r="AU10" i="3"/>
  <c r="AV10" i="3" s="1"/>
  <c r="AU9" i="3"/>
  <c r="AV9" i="3" s="1"/>
  <c r="AU8" i="3"/>
  <c r="AV8" i="3" s="1"/>
  <c r="AU7" i="3"/>
  <c r="AV7" i="3" s="1"/>
  <c r="AU6" i="3"/>
  <c r="AV6" i="3" s="1"/>
  <c r="AU3" i="3"/>
  <c r="AV3" i="3" s="1"/>
  <c r="AU2" i="3"/>
  <c r="AV2" i="3" s="1"/>
  <c r="AT118" i="3" l="1"/>
  <c r="AT119" i="3" s="1"/>
</calcChain>
</file>

<file path=xl/sharedStrings.xml><?xml version="1.0" encoding="utf-8"?>
<sst xmlns="http://schemas.openxmlformats.org/spreadsheetml/2006/main" count="365" uniqueCount="167">
  <si>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</si>
  <si>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</si>
  <si>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</si>
  <si>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</si>
  <si>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</si>
  <si>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</si>
  <si>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</si>
  <si>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</si>
  <si>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</si>
  <si>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</si>
  <si>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</si>
  <si>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</si>
  <si>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</si>
  <si>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</si>
  <si>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</si>
  <si>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</si>
  <si>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</si>
  <si>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</si>
  <si>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</si>
  <si>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</si>
  <si>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</si>
  <si>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</si>
  <si>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</si>
  <si>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</si>
  <si>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</si>
  <si>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</si>
  <si>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</si>
  <si>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</si>
  <si>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</si>
  <si>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</si>
  <si>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</si>
  <si>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</si>
  <si>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</si>
  <si>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</si>
  <si>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</si>
  <si>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</si>
  <si>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</si>
  <si>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</si>
  <si>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</si>
  <si>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</si>
  <si>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</si>
  <si>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</si>
  <si>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</si>
  <si>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</si>
  <si>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</si>
  <si>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</si>
  <si>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</si>
  <si>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</si>
  <si>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</si>
  <si>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</si>
  <si>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</si>
  <si>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</si>
  <si>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</si>
  <si>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</si>
  <si>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</si>
  <si>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</si>
  <si>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</si>
  <si>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</si>
  <si>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</si>
  <si>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</si>
  <si>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</si>
  <si>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</si>
  <si>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</si>
  <si>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</si>
  <si>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</si>
  <si>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</si>
  <si>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</si>
  <si>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</si>
  <si>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</si>
  <si>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</si>
  <si>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</si>
  <si>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</si>
  <si>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</si>
  <si>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</si>
  <si>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</si>
  <si>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</si>
  <si>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</si>
  <si>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</si>
  <si>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</si>
  <si>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</si>
  <si>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</si>
  <si>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</si>
  <si>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</si>
  <si>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</si>
  <si>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</si>
  <si>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</si>
  <si>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</si>
  <si>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</si>
  <si>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</si>
  <si>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</si>
  <si>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</si>
  <si>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</si>
  <si>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</si>
  <si>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</si>
  <si>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</si>
  <si>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</si>
  <si>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</si>
  <si>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</si>
  <si>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</si>
  <si>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</si>
  <si>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</si>
  <si>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</si>
  <si>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</si>
  <si>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</si>
  <si>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</si>
  <si>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</si>
  <si>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</si>
  <si>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</si>
  <si>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</si>
  <si>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</si>
  <si>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</si>
  <si>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</si>
  <si>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</si>
  <si>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</si>
  <si>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</si>
  <si>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</si>
  <si>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</si>
  <si>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</si>
  <si>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</si>
  <si>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</si>
  <si>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</si>
  <si>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</si>
  <si>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</si>
  <si>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</si>
  <si>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</si>
  <si>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</si>
  <si>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</si>
  <si>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</si>
  <si>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</si>
  <si>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</si>
  <si>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</si>
  <si>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</si>
  <si>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</si>
  <si>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</si>
  <si>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</si>
  <si>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</si>
  <si>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</si>
  <si>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</si>
  <si>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</si>
  <si>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</si>
  <si>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</si>
  <si>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</si>
  <si>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</si>
  <si>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</si>
  <si>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</si>
  <si>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</si>
  <si>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</si>
  <si>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</si>
  <si>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</si>
  <si>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</si>
  <si>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</si>
  <si>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</si>
  <si>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</si>
  <si>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</si>
  <si>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</si>
  <si>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</si>
  <si>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</si>
  <si>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</si>
  <si>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</si>
  <si>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</si>
  <si>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</si>
  <si>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</si>
  <si>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</si>
  <si>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</si>
  <si>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</si>
  <si>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</si>
  <si>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26.5.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</si>
</sst>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166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V11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5" width="8.7109375" customWidth="1"/>
    <col min="46" max="46" width="23.140625" customWidth="1"/>
    <col min="48" max="48" width="10.7109375" customWidth="1"/>
    <col min="50" max="50" width="9.28515625" customWidth="1"/>
  </cols>
  <sheetData>
    <row r="1" spans="1:4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48" t="s">
        <v>166</v>
      </c>
      <c r="AU1" s="52" t="s">
        <v>29</v>
      </c>
      <c r="AV1" s="2" t="s">
        <v>52</v>
      </c>
    </row>
    <row r="2" spans="1:4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49">
        <f>SUM(D2:AS2)</f>
        <v>112</v>
      </c>
      <c r="AU2" s="96">
        <f>AT2*10</f>
        <v>1120</v>
      </c>
      <c r="AV2" s="92">
        <f>AU2*10</f>
        <v>11200</v>
      </c>
    </row>
    <row r="3" spans="1:4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50">
        <f t="shared" ref="AT3:AT116" si="0">SUM(D3:AS3)</f>
        <v>224</v>
      </c>
      <c r="AU3" s="97">
        <f t="shared" ref="AU3:AV116" si="1">AT3*10</f>
        <v>2240</v>
      </c>
      <c r="AV3" s="93">
        <f t="shared" si="1"/>
        <v>22400</v>
      </c>
    </row>
    <row r="4" spans="1:4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50">
        <f t="shared" ref="AT4" si="2">SUM(D4:AS4)</f>
        <v>579</v>
      </c>
      <c r="AU4" s="97">
        <f t="shared" ref="AU4" si="3">AT4*10</f>
        <v>5790</v>
      </c>
      <c r="AV4" s="93">
        <f t="shared" ref="AV4" si="4">AU4*10</f>
        <v>57900</v>
      </c>
    </row>
    <row r="5" spans="1:4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50">
        <f t="shared" ref="AT5" si="5">SUM(D5:AS5)</f>
        <v>304</v>
      </c>
      <c r="AU5" s="97">
        <f t="shared" ref="AU5" si="6">AT5*10</f>
        <v>3040</v>
      </c>
      <c r="AV5" s="93">
        <f t="shared" ref="AV5" si="7">AU5*10</f>
        <v>30400</v>
      </c>
    </row>
    <row r="6" spans="1:4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53">
        <f t="shared" si="0"/>
        <v>759</v>
      </c>
      <c r="AU6" s="98">
        <f t="shared" si="1"/>
        <v>7590</v>
      </c>
      <c r="AV6" s="94">
        <f t="shared" si="1"/>
        <v>75900</v>
      </c>
    </row>
    <row r="7" spans="1:4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51">
        <f t="shared" si="0"/>
        <v>116</v>
      </c>
      <c r="AU7" s="99">
        <f t="shared" si="1"/>
        <v>1160</v>
      </c>
      <c r="AV7" s="95">
        <f t="shared" si="1"/>
        <v>11600</v>
      </c>
    </row>
    <row r="8" spans="1:4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50">
        <f t="shared" si="0"/>
        <v>31</v>
      </c>
      <c r="AU8" s="97">
        <f t="shared" si="1"/>
        <v>310</v>
      </c>
      <c r="AV8" s="93">
        <f t="shared" si="1"/>
        <v>3100</v>
      </c>
    </row>
    <row r="9" spans="1:4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50">
        <f t="shared" si="0"/>
        <v>60</v>
      </c>
      <c r="AU9" s="97">
        <f t="shared" si="1"/>
        <v>600</v>
      </c>
      <c r="AV9" s="93">
        <f t="shared" si="1"/>
        <v>6000</v>
      </c>
    </row>
    <row r="10" spans="1:4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50">
        <f t="shared" si="0"/>
        <v>31</v>
      </c>
      <c r="AU10" s="97">
        <f t="shared" si="1"/>
        <v>310</v>
      </c>
      <c r="AV10" s="93">
        <f t="shared" si="1"/>
        <v>3100</v>
      </c>
    </row>
    <row r="11" spans="1:4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50">
        <f t="shared" si="0"/>
        <v>42</v>
      </c>
      <c r="AU11" s="97">
        <f t="shared" si="1"/>
        <v>420</v>
      </c>
      <c r="AV11" s="93">
        <f t="shared" si="1"/>
        <v>4200</v>
      </c>
    </row>
    <row r="12" spans="1:4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50">
        <f t="shared" si="0"/>
        <v>26</v>
      </c>
      <c r="AU12" s="97">
        <f t="shared" si="1"/>
        <v>260</v>
      </c>
      <c r="AV12" s="93">
        <f t="shared" si="1"/>
        <v>2600</v>
      </c>
    </row>
    <row r="13" spans="1:4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50">
        <f t="shared" si="0"/>
        <v>45</v>
      </c>
      <c r="AU13" s="97">
        <f t="shared" ref="AU13:AU88" si="8">AT13*10</f>
        <v>450</v>
      </c>
      <c r="AV13" s="93">
        <f t="shared" ref="AV13:AV88" si="9">AU13*10</f>
        <v>4500</v>
      </c>
    </row>
    <row r="14" spans="1:4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50">
        <f t="shared" si="0"/>
        <v>4</v>
      </c>
      <c r="AU14" s="97">
        <f t="shared" si="8"/>
        <v>40</v>
      </c>
      <c r="AV14" s="93">
        <f t="shared" si="9"/>
        <v>400</v>
      </c>
    </row>
    <row r="15" spans="1:4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50">
        <f t="shared" si="0"/>
        <v>27</v>
      </c>
      <c r="AU15" s="97">
        <f t="shared" si="8"/>
        <v>270</v>
      </c>
      <c r="AV15" s="93">
        <f t="shared" si="9"/>
        <v>2700</v>
      </c>
    </row>
    <row r="16" spans="1:4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50">
        <f t="shared" ref="AT16:AT70" si="10">SUM(D16:AS16)</f>
        <v>15</v>
      </c>
      <c r="AU16" s="97">
        <f t="shared" ref="AU16:AU70" si="11">AT16*10</f>
        <v>150</v>
      </c>
      <c r="AV16" s="93">
        <f t="shared" ref="AV16:AV70" si="12">AU16*10</f>
        <v>1500</v>
      </c>
    </row>
    <row r="17" spans="1:4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50">
        <f t="shared" si="10"/>
        <v>21</v>
      </c>
      <c r="AU17" s="97">
        <f t="shared" si="11"/>
        <v>210</v>
      </c>
      <c r="AV17" s="93">
        <f t="shared" si="12"/>
        <v>2100</v>
      </c>
    </row>
    <row r="18" spans="1:4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50">
        <f t="shared" ref="AT18" si="13">SUM(D18:AS18)</f>
        <v>33</v>
      </c>
      <c r="AU18" s="97">
        <f t="shared" ref="AU18" si="14">AT18*10</f>
        <v>330</v>
      </c>
      <c r="AV18" s="93">
        <f t="shared" ref="AV18" si="15">AU18*10</f>
        <v>3300</v>
      </c>
    </row>
    <row r="19" spans="1:4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50">
        <f t="shared" ref="AT19" si="16">SUM(D19:AS19)</f>
        <v>14</v>
      </c>
      <c r="AU19" s="97">
        <f t="shared" ref="AU19" si="17">AT19*10</f>
        <v>140</v>
      </c>
      <c r="AV19" s="93">
        <f t="shared" ref="AV19" si="18">AU19*10</f>
        <v>1400</v>
      </c>
    </row>
    <row r="20" spans="1:4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50">
        <f t="shared" si="10"/>
        <v>47</v>
      </c>
      <c r="AU20" s="97">
        <f t="shared" si="11"/>
        <v>470</v>
      </c>
      <c r="AV20" s="93">
        <f t="shared" si="12"/>
        <v>4700</v>
      </c>
    </row>
    <row r="21" spans="1:4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50">
        <f t="shared" si="10"/>
        <v>15</v>
      </c>
      <c r="AU21" s="97">
        <f t="shared" si="11"/>
        <v>150</v>
      </c>
      <c r="AV21" s="93">
        <f t="shared" si="12"/>
        <v>1500</v>
      </c>
    </row>
    <row r="22" spans="1:4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50">
        <f t="shared" ref="AT22:AT28" si="19">SUM(D22:AS22)</f>
        <v>15</v>
      </c>
      <c r="AU22" s="97">
        <f t="shared" ref="AU22:AU28" si="20">AT22*10</f>
        <v>150</v>
      </c>
      <c r="AV22" s="93">
        <f t="shared" ref="AV22:AV28" si="21">AU22*10</f>
        <v>1500</v>
      </c>
    </row>
    <row r="23" spans="1:4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50">
        <f t="shared" si="19"/>
        <v>15</v>
      </c>
      <c r="AU23" s="97">
        <f t="shared" si="20"/>
        <v>150</v>
      </c>
      <c r="AV23" s="93">
        <f t="shared" si="21"/>
        <v>1500</v>
      </c>
    </row>
    <row r="24" spans="1:4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50">
        <f t="shared" si="19"/>
        <v>16</v>
      </c>
      <c r="AU24" s="97">
        <f t="shared" si="20"/>
        <v>160</v>
      </c>
      <c r="AV24" s="93">
        <f t="shared" si="21"/>
        <v>1600</v>
      </c>
    </row>
    <row r="25" spans="1:4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50">
        <f t="shared" si="19"/>
        <v>7</v>
      </c>
      <c r="AU25" s="97">
        <f t="shared" si="20"/>
        <v>70</v>
      </c>
      <c r="AV25" s="93">
        <f t="shared" si="21"/>
        <v>700</v>
      </c>
    </row>
    <row r="26" spans="1:4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50">
        <f t="shared" ref="AT26:AT27" si="22">SUM(D26:AS26)</f>
        <v>11</v>
      </c>
      <c r="AU26" s="97">
        <f t="shared" ref="AU26:AU27" si="23">AT26*10</f>
        <v>110</v>
      </c>
      <c r="AV26" s="93">
        <f t="shared" ref="AV26:AV27" si="24">AU26*10</f>
        <v>1100</v>
      </c>
    </row>
    <row r="27" spans="1:4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50">
        <f t="shared" si="22"/>
        <v>12</v>
      </c>
      <c r="AU27" s="97">
        <f t="shared" si="23"/>
        <v>120</v>
      </c>
      <c r="AV27" s="93">
        <f t="shared" si="24"/>
        <v>1200</v>
      </c>
    </row>
    <row r="28" spans="1:4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50">
        <f t="shared" si="19"/>
        <v>8</v>
      </c>
      <c r="AU28" s="97">
        <f t="shared" si="20"/>
        <v>80</v>
      </c>
      <c r="AV28" s="93">
        <f t="shared" si="21"/>
        <v>800</v>
      </c>
    </row>
    <row r="29" spans="1:4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50">
        <f t="shared" si="10"/>
        <v>2</v>
      </c>
      <c r="AU29" s="97">
        <f t="shared" si="11"/>
        <v>20</v>
      </c>
      <c r="AV29" s="93">
        <f t="shared" si="12"/>
        <v>200</v>
      </c>
    </row>
    <row r="30" spans="1:4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50">
        <f t="shared" ref="AT30:AT35" si="25">SUM(D30:AS30)</f>
        <v>14</v>
      </c>
      <c r="AU30" s="97">
        <f t="shared" ref="AU30:AU35" si="26">AT30*10</f>
        <v>140</v>
      </c>
      <c r="AV30" s="93">
        <f t="shared" ref="AV30:AV35" si="27">AU30*10</f>
        <v>1400</v>
      </c>
    </row>
    <row r="31" spans="1:4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50">
        <f t="shared" si="25"/>
        <v>6</v>
      </c>
      <c r="AU31" s="97">
        <f t="shared" si="26"/>
        <v>60</v>
      </c>
      <c r="AV31" s="93">
        <f t="shared" si="27"/>
        <v>600</v>
      </c>
    </row>
    <row r="32" spans="1:4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50">
        <f t="shared" si="25"/>
        <v>1</v>
      </c>
      <c r="AU32" s="97">
        <f t="shared" si="26"/>
        <v>10</v>
      </c>
      <c r="AV32" s="93">
        <f t="shared" si="27"/>
        <v>100</v>
      </c>
    </row>
    <row r="33" spans="1:4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50">
        <f t="shared" si="25"/>
        <v>1</v>
      </c>
      <c r="AU33" s="97">
        <f t="shared" si="26"/>
        <v>10</v>
      </c>
      <c r="AV33" s="93">
        <f t="shared" si="27"/>
        <v>100</v>
      </c>
    </row>
    <row r="34" spans="1:4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50">
        <f t="shared" si="25"/>
        <v>2</v>
      </c>
      <c r="AU34" s="97">
        <f t="shared" si="26"/>
        <v>20</v>
      </c>
      <c r="AV34" s="93">
        <f t="shared" si="27"/>
        <v>200</v>
      </c>
    </row>
    <row r="35" spans="1:4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50">
        <f t="shared" si="25"/>
        <v>4</v>
      </c>
      <c r="AU35" s="97">
        <f t="shared" si="26"/>
        <v>40</v>
      </c>
      <c r="AV35" s="93">
        <f t="shared" si="27"/>
        <v>400</v>
      </c>
    </row>
    <row r="36" spans="1:4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50">
        <f t="shared" ref="AT36:AT68" si="28">SUM(D36:AS36)</f>
        <v>1</v>
      </c>
      <c r="AU36" s="97">
        <f t="shared" ref="AU36:AU68" si="29">AT36*10</f>
        <v>10</v>
      </c>
      <c r="AV36" s="93">
        <f t="shared" ref="AV36:AV68" si="30">AU36*10</f>
        <v>100</v>
      </c>
    </row>
    <row r="37" spans="1:4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50">
        <f t="shared" si="28"/>
        <v>8</v>
      </c>
      <c r="AU37" s="97">
        <f t="shared" si="29"/>
        <v>80</v>
      </c>
      <c r="AV37" s="93">
        <f t="shared" si="30"/>
        <v>800</v>
      </c>
    </row>
    <row r="38" spans="1:48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50">
        <f t="shared" si="28"/>
        <v>24</v>
      </c>
      <c r="AU38" s="97">
        <f t="shared" si="29"/>
        <v>240</v>
      </c>
      <c r="AV38" s="93">
        <f t="shared" si="30"/>
        <v>2400</v>
      </c>
    </row>
    <row r="39" spans="1:48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50">
        <f t="shared" ref="AT39" si="31">SUM(D39:AS39)</f>
        <v>27</v>
      </c>
      <c r="AU39" s="97">
        <f t="shared" ref="AU39" si="32">AT39*10</f>
        <v>270</v>
      </c>
      <c r="AV39" s="93">
        <f t="shared" ref="AV39" si="33">AU39*10</f>
        <v>2700</v>
      </c>
    </row>
    <row r="40" spans="1:48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50">
        <f t="shared" si="28"/>
        <v>28</v>
      </c>
      <c r="AU40" s="97">
        <f t="shared" si="29"/>
        <v>280</v>
      </c>
      <c r="AV40" s="93">
        <f t="shared" si="30"/>
        <v>2800</v>
      </c>
    </row>
    <row r="41" spans="1:48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50">
        <f t="shared" ref="AT41" si="34">SUM(D41:AS41)</f>
        <v>40</v>
      </c>
      <c r="AU41" s="97">
        <f t="shared" ref="AU41" si="35">AT41*10</f>
        <v>400</v>
      </c>
      <c r="AV41" s="93">
        <f t="shared" ref="AV41" si="36">AU41*10</f>
        <v>4000</v>
      </c>
    </row>
    <row r="42" spans="1:48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50">
        <f t="shared" si="28"/>
        <v>33</v>
      </c>
      <c r="AU42" s="97">
        <f t="shared" si="29"/>
        <v>330</v>
      </c>
      <c r="AV42" s="93">
        <f t="shared" si="30"/>
        <v>3300</v>
      </c>
    </row>
    <row r="43" spans="1:48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50">
        <f t="shared" ref="AT43:AT47" si="37">SUM(D43:AS43)</f>
        <v>23</v>
      </c>
      <c r="AU43" s="97">
        <f t="shared" ref="AU43:AU47" si="38">AT43*10</f>
        <v>230</v>
      </c>
      <c r="AV43" s="93">
        <f t="shared" ref="AV43:AV47" si="39">AU43*10</f>
        <v>2300</v>
      </c>
    </row>
    <row r="44" spans="1:48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50">
        <f t="shared" si="37"/>
        <v>28</v>
      </c>
      <c r="AU44" s="97">
        <f t="shared" si="38"/>
        <v>280</v>
      </c>
      <c r="AV44" s="93">
        <f t="shared" si="39"/>
        <v>2800</v>
      </c>
    </row>
    <row r="45" spans="1:48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50">
        <f t="shared" ref="AT45" si="40">SUM(D45:AS45)</f>
        <v>2</v>
      </c>
      <c r="AU45" s="97">
        <f t="shared" ref="AU45" si="41">AT45*10</f>
        <v>20</v>
      </c>
      <c r="AV45" s="93">
        <f t="shared" ref="AV45" si="42">AU45*10</f>
        <v>200</v>
      </c>
    </row>
    <row r="46" spans="1:48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50">
        <f t="shared" si="37"/>
        <v>31</v>
      </c>
      <c r="AU46" s="97">
        <f t="shared" si="38"/>
        <v>310</v>
      </c>
      <c r="AV46" s="93">
        <f t="shared" si="39"/>
        <v>3100</v>
      </c>
    </row>
    <row r="47" spans="1:48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50">
        <f t="shared" si="37"/>
        <v>43</v>
      </c>
      <c r="AU47" s="97">
        <f t="shared" si="38"/>
        <v>430</v>
      </c>
      <c r="AV47" s="93">
        <f t="shared" si="39"/>
        <v>4300</v>
      </c>
    </row>
    <row r="48" spans="1:48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50">
        <f t="shared" ref="AT48:AT54" si="43">SUM(D48:AS48)</f>
        <v>26</v>
      </c>
      <c r="AU48" s="97">
        <f t="shared" ref="AU48:AU54" si="44">AT48*10</f>
        <v>260</v>
      </c>
      <c r="AV48" s="93">
        <f t="shared" ref="AV48:AV54" si="45">AU48*10</f>
        <v>2600</v>
      </c>
    </row>
    <row r="49" spans="1:48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50">
        <f t="shared" si="43"/>
        <v>36</v>
      </c>
      <c r="AU49" s="97">
        <f t="shared" si="44"/>
        <v>360</v>
      </c>
      <c r="AV49" s="93">
        <f t="shared" si="45"/>
        <v>3600</v>
      </c>
    </row>
    <row r="50" spans="1:48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50">
        <f t="shared" si="43"/>
        <v>30</v>
      </c>
      <c r="AU50" s="97">
        <f t="shared" si="44"/>
        <v>300</v>
      </c>
      <c r="AV50" s="93">
        <f t="shared" si="45"/>
        <v>3000</v>
      </c>
    </row>
    <row r="51" spans="1:48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50">
        <f t="shared" si="43"/>
        <v>45</v>
      </c>
      <c r="AU51" s="97">
        <f t="shared" si="44"/>
        <v>450</v>
      </c>
      <c r="AV51" s="93">
        <f t="shared" si="45"/>
        <v>4500</v>
      </c>
    </row>
    <row r="52" spans="1:48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50">
        <f t="shared" si="43"/>
        <v>72</v>
      </c>
      <c r="AU52" s="97">
        <f t="shared" si="44"/>
        <v>720</v>
      </c>
      <c r="AV52" s="93">
        <f t="shared" si="45"/>
        <v>7200</v>
      </c>
    </row>
    <row r="53" spans="1:48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50">
        <f t="shared" si="43"/>
        <v>44</v>
      </c>
      <c r="AU53" s="97">
        <f t="shared" si="44"/>
        <v>440</v>
      </c>
      <c r="AV53" s="93">
        <f t="shared" si="45"/>
        <v>4400</v>
      </c>
    </row>
    <row r="54" spans="1:48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50">
        <f t="shared" si="43"/>
        <v>36</v>
      </c>
      <c r="AU54" s="97">
        <f t="shared" si="44"/>
        <v>360</v>
      </c>
      <c r="AV54" s="93">
        <f t="shared" si="45"/>
        <v>3600</v>
      </c>
    </row>
    <row r="55" spans="1:48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50">
        <f t="shared" si="28"/>
        <v>28</v>
      </c>
      <c r="AU55" s="97">
        <f t="shared" si="29"/>
        <v>280</v>
      </c>
      <c r="AV55" s="93">
        <f t="shared" si="30"/>
        <v>2800</v>
      </c>
    </row>
    <row r="56" spans="1:48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50">
        <f t="shared" si="28"/>
        <v>18</v>
      </c>
      <c r="AU56" s="97">
        <f t="shared" si="29"/>
        <v>180</v>
      </c>
      <c r="AV56" s="93">
        <f t="shared" si="30"/>
        <v>1800</v>
      </c>
    </row>
    <row r="57" spans="1:48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50">
        <f t="shared" ref="AT57:AT67" si="46">SUM(D57:AS57)</f>
        <v>14</v>
      </c>
      <c r="AU57" s="97">
        <f t="shared" ref="AU57:AU67" si="47">AT57*10</f>
        <v>140</v>
      </c>
      <c r="AV57" s="93">
        <f t="shared" ref="AV57:AV67" si="48">AU57*10</f>
        <v>1400</v>
      </c>
    </row>
    <row r="58" spans="1:48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50">
        <f t="shared" si="46"/>
        <v>3</v>
      </c>
      <c r="AU58" s="97">
        <f t="shared" si="47"/>
        <v>30</v>
      </c>
      <c r="AV58" s="93">
        <f t="shared" si="48"/>
        <v>300</v>
      </c>
    </row>
    <row r="59" spans="1:48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50">
        <f t="shared" si="46"/>
        <v>16</v>
      </c>
      <c r="AU59" s="97">
        <f t="shared" si="47"/>
        <v>160</v>
      </c>
      <c r="AV59" s="93">
        <f t="shared" si="48"/>
        <v>1600</v>
      </c>
    </row>
    <row r="60" spans="1:48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50">
        <f t="shared" si="46"/>
        <v>195</v>
      </c>
      <c r="AU60" s="97">
        <f t="shared" si="47"/>
        <v>1950</v>
      </c>
      <c r="AV60" s="93">
        <f t="shared" si="48"/>
        <v>19500</v>
      </c>
    </row>
    <row r="61" spans="1:48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50">
        <f t="shared" si="46"/>
        <v>11</v>
      </c>
      <c r="AU61" s="97">
        <f t="shared" si="47"/>
        <v>110</v>
      </c>
      <c r="AV61" s="93">
        <f t="shared" si="48"/>
        <v>1100</v>
      </c>
    </row>
    <row r="62" spans="1:48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50">
        <f t="shared" ref="AT62:AT63" si="49">SUM(D62:AS62)</f>
        <v>40</v>
      </c>
      <c r="AU62" s="97">
        <f t="shared" ref="AU62:AU63" si="50">AT62*10</f>
        <v>400</v>
      </c>
      <c r="AV62" s="93">
        <f t="shared" ref="AV62:AV63" si="51">AU62*10</f>
        <v>4000</v>
      </c>
    </row>
    <row r="63" spans="1:48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50">
        <f t="shared" si="49"/>
        <v>20</v>
      </c>
      <c r="AU63" s="97">
        <f t="shared" si="50"/>
        <v>200</v>
      </c>
      <c r="AV63" s="93">
        <f t="shared" si="51"/>
        <v>2000</v>
      </c>
    </row>
    <row r="64" spans="1:48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50">
        <f t="shared" si="46"/>
        <v>22</v>
      </c>
      <c r="AU64" s="97">
        <f t="shared" si="47"/>
        <v>220</v>
      </c>
      <c r="AV64" s="93">
        <f t="shared" si="48"/>
        <v>2200</v>
      </c>
    </row>
    <row r="65" spans="1:48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50">
        <f t="shared" si="46"/>
        <v>35</v>
      </c>
      <c r="AU65" s="97">
        <f t="shared" si="47"/>
        <v>350</v>
      </c>
      <c r="AV65" s="93">
        <f t="shared" si="48"/>
        <v>3500</v>
      </c>
    </row>
    <row r="66" spans="1:48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50">
        <f t="shared" si="46"/>
        <v>10</v>
      </c>
      <c r="AU66" s="97">
        <f t="shared" si="47"/>
        <v>100</v>
      </c>
      <c r="AV66" s="93">
        <f t="shared" si="48"/>
        <v>1000</v>
      </c>
    </row>
    <row r="67" spans="1:48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50">
        <f t="shared" si="46"/>
        <v>75</v>
      </c>
      <c r="AU67" s="97">
        <f t="shared" si="47"/>
        <v>750</v>
      </c>
      <c r="AV67" s="93">
        <f t="shared" si="48"/>
        <v>7500</v>
      </c>
    </row>
    <row r="68" spans="1:48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50">
        <f t="shared" si="28"/>
        <v>95</v>
      </c>
      <c r="AU68" s="97">
        <f t="shared" si="29"/>
        <v>950</v>
      </c>
      <c r="AV68" s="93">
        <f t="shared" si="30"/>
        <v>9500</v>
      </c>
    </row>
    <row r="69" spans="1:48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50">
        <f t="shared" ref="AT69" si="52">SUM(D69:AS69)</f>
        <v>144</v>
      </c>
      <c r="AU69" s="97">
        <f t="shared" ref="AU69" si="53">AT69*10</f>
        <v>1440</v>
      </c>
      <c r="AV69" s="93">
        <f t="shared" ref="AV69" si="54">AU69*10</f>
        <v>14400</v>
      </c>
    </row>
    <row r="70" spans="1:48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50">
        <f t="shared" si="10"/>
        <v>68</v>
      </c>
      <c r="AU70" s="97">
        <f t="shared" si="11"/>
        <v>680</v>
      </c>
      <c r="AV70" s="93">
        <f t="shared" si="12"/>
        <v>6800</v>
      </c>
    </row>
    <row r="71" spans="1:48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50">
        <f t="shared" ref="AT71" si="55">SUM(D71:AS71)</f>
        <v>39</v>
      </c>
      <c r="AU71" s="97">
        <f t="shared" ref="AU71" si="56">AT71*10</f>
        <v>390</v>
      </c>
      <c r="AV71" s="93">
        <f t="shared" ref="AV71" si="57">AU71*10</f>
        <v>3900</v>
      </c>
    </row>
    <row r="72" spans="1:48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50">
        <f t="shared" ref="AT72:AT86" si="58">SUM(D72:AS72)</f>
        <v>42</v>
      </c>
      <c r="AU72" s="97">
        <f t="shared" ref="AU72:AU86" si="59">AT72*10</f>
        <v>420</v>
      </c>
      <c r="AV72" s="93">
        <f t="shared" ref="AV72:AV86" si="60">AU72*10</f>
        <v>4200</v>
      </c>
    </row>
    <row r="73" spans="1:48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50">
        <f t="shared" si="58"/>
        <v>363</v>
      </c>
      <c r="AU73" s="97">
        <f t="shared" si="59"/>
        <v>3630</v>
      </c>
      <c r="AV73" s="93">
        <f t="shared" si="60"/>
        <v>36300</v>
      </c>
    </row>
    <row r="74" spans="1:48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50">
        <f t="shared" si="58"/>
        <v>50</v>
      </c>
      <c r="AU74" s="97">
        <f t="shared" si="59"/>
        <v>500</v>
      </c>
      <c r="AV74" s="93">
        <f t="shared" si="60"/>
        <v>5000</v>
      </c>
    </row>
    <row r="75" spans="1:48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50">
        <f t="shared" si="58"/>
        <v>221</v>
      </c>
      <c r="AU75" s="97">
        <f t="shared" si="59"/>
        <v>2210</v>
      </c>
      <c r="AV75" s="93">
        <f t="shared" si="60"/>
        <v>22100</v>
      </c>
    </row>
    <row r="76" spans="1:48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50">
        <f t="shared" si="58"/>
        <v>20</v>
      </c>
      <c r="AU76" s="97">
        <f t="shared" si="59"/>
        <v>200</v>
      </c>
      <c r="AV76" s="93">
        <f t="shared" si="60"/>
        <v>2000</v>
      </c>
    </row>
    <row r="77" spans="1:48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50">
        <f t="shared" ref="AT77" si="61">SUM(D77:AS77)</f>
        <v>46</v>
      </c>
      <c r="AU77" s="97">
        <f t="shared" ref="AU77" si="62">AT77*10</f>
        <v>460</v>
      </c>
      <c r="AV77" s="93">
        <f t="shared" ref="AV77" si="63">AU77*10</f>
        <v>4600</v>
      </c>
    </row>
    <row r="78" spans="1:48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50">
        <f t="shared" si="58"/>
        <v>1</v>
      </c>
      <c r="AU78" s="97">
        <f t="shared" si="59"/>
        <v>10</v>
      </c>
      <c r="AV78" s="93">
        <f t="shared" si="60"/>
        <v>100</v>
      </c>
    </row>
    <row r="79" spans="1:48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50">
        <f t="shared" si="58"/>
        <v>4</v>
      </c>
      <c r="AU79" s="97">
        <f t="shared" si="59"/>
        <v>40</v>
      </c>
      <c r="AV79" s="93">
        <f t="shared" si="60"/>
        <v>400</v>
      </c>
    </row>
    <row r="80" spans="1:48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50">
        <f t="shared" si="58"/>
        <v>1</v>
      </c>
      <c r="AU80" s="97">
        <f t="shared" si="59"/>
        <v>10</v>
      </c>
      <c r="AV80" s="93">
        <f t="shared" si="60"/>
        <v>100</v>
      </c>
    </row>
    <row r="81" spans="1:48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50">
        <f t="shared" si="58"/>
        <v>257</v>
      </c>
      <c r="AU81" s="97">
        <f t="shared" si="59"/>
        <v>2570</v>
      </c>
      <c r="AV81" s="93">
        <f t="shared" si="60"/>
        <v>25700</v>
      </c>
    </row>
    <row r="82" spans="1:48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70"/>
      <c r="AQ82" s="70"/>
      <c r="AR82" s="70"/>
      <c r="AS82" s="70"/>
      <c r="AT82" s="50">
        <f t="shared" si="58"/>
        <v>1</v>
      </c>
      <c r="AU82" s="97">
        <f t="shared" si="59"/>
        <v>10</v>
      </c>
      <c r="AV82" s="93">
        <f t="shared" si="60"/>
        <v>100</v>
      </c>
    </row>
    <row r="83" spans="1:48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70"/>
      <c r="AQ83" s="70"/>
      <c r="AR83" s="70"/>
      <c r="AS83" s="70"/>
      <c r="AT83" s="50">
        <f t="shared" si="58"/>
        <v>1</v>
      </c>
      <c r="AU83" s="97">
        <f t="shared" si="59"/>
        <v>10</v>
      </c>
      <c r="AV83" s="93">
        <f t="shared" si="60"/>
        <v>100</v>
      </c>
    </row>
    <row r="84" spans="1:48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70"/>
      <c r="AQ84" s="70"/>
      <c r="AR84" s="70"/>
      <c r="AS84" s="70"/>
      <c r="AT84" s="50">
        <f t="shared" si="58"/>
        <v>1</v>
      </c>
      <c r="AU84" s="97">
        <f t="shared" si="59"/>
        <v>10</v>
      </c>
      <c r="AV84" s="93">
        <f t="shared" si="60"/>
        <v>100</v>
      </c>
    </row>
    <row r="85" spans="1:48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70"/>
      <c r="AQ85" s="70"/>
      <c r="AR85" s="70"/>
      <c r="AS85" s="70"/>
      <c r="AT85" s="50">
        <f t="shared" si="58"/>
        <v>1</v>
      </c>
      <c r="AU85" s="97">
        <f t="shared" si="59"/>
        <v>10</v>
      </c>
      <c r="AV85" s="93">
        <f t="shared" si="60"/>
        <v>100</v>
      </c>
    </row>
    <row r="86" spans="1:48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70"/>
      <c r="AQ86" s="70"/>
      <c r="AR86" s="70"/>
      <c r="AS86" s="70"/>
      <c r="AT86" s="50">
        <f t="shared" si="58"/>
        <v>1</v>
      </c>
      <c r="AU86" s="97">
        <f t="shared" si="59"/>
        <v>10</v>
      </c>
      <c r="AV86" s="93">
        <f t="shared" si="60"/>
        <v>100</v>
      </c>
    </row>
    <row r="87" spans="1:48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70"/>
      <c r="AQ87" s="70"/>
      <c r="AR87" s="70"/>
      <c r="AS87" s="70"/>
      <c r="AT87" s="50">
        <f t="shared" si="0"/>
        <v>1</v>
      </c>
      <c r="AU87" s="97">
        <f t="shared" si="8"/>
        <v>10</v>
      </c>
      <c r="AV87" s="93">
        <f t="shared" si="9"/>
        <v>100</v>
      </c>
    </row>
    <row r="88" spans="1:48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70"/>
      <c r="AQ88" s="70"/>
      <c r="AR88" s="70"/>
      <c r="AS88" s="70"/>
      <c r="AT88" s="50">
        <f t="shared" si="0"/>
        <v>1</v>
      </c>
      <c r="AU88" s="97">
        <f t="shared" si="8"/>
        <v>10</v>
      </c>
      <c r="AV88" s="93">
        <f t="shared" si="9"/>
        <v>100</v>
      </c>
    </row>
    <row r="89" spans="1:48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70"/>
      <c r="AQ89" s="70"/>
      <c r="AR89" s="70"/>
      <c r="AS89" s="70"/>
      <c r="AT89" s="50">
        <f t="shared" si="0"/>
        <v>54</v>
      </c>
      <c r="AU89" s="97">
        <f t="shared" si="1"/>
        <v>540</v>
      </c>
      <c r="AV89" s="93">
        <f t="shared" si="1"/>
        <v>5400</v>
      </c>
    </row>
    <row r="90" spans="1:48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70">
        <v>32</v>
      </c>
      <c r="AQ90" s="70"/>
      <c r="AR90" s="70"/>
      <c r="AS90" s="70"/>
      <c r="AT90" s="50">
        <f t="shared" si="0"/>
        <v>109</v>
      </c>
      <c r="AU90" s="97">
        <f t="shared" si="1"/>
        <v>1090</v>
      </c>
      <c r="AV90" s="93">
        <f t="shared" si="1"/>
        <v>10900</v>
      </c>
    </row>
    <row r="91" spans="1:48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50">
        <f t="shared" si="0"/>
        <v>24</v>
      </c>
      <c r="AU91" s="97">
        <f t="shared" si="1"/>
        <v>240</v>
      </c>
      <c r="AV91" s="93">
        <f t="shared" si="1"/>
        <v>2400</v>
      </c>
    </row>
    <row r="92" spans="1:48" ht="15.75" x14ac:dyDescent="0.25">
      <c r="A92" s="27"/>
      <c r="B92" s="31"/>
      <c r="C92" s="21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70"/>
      <c r="AQ92" s="70"/>
      <c r="AR92" s="70"/>
      <c r="AS92" s="70"/>
      <c r="AT92" s="50">
        <f t="shared" ref="AT92:AT94" si="64">SUM(D92:AS92)</f>
        <v>50</v>
      </c>
      <c r="AU92" s="97">
        <f t="shared" ref="AU92:AU94" si="65">AT92*10</f>
        <v>500</v>
      </c>
      <c r="AV92" s="93">
        <f t="shared" ref="AV92:AV94" si="66">AU92*10</f>
        <v>5000</v>
      </c>
    </row>
    <row r="93" spans="1:48" ht="15.75" x14ac:dyDescent="0.25">
      <c r="A93" s="27"/>
      <c r="B93" s="31"/>
      <c r="C93" s="21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50">
        <f t="shared" si="64"/>
        <v>22</v>
      </c>
      <c r="AU93" s="97">
        <f t="shared" si="65"/>
        <v>220</v>
      </c>
      <c r="AV93" s="93">
        <f t="shared" si="66"/>
        <v>2200</v>
      </c>
    </row>
    <row r="94" spans="1:48" ht="15.75" x14ac:dyDescent="0.25">
      <c r="A94" s="27"/>
      <c r="B94" s="31"/>
      <c r="C94" s="21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70"/>
      <c r="AQ94" s="70"/>
      <c r="AR94" s="70"/>
      <c r="AS94" s="70"/>
      <c r="AT94" s="50">
        <f t="shared" si="64"/>
        <v>14</v>
      </c>
      <c r="AU94" s="97">
        <f t="shared" si="65"/>
        <v>140</v>
      </c>
      <c r="AV94" s="93">
        <f t="shared" si="66"/>
        <v>1400</v>
      </c>
    </row>
    <row r="95" spans="1:48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70"/>
      <c r="AQ95" s="70"/>
      <c r="AR95" s="70"/>
      <c r="AS95" s="70"/>
      <c r="AT95" s="50">
        <f t="shared" si="0"/>
        <v>13</v>
      </c>
      <c r="AU95" s="97">
        <f t="shared" si="1"/>
        <v>130</v>
      </c>
      <c r="AV95" s="93">
        <f t="shared" si="1"/>
        <v>1300</v>
      </c>
    </row>
    <row r="96" spans="1:48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50">
        <f t="shared" ref="AT96" si="67">SUM(D96:AS96)</f>
        <v>3</v>
      </c>
      <c r="AU96" s="97">
        <f t="shared" ref="AU96" si="68">AT96*10</f>
        <v>30</v>
      </c>
      <c r="AV96" s="93">
        <f t="shared" ref="AV96" si="69">AU96*10</f>
        <v>300</v>
      </c>
    </row>
    <row r="97" spans="1:48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50">
        <f t="shared" ref="AT97:AT100" si="70">SUM(D97:AS97)</f>
        <v>3</v>
      </c>
      <c r="AU97" s="97">
        <f t="shared" ref="AU97:AU100" si="71">AT97*10</f>
        <v>30</v>
      </c>
      <c r="AV97" s="93">
        <f t="shared" ref="AV97:AV100" si="72">AU97*10</f>
        <v>300</v>
      </c>
    </row>
    <row r="98" spans="1:48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50">
        <f t="shared" si="70"/>
        <v>3</v>
      </c>
      <c r="AU98" s="97">
        <f t="shared" si="71"/>
        <v>30</v>
      </c>
      <c r="AV98" s="93">
        <f t="shared" si="72"/>
        <v>300</v>
      </c>
    </row>
    <row r="99" spans="1:48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50">
        <f t="shared" si="70"/>
        <v>3</v>
      </c>
      <c r="AU99" s="97">
        <f t="shared" si="71"/>
        <v>30</v>
      </c>
      <c r="AV99" s="93">
        <f t="shared" si="72"/>
        <v>300</v>
      </c>
    </row>
    <row r="100" spans="1:48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50">
        <f t="shared" si="70"/>
        <v>36</v>
      </c>
      <c r="AU100" s="97">
        <f t="shared" si="71"/>
        <v>360</v>
      </c>
      <c r="AV100" s="93">
        <f t="shared" si="72"/>
        <v>3600</v>
      </c>
    </row>
    <row r="101" spans="1:48" ht="15.75" x14ac:dyDescent="0.25">
      <c r="A101" s="27"/>
      <c r="B101" s="31"/>
      <c r="C101" s="20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50">
        <f t="shared" ref="AT101" si="73">SUM(D101:AS101)</f>
        <v>53</v>
      </c>
      <c r="AU101" s="97">
        <f t="shared" ref="AU101" si="74">AT101*10</f>
        <v>530</v>
      </c>
      <c r="AV101" s="93">
        <f t="shared" ref="AV101" si="75">AU101*10</f>
        <v>5300</v>
      </c>
    </row>
    <row r="102" spans="1:48" ht="16.5" thickBot="1" x14ac:dyDescent="0.3">
      <c r="A102" s="102"/>
      <c r="B102" s="75" t="s">
        <v>49</v>
      </c>
      <c r="C102" s="76" t="s">
        <v>16</v>
      </c>
      <c r="D102" s="77"/>
      <c r="E102" s="78"/>
      <c r="F102" s="79">
        <v>6</v>
      </c>
      <c r="G102" s="79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73">
        <v>20</v>
      </c>
      <c r="AQ102" s="73"/>
      <c r="AR102" s="73"/>
      <c r="AS102" s="73"/>
      <c r="AT102" s="103">
        <f t="shared" si="0"/>
        <v>325</v>
      </c>
      <c r="AU102" s="104">
        <f t="shared" si="1"/>
        <v>3250</v>
      </c>
      <c r="AV102" s="105">
        <f t="shared" si="1"/>
        <v>32500</v>
      </c>
    </row>
    <row r="103" spans="1:48" ht="15.75" x14ac:dyDescent="0.25">
      <c r="A103" s="33" t="s">
        <v>115</v>
      </c>
      <c r="B103" s="30" t="s">
        <v>36</v>
      </c>
      <c r="C103" s="25" t="s">
        <v>115</v>
      </c>
      <c r="D103" s="40"/>
      <c r="E103" s="41"/>
      <c r="F103" s="42"/>
      <c r="G103" s="42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>
        <v>2</v>
      </c>
      <c r="AQ103" s="69">
        <v>8</v>
      </c>
      <c r="AR103" s="69"/>
      <c r="AS103" s="69">
        <v>15</v>
      </c>
      <c r="AT103" s="49">
        <f t="shared" si="0"/>
        <v>25</v>
      </c>
      <c r="AU103" s="96">
        <f t="shared" ref="AU103" si="76">AT103*10</f>
        <v>250</v>
      </c>
      <c r="AV103" s="92">
        <f t="shared" ref="AV103" si="77">AU103*10</f>
        <v>2500</v>
      </c>
    </row>
    <row r="104" spans="1:48" ht="15.75" x14ac:dyDescent="0.25">
      <c r="A104" s="27"/>
      <c r="B104" s="31" t="s">
        <v>43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>
        <v>1</v>
      </c>
      <c r="AQ104" s="70">
        <v>17</v>
      </c>
      <c r="AR104" s="70"/>
      <c r="AS104" s="70">
        <v>6</v>
      </c>
      <c r="AT104" s="50">
        <f t="shared" ref="AT104:AT114" si="78">SUM(D104:AS104)</f>
        <v>24</v>
      </c>
      <c r="AU104" s="97">
        <f t="shared" ref="AU104:AU114" si="79">AT104*10</f>
        <v>240</v>
      </c>
      <c r="AV104" s="93">
        <f t="shared" ref="AV104:AV114" si="80">AU104*10</f>
        <v>2400</v>
      </c>
    </row>
    <row r="105" spans="1:48" ht="15.75" x14ac:dyDescent="0.25">
      <c r="A105" s="27"/>
      <c r="B105" s="31" t="s">
        <v>44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2</v>
      </c>
      <c r="AR105" s="70"/>
      <c r="AS105" s="70">
        <v>3</v>
      </c>
      <c r="AT105" s="50">
        <f t="shared" si="78"/>
        <v>5</v>
      </c>
      <c r="AU105" s="97">
        <f t="shared" si="79"/>
        <v>50</v>
      </c>
      <c r="AV105" s="93">
        <f t="shared" si="80"/>
        <v>500</v>
      </c>
    </row>
    <row r="106" spans="1:48" ht="15.75" x14ac:dyDescent="0.25">
      <c r="A106" s="27"/>
      <c r="B106" s="31" t="s">
        <v>37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0</v>
      </c>
      <c r="AR106" s="70"/>
      <c r="AS106" s="70">
        <v>2</v>
      </c>
      <c r="AT106" s="50">
        <f t="shared" si="78"/>
        <v>2</v>
      </c>
      <c r="AU106" s="97">
        <f t="shared" si="79"/>
        <v>20</v>
      </c>
      <c r="AV106" s="93">
        <f t="shared" si="80"/>
        <v>200</v>
      </c>
    </row>
    <row r="107" spans="1:48" ht="15.75" x14ac:dyDescent="0.25">
      <c r="A107" s="27"/>
      <c r="B107" s="31" t="s">
        <v>45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/>
      <c r="AS107" s="70">
        <v>0</v>
      </c>
      <c r="AT107" s="50">
        <f t="shared" si="78"/>
        <v>2</v>
      </c>
      <c r="AU107" s="97">
        <f t="shared" si="79"/>
        <v>20</v>
      </c>
      <c r="AV107" s="93">
        <f t="shared" si="80"/>
        <v>200</v>
      </c>
    </row>
    <row r="108" spans="1:48" ht="15.75" x14ac:dyDescent="0.25">
      <c r="A108" s="27"/>
      <c r="B108" s="31" t="s">
        <v>41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/>
      <c r="AS108" s="70">
        <v>0</v>
      </c>
      <c r="AT108" s="50">
        <f t="shared" si="78"/>
        <v>0</v>
      </c>
      <c r="AU108" s="97">
        <f t="shared" si="79"/>
        <v>0</v>
      </c>
      <c r="AV108" s="93">
        <f t="shared" si="80"/>
        <v>0</v>
      </c>
    </row>
    <row r="109" spans="1:48" ht="15.75" x14ac:dyDescent="0.25">
      <c r="A109" s="27"/>
      <c r="B109" s="31" t="s">
        <v>46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/>
      <c r="AS109" s="70">
        <v>7</v>
      </c>
      <c r="AT109" s="50">
        <f t="shared" si="78"/>
        <v>7</v>
      </c>
      <c r="AU109" s="97">
        <f t="shared" si="79"/>
        <v>70</v>
      </c>
      <c r="AV109" s="93">
        <f t="shared" si="80"/>
        <v>700</v>
      </c>
    </row>
    <row r="110" spans="1:48" ht="15.75" x14ac:dyDescent="0.25">
      <c r="A110" s="27"/>
      <c r="B110" s="31" t="s">
        <v>62</v>
      </c>
      <c r="C110" s="20" t="s">
        <v>115</v>
      </c>
      <c r="D110" s="15"/>
      <c r="E110" s="3"/>
      <c r="F110" s="4"/>
      <c r="G110" s="4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>
        <v>4</v>
      </c>
      <c r="AR110" s="70"/>
      <c r="AS110" s="70">
        <v>0</v>
      </c>
      <c r="AT110" s="50">
        <f t="shared" si="78"/>
        <v>4</v>
      </c>
      <c r="AU110" s="97">
        <f t="shared" si="79"/>
        <v>40</v>
      </c>
      <c r="AV110" s="93">
        <f t="shared" si="80"/>
        <v>400</v>
      </c>
    </row>
    <row r="111" spans="1:48" ht="15.75" x14ac:dyDescent="0.25">
      <c r="A111" s="27"/>
      <c r="B111" s="31" t="s">
        <v>47</v>
      </c>
      <c r="C111" s="20" t="s">
        <v>115</v>
      </c>
      <c r="D111" s="15"/>
      <c r="E111" s="3"/>
      <c r="F111" s="4"/>
      <c r="G111" s="4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>
        <v>2</v>
      </c>
      <c r="AR111" s="70"/>
      <c r="AS111" s="70">
        <v>4</v>
      </c>
      <c r="AT111" s="50">
        <f t="shared" si="78"/>
        <v>6</v>
      </c>
      <c r="AU111" s="97">
        <f t="shared" si="79"/>
        <v>60</v>
      </c>
      <c r="AV111" s="93">
        <f t="shared" si="80"/>
        <v>600</v>
      </c>
    </row>
    <row r="112" spans="1:48" ht="15.75" x14ac:dyDescent="0.25">
      <c r="A112" s="27"/>
      <c r="B112" s="31" t="s">
        <v>48</v>
      </c>
      <c r="C112" s="20" t="s">
        <v>115</v>
      </c>
      <c r="D112" s="15"/>
      <c r="E112" s="3"/>
      <c r="F112" s="4"/>
      <c r="G112" s="4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>
        <v>11</v>
      </c>
      <c r="AR112" s="70"/>
      <c r="AS112" s="70">
        <v>1</v>
      </c>
      <c r="AT112" s="50">
        <f t="shared" si="78"/>
        <v>12</v>
      </c>
      <c r="AU112" s="97">
        <f t="shared" si="79"/>
        <v>120</v>
      </c>
      <c r="AV112" s="93">
        <f t="shared" si="80"/>
        <v>1200</v>
      </c>
    </row>
    <row r="113" spans="1:48" ht="15.75" x14ac:dyDescent="0.25">
      <c r="A113" s="27"/>
      <c r="B113" s="31" t="s">
        <v>38</v>
      </c>
      <c r="C113" s="20" t="s">
        <v>115</v>
      </c>
      <c r="D113" s="15"/>
      <c r="E113" s="3"/>
      <c r="F113" s="4"/>
      <c r="G113" s="4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>
        <v>3</v>
      </c>
      <c r="AR113" s="70"/>
      <c r="AS113" s="70">
        <v>5</v>
      </c>
      <c r="AT113" s="50">
        <f t="shared" si="78"/>
        <v>8</v>
      </c>
      <c r="AU113" s="97">
        <f t="shared" si="79"/>
        <v>80</v>
      </c>
      <c r="AV113" s="93">
        <f t="shared" si="80"/>
        <v>800</v>
      </c>
    </row>
    <row r="114" spans="1:48" ht="15.75" x14ac:dyDescent="0.25">
      <c r="A114" s="27"/>
      <c r="B114" s="31" t="s">
        <v>39</v>
      </c>
      <c r="C114" s="20" t="s">
        <v>115</v>
      </c>
      <c r="D114" s="15"/>
      <c r="E114" s="3"/>
      <c r="F114" s="4"/>
      <c r="G114" s="4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>
        <v>2</v>
      </c>
      <c r="AR114" s="70"/>
      <c r="AS114" s="70">
        <v>0</v>
      </c>
      <c r="AT114" s="50">
        <f t="shared" si="78"/>
        <v>2</v>
      </c>
      <c r="AU114" s="97">
        <f t="shared" si="79"/>
        <v>20</v>
      </c>
      <c r="AV114" s="93">
        <f t="shared" si="80"/>
        <v>200</v>
      </c>
    </row>
    <row r="115" spans="1:48" ht="15.75" x14ac:dyDescent="0.25">
      <c r="A115" s="27"/>
      <c r="B115" s="31" t="s">
        <v>49</v>
      </c>
      <c r="C115" s="20" t="s">
        <v>115</v>
      </c>
      <c r="D115" s="15"/>
      <c r="E115" s="3"/>
      <c r="F115" s="4"/>
      <c r="G115" s="4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>
        <v>0</v>
      </c>
      <c r="AR115" s="70"/>
      <c r="AS115" s="70">
        <v>0</v>
      </c>
      <c r="AT115" s="50">
        <f t="shared" si="0"/>
        <v>0</v>
      </c>
      <c r="AU115" s="97">
        <f t="shared" si="1"/>
        <v>0</v>
      </c>
      <c r="AV115" s="93">
        <f t="shared" si="1"/>
        <v>0</v>
      </c>
    </row>
    <row r="116" spans="1:48" ht="16.5" thickBot="1" x14ac:dyDescent="0.3">
      <c r="A116" s="29"/>
      <c r="B116" s="32" t="s">
        <v>40</v>
      </c>
      <c r="C116" s="22" t="s">
        <v>115</v>
      </c>
      <c r="D116" s="16"/>
      <c r="E116" s="6"/>
      <c r="F116" s="7"/>
      <c r="G116" s="7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>
        <v>5</v>
      </c>
      <c r="AR116" s="71"/>
      <c r="AS116" s="71">
        <v>7</v>
      </c>
      <c r="AT116" s="53">
        <f t="shared" si="0"/>
        <v>12</v>
      </c>
      <c r="AU116" s="98">
        <f t="shared" si="1"/>
        <v>120</v>
      </c>
      <c r="AV116" s="94">
        <f t="shared" si="1"/>
        <v>1200</v>
      </c>
    </row>
    <row r="117" spans="1:48" ht="15.75" x14ac:dyDescent="0.25">
      <c r="A117" s="63"/>
      <c r="B117" s="64"/>
      <c r="C117" s="23" t="s">
        <v>25</v>
      </c>
      <c r="D117" s="17">
        <f t="shared" ref="D117:AT117" si="81">SUM(D2:D116)</f>
        <v>84</v>
      </c>
      <c r="E117" s="8">
        <f t="shared" si="81"/>
        <v>39</v>
      </c>
      <c r="F117" s="8">
        <f t="shared" si="81"/>
        <v>42</v>
      </c>
      <c r="G117" s="8">
        <f t="shared" si="81"/>
        <v>33</v>
      </c>
      <c r="H117" s="8">
        <f t="shared" ref="H117:I117" si="82">SUM(H2:H116)</f>
        <v>6</v>
      </c>
      <c r="I117" s="8">
        <f t="shared" si="82"/>
        <v>11</v>
      </c>
      <c r="J117" s="8">
        <f t="shared" ref="J117:K117" si="83">SUM(J2:J116)</f>
        <v>77</v>
      </c>
      <c r="K117" s="8">
        <f t="shared" si="83"/>
        <v>40</v>
      </c>
      <c r="L117" s="8">
        <f t="shared" ref="L117:R117" si="84">SUM(L2:L116)</f>
        <v>87</v>
      </c>
      <c r="M117" s="8">
        <f t="shared" si="84"/>
        <v>25</v>
      </c>
      <c r="N117" s="8">
        <f t="shared" si="84"/>
        <v>190</v>
      </c>
      <c r="O117" s="8">
        <f t="shared" si="84"/>
        <v>169</v>
      </c>
      <c r="P117" s="8">
        <f t="shared" si="84"/>
        <v>56</v>
      </c>
      <c r="Q117" s="8">
        <f t="shared" si="84"/>
        <v>19</v>
      </c>
      <c r="R117" s="8">
        <f t="shared" si="84"/>
        <v>10</v>
      </c>
      <c r="S117" s="8">
        <f t="shared" ref="S117:V117" si="85">SUM(S2:S116)</f>
        <v>250</v>
      </c>
      <c r="T117" s="8">
        <f t="shared" si="85"/>
        <v>179</v>
      </c>
      <c r="U117" s="8">
        <f t="shared" si="85"/>
        <v>82</v>
      </c>
      <c r="V117" s="8">
        <f t="shared" si="85"/>
        <v>49</v>
      </c>
      <c r="W117" s="8">
        <f t="shared" ref="W117:AR117" si="86">SUM(W2:W116)</f>
        <v>470</v>
      </c>
      <c r="X117" s="8">
        <f t="shared" si="86"/>
        <v>315</v>
      </c>
      <c r="Y117" s="8">
        <f t="shared" si="86"/>
        <v>57</v>
      </c>
      <c r="Z117" s="8">
        <f t="shared" si="86"/>
        <v>34</v>
      </c>
      <c r="AA117" s="8">
        <f t="shared" ref="AA117" si="87">SUM(AA2:AA116)</f>
        <v>459</v>
      </c>
      <c r="AB117" s="8">
        <f t="shared" si="86"/>
        <v>296</v>
      </c>
      <c r="AC117" s="8">
        <f t="shared" si="86"/>
        <v>29</v>
      </c>
      <c r="AD117" s="8">
        <f t="shared" si="86"/>
        <v>141</v>
      </c>
      <c r="AE117" s="8">
        <f t="shared" si="86"/>
        <v>208</v>
      </c>
      <c r="AF117" s="8">
        <f t="shared" si="86"/>
        <v>71</v>
      </c>
      <c r="AG117" s="8">
        <f t="shared" si="86"/>
        <v>227</v>
      </c>
      <c r="AH117" s="8">
        <f t="shared" si="86"/>
        <v>203</v>
      </c>
      <c r="AI117" s="8">
        <f t="shared" si="86"/>
        <v>50</v>
      </c>
      <c r="AJ117" s="8">
        <f t="shared" si="86"/>
        <v>291</v>
      </c>
      <c r="AK117" s="8">
        <f t="shared" si="86"/>
        <v>309</v>
      </c>
      <c r="AL117" s="8">
        <f t="shared" si="86"/>
        <v>108</v>
      </c>
      <c r="AM117" s="8">
        <f t="shared" si="86"/>
        <v>303</v>
      </c>
      <c r="AN117" s="8">
        <f t="shared" si="86"/>
        <v>331</v>
      </c>
      <c r="AO117" s="8">
        <f t="shared" si="86"/>
        <v>74</v>
      </c>
      <c r="AP117" s="8">
        <f t="shared" si="86"/>
        <v>248</v>
      </c>
      <c r="AQ117" s="8">
        <f t="shared" si="86"/>
        <v>102</v>
      </c>
      <c r="AR117" s="8">
        <f t="shared" si="86"/>
        <v>38</v>
      </c>
      <c r="AS117" s="8">
        <f t="shared" si="81"/>
        <v>50</v>
      </c>
      <c r="AT117" s="9">
        <f t="shared" si="81"/>
        <v>5862</v>
      </c>
      <c r="AU117" s="10"/>
      <c r="AV117" s="10"/>
    </row>
    <row r="118" spans="1:48" ht="15.75" x14ac:dyDescent="0.25">
      <c r="A118" s="59"/>
      <c r="B118" s="60"/>
      <c r="C118" s="24" t="s">
        <v>28</v>
      </c>
      <c r="D118" s="18">
        <f>D117*10</f>
        <v>840</v>
      </c>
      <c r="E118" s="11">
        <f t="shared" ref="E118:AT118" si="88">E117*10</f>
        <v>390</v>
      </c>
      <c r="F118" s="11">
        <f t="shared" ref="F118" si="89">F117*10</f>
        <v>420</v>
      </c>
      <c r="G118" s="11">
        <f t="shared" si="88"/>
        <v>330</v>
      </c>
      <c r="H118" s="11">
        <f t="shared" ref="H118:I118" si="90">H117*10</f>
        <v>60</v>
      </c>
      <c r="I118" s="11">
        <f t="shared" si="90"/>
        <v>110</v>
      </c>
      <c r="J118" s="11">
        <f t="shared" ref="J118:K118" si="91">J117*10</f>
        <v>770</v>
      </c>
      <c r="K118" s="11">
        <f t="shared" si="91"/>
        <v>400</v>
      </c>
      <c r="L118" s="11">
        <f t="shared" ref="L118" si="92">L117*10</f>
        <v>870</v>
      </c>
      <c r="M118" s="11">
        <f t="shared" ref="M118:AS118" si="93">M117*10</f>
        <v>250</v>
      </c>
      <c r="N118" s="11">
        <f t="shared" ref="N118:R118" si="94">N117*10</f>
        <v>1900</v>
      </c>
      <c r="O118" s="11">
        <f t="shared" si="94"/>
        <v>1690</v>
      </c>
      <c r="P118" s="11">
        <f t="shared" si="94"/>
        <v>560</v>
      </c>
      <c r="Q118" s="11">
        <f t="shared" si="94"/>
        <v>190</v>
      </c>
      <c r="R118" s="11">
        <f t="shared" si="94"/>
        <v>100</v>
      </c>
      <c r="S118" s="11">
        <f t="shared" ref="S118:V118" si="95">S117*10</f>
        <v>2500</v>
      </c>
      <c r="T118" s="11">
        <f t="shared" si="95"/>
        <v>1790</v>
      </c>
      <c r="U118" s="11">
        <f t="shared" si="95"/>
        <v>820</v>
      </c>
      <c r="V118" s="11">
        <f t="shared" si="95"/>
        <v>490</v>
      </c>
      <c r="W118" s="11">
        <f t="shared" ref="W118:AR118" si="96">W117*10</f>
        <v>4700</v>
      </c>
      <c r="X118" s="11">
        <f t="shared" si="96"/>
        <v>3150</v>
      </c>
      <c r="Y118" s="11">
        <f t="shared" si="96"/>
        <v>570</v>
      </c>
      <c r="Z118" s="11">
        <f t="shared" si="96"/>
        <v>340</v>
      </c>
      <c r="AA118" s="11">
        <f t="shared" ref="AA118" si="97">AA117*10</f>
        <v>4590</v>
      </c>
      <c r="AB118" s="11">
        <f t="shared" si="96"/>
        <v>2960</v>
      </c>
      <c r="AC118" s="11">
        <f t="shared" si="96"/>
        <v>290</v>
      </c>
      <c r="AD118" s="11">
        <f t="shared" si="96"/>
        <v>1410</v>
      </c>
      <c r="AE118" s="11">
        <f t="shared" si="96"/>
        <v>2080</v>
      </c>
      <c r="AF118" s="11">
        <f t="shared" si="96"/>
        <v>710</v>
      </c>
      <c r="AG118" s="11">
        <f t="shared" si="96"/>
        <v>2270</v>
      </c>
      <c r="AH118" s="11">
        <f t="shared" si="96"/>
        <v>2030</v>
      </c>
      <c r="AI118" s="11">
        <f t="shared" si="96"/>
        <v>500</v>
      </c>
      <c r="AJ118" s="11">
        <f t="shared" si="96"/>
        <v>2910</v>
      </c>
      <c r="AK118" s="11">
        <f t="shared" si="96"/>
        <v>3090</v>
      </c>
      <c r="AL118" s="11">
        <f t="shared" si="96"/>
        <v>1080</v>
      </c>
      <c r="AM118" s="11">
        <f t="shared" si="96"/>
        <v>3030</v>
      </c>
      <c r="AN118" s="11">
        <f t="shared" si="96"/>
        <v>3310</v>
      </c>
      <c r="AO118" s="11">
        <f t="shared" si="96"/>
        <v>740</v>
      </c>
      <c r="AP118" s="11">
        <f t="shared" si="96"/>
        <v>2480</v>
      </c>
      <c r="AQ118" s="11">
        <f t="shared" si="96"/>
        <v>1020</v>
      </c>
      <c r="AR118" s="11">
        <f t="shared" si="96"/>
        <v>380</v>
      </c>
      <c r="AS118" s="11">
        <f t="shared" si="93"/>
        <v>500</v>
      </c>
      <c r="AT118" s="12">
        <f t="shared" si="88"/>
        <v>58620</v>
      </c>
      <c r="AU118" s="13"/>
      <c r="AV118" s="13"/>
    </row>
    <row r="119" spans="1:48" ht="16.5" thickBot="1" x14ac:dyDescent="0.3">
      <c r="A119" s="61"/>
      <c r="B119" s="62"/>
      <c r="C119" s="65" t="s">
        <v>51</v>
      </c>
      <c r="D119" s="66">
        <f>D118*10</f>
        <v>8400</v>
      </c>
      <c r="E119" s="66">
        <f t="shared" ref="E119:AS119" si="98">E118*10</f>
        <v>3900</v>
      </c>
      <c r="F119" s="66">
        <f t="shared" si="98"/>
        <v>4200</v>
      </c>
      <c r="G119" s="66">
        <f t="shared" si="98"/>
        <v>3300</v>
      </c>
      <c r="H119" s="66">
        <f t="shared" si="98"/>
        <v>600</v>
      </c>
      <c r="I119" s="66">
        <f t="shared" si="98"/>
        <v>1100</v>
      </c>
      <c r="J119" s="66">
        <f t="shared" si="98"/>
        <v>7700</v>
      </c>
      <c r="K119" s="66">
        <f t="shared" ref="K119:R119" si="99">K118*10</f>
        <v>4000</v>
      </c>
      <c r="L119" s="66">
        <f t="shared" si="99"/>
        <v>8700</v>
      </c>
      <c r="M119" s="66">
        <f t="shared" si="99"/>
        <v>2500</v>
      </c>
      <c r="N119" s="66">
        <f t="shared" si="99"/>
        <v>19000</v>
      </c>
      <c r="O119" s="66">
        <f t="shared" si="99"/>
        <v>16900</v>
      </c>
      <c r="P119" s="66">
        <f t="shared" si="99"/>
        <v>5600</v>
      </c>
      <c r="Q119" s="66">
        <f t="shared" si="99"/>
        <v>1900</v>
      </c>
      <c r="R119" s="66">
        <f t="shared" si="99"/>
        <v>1000</v>
      </c>
      <c r="S119" s="66">
        <f t="shared" ref="S119:V119" si="100">S118*10</f>
        <v>25000</v>
      </c>
      <c r="T119" s="66">
        <f t="shared" si="100"/>
        <v>17900</v>
      </c>
      <c r="U119" s="66">
        <f t="shared" si="100"/>
        <v>8200</v>
      </c>
      <c r="V119" s="66">
        <f t="shared" si="100"/>
        <v>4900</v>
      </c>
      <c r="W119" s="66">
        <f t="shared" ref="W119:AR119" si="101">W118*10</f>
        <v>47000</v>
      </c>
      <c r="X119" s="66">
        <f t="shared" si="101"/>
        <v>31500</v>
      </c>
      <c r="Y119" s="66">
        <f t="shared" si="101"/>
        <v>5700</v>
      </c>
      <c r="Z119" s="66">
        <f t="shared" si="101"/>
        <v>3400</v>
      </c>
      <c r="AA119" s="66">
        <f t="shared" ref="AA119" si="102">AA118*10</f>
        <v>45900</v>
      </c>
      <c r="AB119" s="66">
        <f t="shared" si="101"/>
        <v>29600</v>
      </c>
      <c r="AC119" s="66">
        <f t="shared" si="101"/>
        <v>2900</v>
      </c>
      <c r="AD119" s="66">
        <f t="shared" si="101"/>
        <v>14100</v>
      </c>
      <c r="AE119" s="66">
        <f t="shared" si="101"/>
        <v>20800</v>
      </c>
      <c r="AF119" s="66">
        <f t="shared" si="101"/>
        <v>7100</v>
      </c>
      <c r="AG119" s="66">
        <f t="shared" si="101"/>
        <v>22700</v>
      </c>
      <c r="AH119" s="66">
        <f t="shared" si="101"/>
        <v>20300</v>
      </c>
      <c r="AI119" s="66">
        <f t="shared" si="101"/>
        <v>5000</v>
      </c>
      <c r="AJ119" s="66">
        <f t="shared" si="101"/>
        <v>29100</v>
      </c>
      <c r="AK119" s="66">
        <f t="shared" si="101"/>
        <v>30900</v>
      </c>
      <c r="AL119" s="66">
        <f t="shared" si="101"/>
        <v>10800</v>
      </c>
      <c r="AM119" s="66">
        <f t="shared" si="101"/>
        <v>30300</v>
      </c>
      <c r="AN119" s="66">
        <f t="shared" si="101"/>
        <v>33100</v>
      </c>
      <c r="AO119" s="66">
        <f t="shared" si="101"/>
        <v>7400</v>
      </c>
      <c r="AP119" s="66">
        <f t="shared" si="101"/>
        <v>24800</v>
      </c>
      <c r="AQ119" s="66">
        <f t="shared" si="101"/>
        <v>10200</v>
      </c>
      <c r="AR119" s="66">
        <f t="shared" si="101"/>
        <v>3800</v>
      </c>
      <c r="AS119" s="66">
        <f t="shared" si="98"/>
        <v>5000</v>
      </c>
      <c r="AT119" s="65">
        <f t="shared" ref="AT119" si="103">AT118*10</f>
        <v>586200</v>
      </c>
      <c r="AU119" s="14"/>
      <c r="AV11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1" max="41" width="9.14062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44337</v>
      </c>
      <c r="AO1" s="68">
        <v>44341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49">
        <f t="shared" ref="AP2:AP36" si="0">SUM(D2:AO2)</f>
        <v>139</v>
      </c>
      <c r="AQ2" s="96">
        <f>AP2*10</f>
        <v>1390</v>
      </c>
      <c r="AR2" s="92">
        <f>AQ2*10</f>
        <v>13900</v>
      </c>
    </row>
    <row r="3" spans="1:44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>
        <v>18</v>
      </c>
      <c r="AO3" s="72"/>
      <c r="AP3" s="51">
        <f t="shared" si="0"/>
        <v>230</v>
      </c>
      <c r="AQ3" s="99">
        <f t="shared" ref="AQ3:AR3" si="1">AP3*10</f>
        <v>2300</v>
      </c>
      <c r="AR3" s="95">
        <f t="shared" si="1"/>
        <v>23000</v>
      </c>
    </row>
    <row r="4" spans="1:44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51">
        <f t="shared" si="0"/>
        <v>412</v>
      </c>
      <c r="AQ4" s="99">
        <f t="shared" ref="AQ4:AR4" si="2">AP4*10</f>
        <v>4120</v>
      </c>
      <c r="AR4" s="95">
        <f t="shared" si="2"/>
        <v>41200</v>
      </c>
    </row>
    <row r="5" spans="1:44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3">
        <f t="shared" si="0"/>
        <v>93</v>
      </c>
      <c r="AQ5" s="100">
        <f t="shared" ref="AQ5:AR5" si="3">AP5*10</f>
        <v>930</v>
      </c>
      <c r="AR5" s="101">
        <f t="shared" si="3"/>
        <v>9300</v>
      </c>
    </row>
    <row r="6" spans="1:44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49">
        <f t="shared" si="0"/>
        <v>345</v>
      </c>
      <c r="AQ6" s="96">
        <f t="shared" ref="AQ6:AR6" si="4">AP6*10</f>
        <v>3450</v>
      </c>
      <c r="AR6" s="92">
        <f t="shared" si="4"/>
        <v>34500</v>
      </c>
    </row>
    <row r="7" spans="1:44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>
        <v>30</v>
      </c>
      <c r="AO7" s="72"/>
      <c r="AP7" s="51">
        <f t="shared" si="0"/>
        <v>183</v>
      </c>
      <c r="AQ7" s="99">
        <f t="shared" ref="AQ7:AR7" si="5">AP7*10</f>
        <v>1830</v>
      </c>
      <c r="AR7" s="95">
        <f t="shared" si="5"/>
        <v>18300</v>
      </c>
    </row>
    <row r="8" spans="1:44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51">
        <f t="shared" si="0"/>
        <v>215</v>
      </c>
      <c r="AQ8" s="99">
        <f t="shared" ref="AQ8:AR8" si="6">AP8*10</f>
        <v>2150</v>
      </c>
      <c r="AR8" s="95">
        <f t="shared" si="6"/>
        <v>21500</v>
      </c>
    </row>
    <row r="9" spans="1:44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>
        <v>8</v>
      </c>
      <c r="AO9" s="72"/>
      <c r="AP9" s="51">
        <f t="shared" si="0"/>
        <v>33</v>
      </c>
      <c r="AQ9" s="99">
        <f t="shared" ref="AQ9:AR9" si="7">AP9*10</f>
        <v>330</v>
      </c>
      <c r="AR9" s="95">
        <f t="shared" si="7"/>
        <v>3300</v>
      </c>
    </row>
    <row r="10" spans="1:44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>
        <v>9</v>
      </c>
      <c r="AO10" s="72"/>
      <c r="AP10" s="51">
        <f t="shared" si="0"/>
        <v>34</v>
      </c>
      <c r="AQ10" s="99">
        <f t="shared" ref="AQ10:AR10" si="8">AP10*10</f>
        <v>340</v>
      </c>
      <c r="AR10" s="95">
        <f t="shared" si="8"/>
        <v>3400</v>
      </c>
    </row>
    <row r="11" spans="1:44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>
        <v>9</v>
      </c>
      <c r="AO11" s="72"/>
      <c r="AP11" s="51">
        <f t="shared" si="0"/>
        <v>245</v>
      </c>
      <c r="AQ11" s="99">
        <f t="shared" ref="AQ11:AQ47" si="9">AP11*10</f>
        <v>2450</v>
      </c>
      <c r="AR11" s="95">
        <f t="shared" ref="AR11:AR47" si="10">AQ11*10</f>
        <v>24500</v>
      </c>
    </row>
    <row r="12" spans="1:44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>
        <v>12</v>
      </c>
      <c r="AO12" s="72"/>
      <c r="AP12" s="51">
        <f t="shared" si="0"/>
        <v>39</v>
      </c>
      <c r="AQ12" s="99">
        <f t="shared" si="9"/>
        <v>390</v>
      </c>
      <c r="AR12" s="95">
        <f t="shared" si="10"/>
        <v>3900</v>
      </c>
    </row>
    <row r="13" spans="1:44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>
        <v>7</v>
      </c>
      <c r="AO13" s="72"/>
      <c r="AP13" s="51">
        <f t="shared" si="0"/>
        <v>30</v>
      </c>
      <c r="AQ13" s="99">
        <f t="shared" ref="AQ13:AQ41" si="11">AP13*10</f>
        <v>300</v>
      </c>
      <c r="AR13" s="95">
        <f t="shared" ref="AR13:AR41" si="12">AQ13*10</f>
        <v>3000</v>
      </c>
    </row>
    <row r="14" spans="1:44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>
        <v>10</v>
      </c>
      <c r="AO14" s="72"/>
      <c r="AP14" s="51">
        <f t="shared" si="0"/>
        <v>214</v>
      </c>
      <c r="AQ14" s="99">
        <f t="shared" si="11"/>
        <v>2140</v>
      </c>
      <c r="AR14" s="95">
        <f t="shared" si="12"/>
        <v>21400</v>
      </c>
    </row>
    <row r="15" spans="1:44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51">
        <f t="shared" si="0"/>
        <v>6</v>
      </c>
      <c r="AQ15" s="99">
        <f t="shared" si="11"/>
        <v>60</v>
      </c>
      <c r="AR15" s="95">
        <f t="shared" si="12"/>
        <v>600</v>
      </c>
    </row>
    <row r="16" spans="1:44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51">
        <f t="shared" si="0"/>
        <v>15</v>
      </c>
      <c r="AQ16" s="99">
        <f t="shared" si="11"/>
        <v>150</v>
      </c>
      <c r="AR16" s="95">
        <f t="shared" si="12"/>
        <v>1500</v>
      </c>
    </row>
    <row r="17" spans="1:44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51">
        <f t="shared" si="0"/>
        <v>21</v>
      </c>
      <c r="AQ17" s="99">
        <f t="shared" ref="AQ17:AQ21" si="13">AP17*10</f>
        <v>210</v>
      </c>
      <c r="AR17" s="95">
        <f t="shared" ref="AR17:AR21" si="14">AQ17*10</f>
        <v>2100</v>
      </c>
    </row>
    <row r="18" spans="1:44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51">
        <f t="shared" si="0"/>
        <v>16</v>
      </c>
      <c r="AQ18" s="99">
        <f t="shared" si="13"/>
        <v>160</v>
      </c>
      <c r="AR18" s="95">
        <f t="shared" si="14"/>
        <v>1600</v>
      </c>
    </row>
    <row r="19" spans="1:44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51">
        <f t="shared" si="0"/>
        <v>22</v>
      </c>
      <c r="AQ19" s="99">
        <f t="shared" ref="AQ19:AQ20" si="15">AP19*10</f>
        <v>220</v>
      </c>
      <c r="AR19" s="95">
        <f t="shared" ref="AR19:AR20" si="16">AQ19*10</f>
        <v>2200</v>
      </c>
    </row>
    <row r="20" spans="1:44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51">
        <f t="shared" si="0"/>
        <v>11</v>
      </c>
      <c r="AQ20" s="99">
        <f t="shared" si="15"/>
        <v>110</v>
      </c>
      <c r="AR20" s="95">
        <f t="shared" si="16"/>
        <v>1100</v>
      </c>
    </row>
    <row r="21" spans="1:44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51">
        <f t="shared" si="0"/>
        <v>6</v>
      </c>
      <c r="AQ21" s="99">
        <f t="shared" si="13"/>
        <v>60</v>
      </c>
      <c r="AR21" s="95">
        <f t="shared" si="14"/>
        <v>600</v>
      </c>
    </row>
    <row r="22" spans="1:44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51">
        <f t="shared" si="0"/>
        <v>62</v>
      </c>
      <c r="AQ22" s="99">
        <f t="shared" ref="AQ22" si="17">AP22*10</f>
        <v>620</v>
      </c>
      <c r="AR22" s="95">
        <f t="shared" ref="AR22" si="18">AQ22*10</f>
        <v>6200</v>
      </c>
    </row>
    <row r="23" spans="1:44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>
        <v>22</v>
      </c>
      <c r="AO23" s="72"/>
      <c r="AP23" s="51">
        <f t="shared" si="0"/>
        <v>63</v>
      </c>
      <c r="AQ23" s="99">
        <f t="shared" ref="AQ23:AQ26" si="19">AP23*10</f>
        <v>630</v>
      </c>
      <c r="AR23" s="95">
        <f t="shared" ref="AR23:AR26" si="20">AQ23*10</f>
        <v>6300</v>
      </c>
    </row>
    <row r="24" spans="1:44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51">
        <f t="shared" si="0"/>
        <v>2</v>
      </c>
      <c r="AQ24" s="99">
        <f t="shared" si="19"/>
        <v>20</v>
      </c>
      <c r="AR24" s="95">
        <f t="shared" si="20"/>
        <v>200</v>
      </c>
    </row>
    <row r="25" spans="1:44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51">
        <f t="shared" si="0"/>
        <v>237</v>
      </c>
      <c r="AQ25" s="99">
        <f t="shared" si="19"/>
        <v>2370</v>
      </c>
      <c r="AR25" s="95">
        <f t="shared" si="20"/>
        <v>23700</v>
      </c>
    </row>
    <row r="26" spans="1:44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51">
        <f t="shared" si="0"/>
        <v>58</v>
      </c>
      <c r="AQ26" s="99">
        <f t="shared" si="19"/>
        <v>580</v>
      </c>
      <c r="AR26" s="95">
        <f t="shared" si="20"/>
        <v>5800</v>
      </c>
    </row>
    <row r="27" spans="1:44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51">
        <f t="shared" si="0"/>
        <v>2</v>
      </c>
      <c r="AQ27" s="99">
        <f t="shared" si="11"/>
        <v>20</v>
      </c>
      <c r="AR27" s="95">
        <f t="shared" si="12"/>
        <v>200</v>
      </c>
    </row>
    <row r="28" spans="1:44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51">
        <f t="shared" si="0"/>
        <v>58</v>
      </c>
      <c r="AQ28" s="99">
        <f t="shared" ref="AQ28" si="21">AP28*10</f>
        <v>580</v>
      </c>
      <c r="AR28" s="95">
        <f t="shared" ref="AR28" si="22">AQ28*10</f>
        <v>5800</v>
      </c>
    </row>
    <row r="29" spans="1:44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>
        <v>13</v>
      </c>
      <c r="AO29" s="72"/>
      <c r="AP29" s="51">
        <f t="shared" si="0"/>
        <v>235</v>
      </c>
      <c r="AQ29" s="99">
        <f t="shared" ref="AQ29:AQ39" si="23">AP29*10</f>
        <v>2350</v>
      </c>
      <c r="AR29" s="95">
        <f t="shared" ref="AR29:AR39" si="24">AQ29*10</f>
        <v>23500</v>
      </c>
    </row>
    <row r="30" spans="1:44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51">
        <f t="shared" si="0"/>
        <v>126</v>
      </c>
      <c r="AQ30" s="99">
        <f t="shared" si="23"/>
        <v>1260</v>
      </c>
      <c r="AR30" s="95">
        <f t="shared" si="24"/>
        <v>12600</v>
      </c>
    </row>
    <row r="31" spans="1:44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51">
        <f t="shared" si="0"/>
        <v>4</v>
      </c>
      <c r="AQ31" s="99">
        <f t="shared" si="23"/>
        <v>40</v>
      </c>
      <c r="AR31" s="95">
        <f t="shared" si="24"/>
        <v>400</v>
      </c>
    </row>
    <row r="32" spans="1:44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51">
        <f t="shared" si="0"/>
        <v>2</v>
      </c>
      <c r="AQ32" s="99">
        <f t="shared" si="23"/>
        <v>20</v>
      </c>
      <c r="AR32" s="95">
        <f t="shared" si="24"/>
        <v>200</v>
      </c>
    </row>
    <row r="33" spans="1:44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51">
        <f t="shared" ref="AP33:AP35" si="25">SUM(D33:AO33)</f>
        <v>2</v>
      </c>
      <c r="AQ33" s="99">
        <f t="shared" ref="AQ33:AQ35" si="26">AP33*10</f>
        <v>20</v>
      </c>
      <c r="AR33" s="95">
        <f t="shared" ref="AR33:AR35" si="27">AQ33*10</f>
        <v>200</v>
      </c>
    </row>
    <row r="34" spans="1:44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51">
        <f t="shared" si="25"/>
        <v>2</v>
      </c>
      <c r="AQ34" s="99">
        <f t="shared" si="26"/>
        <v>20</v>
      </c>
      <c r="AR34" s="95">
        <f t="shared" si="27"/>
        <v>200</v>
      </c>
    </row>
    <row r="35" spans="1:44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51">
        <f t="shared" si="25"/>
        <v>4</v>
      </c>
      <c r="AQ35" s="99">
        <f t="shared" si="26"/>
        <v>40</v>
      </c>
      <c r="AR35" s="95">
        <f t="shared" si="27"/>
        <v>400</v>
      </c>
    </row>
    <row r="36" spans="1:44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51">
        <f t="shared" si="0"/>
        <v>4</v>
      </c>
      <c r="AQ36" s="99">
        <f t="shared" si="23"/>
        <v>40</v>
      </c>
      <c r="AR36" s="95">
        <f t="shared" si="24"/>
        <v>400</v>
      </c>
    </row>
    <row r="37" spans="1:44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51">
        <f t="shared" ref="AP37:AP62" si="28">SUM(D37:AO37)</f>
        <v>1</v>
      </c>
      <c r="AQ37" s="99">
        <f t="shared" si="23"/>
        <v>10</v>
      </c>
      <c r="AR37" s="95">
        <f t="shared" si="24"/>
        <v>100</v>
      </c>
    </row>
    <row r="38" spans="1:44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51">
        <f t="shared" si="28"/>
        <v>2</v>
      </c>
      <c r="AQ38" s="99">
        <f t="shared" ref="AQ38" si="29">AP38*10</f>
        <v>20</v>
      </c>
      <c r="AR38" s="95">
        <f t="shared" ref="AR38" si="30">AQ38*10</f>
        <v>200</v>
      </c>
    </row>
    <row r="39" spans="1:44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>
        <v>13</v>
      </c>
      <c r="AO39" s="72"/>
      <c r="AP39" s="51">
        <f t="shared" si="28"/>
        <v>187</v>
      </c>
      <c r="AQ39" s="99">
        <f t="shared" si="23"/>
        <v>1870</v>
      </c>
      <c r="AR39" s="95">
        <f t="shared" si="24"/>
        <v>18700</v>
      </c>
    </row>
    <row r="40" spans="1:44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>
        <v>10</v>
      </c>
      <c r="AO40" s="72"/>
      <c r="AP40" s="51">
        <f t="shared" si="28"/>
        <v>130</v>
      </c>
      <c r="AQ40" s="99">
        <f t="shared" ref="AQ40" si="31">AP40*10</f>
        <v>1300</v>
      </c>
      <c r="AR40" s="95">
        <f t="shared" ref="AR40" si="32">AQ40*10</f>
        <v>13000</v>
      </c>
    </row>
    <row r="41" spans="1:44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51">
        <f t="shared" si="28"/>
        <v>3</v>
      </c>
      <c r="AQ41" s="99">
        <f t="shared" si="11"/>
        <v>30</v>
      </c>
      <c r="AR41" s="95">
        <f t="shared" si="12"/>
        <v>300</v>
      </c>
    </row>
    <row r="42" spans="1:44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51">
        <f t="shared" si="28"/>
        <v>3</v>
      </c>
      <c r="AQ42" s="99">
        <f t="shared" si="9"/>
        <v>30</v>
      </c>
      <c r="AR42" s="95">
        <f t="shared" si="10"/>
        <v>300</v>
      </c>
    </row>
    <row r="43" spans="1:44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51">
        <f t="shared" si="28"/>
        <v>6</v>
      </c>
      <c r="AQ43" s="99">
        <f t="shared" si="9"/>
        <v>60</v>
      </c>
      <c r="AR43" s="95">
        <f t="shared" si="10"/>
        <v>600</v>
      </c>
    </row>
    <row r="44" spans="1:44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51">
        <f t="shared" si="28"/>
        <v>5</v>
      </c>
      <c r="AQ44" s="99">
        <f t="shared" ref="AQ44" si="33">AP44*10</f>
        <v>50</v>
      </c>
      <c r="AR44" s="95">
        <f t="shared" ref="AR44" si="34">AQ44*10</f>
        <v>500</v>
      </c>
    </row>
    <row r="45" spans="1:44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51">
        <f t="shared" ref="AP45" si="35">SUM(D45:AO45)</f>
        <v>1</v>
      </c>
      <c r="AQ45" s="99">
        <f t="shared" ref="AQ45" si="36">AP45*10</f>
        <v>10</v>
      </c>
      <c r="AR45" s="95">
        <f t="shared" ref="AR45" si="37">AQ45*10</f>
        <v>100</v>
      </c>
    </row>
    <row r="46" spans="1:44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51">
        <f t="shared" si="28"/>
        <v>4</v>
      </c>
      <c r="AQ46" s="99">
        <f t="shared" si="9"/>
        <v>40</v>
      </c>
      <c r="AR46" s="95">
        <f t="shared" si="10"/>
        <v>400</v>
      </c>
    </row>
    <row r="47" spans="1:44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51">
        <f t="shared" si="28"/>
        <v>29</v>
      </c>
      <c r="AQ47" s="99">
        <f t="shared" si="9"/>
        <v>290</v>
      </c>
      <c r="AR47" s="95">
        <f t="shared" si="10"/>
        <v>2900</v>
      </c>
    </row>
    <row r="48" spans="1:44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>
        <v>29</v>
      </c>
      <c r="AO48" s="82"/>
      <c r="AP48" s="83">
        <f t="shared" si="28"/>
        <v>310</v>
      </c>
      <c r="AQ48" s="100">
        <f t="shared" ref="AQ48:AR48" si="38">AP48*10</f>
        <v>3100</v>
      </c>
      <c r="AR48" s="101">
        <f t="shared" si="38"/>
        <v>31000</v>
      </c>
    </row>
    <row r="49" spans="1:44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7</v>
      </c>
      <c r="AN49" s="69"/>
      <c r="AO49" s="69">
        <v>9</v>
      </c>
      <c r="AP49" s="49">
        <f t="shared" si="28"/>
        <v>226</v>
      </c>
      <c r="AQ49" s="96">
        <f t="shared" ref="AQ49:AR49" si="39">AP49*10</f>
        <v>2260</v>
      </c>
      <c r="AR49" s="92">
        <f t="shared" si="39"/>
        <v>22600</v>
      </c>
    </row>
    <row r="50" spans="1:44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6</v>
      </c>
      <c r="AN50" s="72"/>
      <c r="AO50" s="72">
        <v>6</v>
      </c>
      <c r="AP50" s="51">
        <f t="shared" si="28"/>
        <v>416</v>
      </c>
      <c r="AQ50" s="99">
        <f t="shared" ref="AQ50:AR50" si="40">AP50*10</f>
        <v>4160</v>
      </c>
      <c r="AR50" s="95">
        <f t="shared" si="40"/>
        <v>41600</v>
      </c>
    </row>
    <row r="51" spans="1:44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/>
      <c r="AO51" s="72">
        <v>1</v>
      </c>
      <c r="AP51" s="51">
        <f t="shared" si="28"/>
        <v>6</v>
      </c>
      <c r="AQ51" s="99">
        <f t="shared" ref="AQ51:AQ60" si="41">AP51*10</f>
        <v>60</v>
      </c>
      <c r="AR51" s="95">
        <f t="shared" ref="AR51:AR60" si="42">AQ51*10</f>
        <v>600</v>
      </c>
    </row>
    <row r="52" spans="1:44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3</v>
      </c>
      <c r="AN52" s="72"/>
      <c r="AO52" s="72">
        <v>3</v>
      </c>
      <c r="AP52" s="51">
        <f t="shared" si="28"/>
        <v>178</v>
      </c>
      <c r="AQ52" s="99">
        <f t="shared" si="41"/>
        <v>1780</v>
      </c>
      <c r="AR52" s="95">
        <f t="shared" si="42"/>
        <v>17800</v>
      </c>
    </row>
    <row r="53" spans="1:44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/>
      <c r="AO53" s="72">
        <v>0</v>
      </c>
      <c r="AP53" s="51">
        <f t="shared" si="28"/>
        <v>48</v>
      </c>
      <c r="AQ53" s="99">
        <f t="shared" ref="AQ53:AQ56" si="43">AP53*10</f>
        <v>480</v>
      </c>
      <c r="AR53" s="95">
        <f t="shared" ref="AR53:AR56" si="44">AQ53*10</f>
        <v>4800</v>
      </c>
    </row>
    <row r="54" spans="1:44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/>
      <c r="AO54" s="72">
        <v>0</v>
      </c>
      <c r="AP54" s="51">
        <f t="shared" ref="AP54:AP55" si="45">SUM(D54:AO54)</f>
        <v>156</v>
      </c>
      <c r="AQ54" s="99">
        <f t="shared" ref="AQ54:AQ55" si="46">AP54*10</f>
        <v>1560</v>
      </c>
      <c r="AR54" s="95">
        <f t="shared" ref="AR54:AR55" si="47">AQ54*10</f>
        <v>15600</v>
      </c>
    </row>
    <row r="55" spans="1:44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/>
      <c r="AO55" s="72">
        <v>5</v>
      </c>
      <c r="AP55" s="51">
        <f t="shared" si="45"/>
        <v>75</v>
      </c>
      <c r="AQ55" s="99">
        <f t="shared" si="46"/>
        <v>750</v>
      </c>
      <c r="AR55" s="95">
        <f t="shared" si="47"/>
        <v>7500</v>
      </c>
    </row>
    <row r="56" spans="1:44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/>
      <c r="AO56" s="72">
        <v>4</v>
      </c>
      <c r="AP56" s="51">
        <f t="shared" si="28"/>
        <v>128</v>
      </c>
      <c r="AQ56" s="99">
        <f t="shared" si="43"/>
        <v>1280</v>
      </c>
      <c r="AR56" s="95">
        <f t="shared" si="44"/>
        <v>12800</v>
      </c>
    </row>
    <row r="57" spans="1:44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2</v>
      </c>
      <c r="AN57" s="72"/>
      <c r="AO57" s="72">
        <v>0</v>
      </c>
      <c r="AP57" s="51">
        <f t="shared" si="28"/>
        <v>81</v>
      </c>
      <c r="AQ57" s="99">
        <f t="shared" ref="AQ57:AQ58" si="48">AP57*10</f>
        <v>810</v>
      </c>
      <c r="AR57" s="95">
        <f t="shared" ref="AR57:AR58" si="49">AQ57*10</f>
        <v>8100</v>
      </c>
    </row>
    <row r="58" spans="1:44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6</v>
      </c>
      <c r="AN58" s="72"/>
      <c r="AO58" s="72">
        <v>2</v>
      </c>
      <c r="AP58" s="51">
        <f t="shared" si="28"/>
        <v>162</v>
      </c>
      <c r="AQ58" s="99">
        <f t="shared" si="48"/>
        <v>1620</v>
      </c>
      <c r="AR58" s="95">
        <f t="shared" si="49"/>
        <v>16200</v>
      </c>
    </row>
    <row r="59" spans="1:44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21</v>
      </c>
      <c r="AN59" s="72"/>
      <c r="AO59" s="72">
        <v>10</v>
      </c>
      <c r="AP59" s="51">
        <f t="shared" si="28"/>
        <v>177</v>
      </c>
      <c r="AQ59" s="99">
        <f t="shared" si="41"/>
        <v>1770</v>
      </c>
      <c r="AR59" s="95">
        <f t="shared" si="42"/>
        <v>17700</v>
      </c>
    </row>
    <row r="60" spans="1:44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12</v>
      </c>
      <c r="AN60" s="72"/>
      <c r="AO60" s="72">
        <v>0</v>
      </c>
      <c r="AP60" s="51">
        <f t="shared" si="28"/>
        <v>186</v>
      </c>
      <c r="AQ60" s="99">
        <f t="shared" si="41"/>
        <v>1860</v>
      </c>
      <c r="AR60" s="95">
        <f t="shared" si="42"/>
        <v>18600</v>
      </c>
    </row>
    <row r="61" spans="1:44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/>
      <c r="AO61" s="72">
        <v>2</v>
      </c>
      <c r="AP61" s="51">
        <f t="shared" si="28"/>
        <v>2</v>
      </c>
      <c r="AQ61" s="99">
        <f t="shared" ref="AQ61:AR61" si="50">AP61*10</f>
        <v>20</v>
      </c>
      <c r="AR61" s="95">
        <f t="shared" si="50"/>
        <v>200</v>
      </c>
    </row>
    <row r="62" spans="1:44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/>
      <c r="AO62" s="71">
        <v>3</v>
      </c>
      <c r="AP62" s="53">
        <f t="shared" si="28"/>
        <v>218</v>
      </c>
      <c r="AQ62" s="98">
        <f t="shared" ref="AQ62:AR62" si="51">AP62*10</f>
        <v>2180</v>
      </c>
      <c r="AR62" s="94">
        <f t="shared" si="51"/>
        <v>21800</v>
      </c>
    </row>
    <row r="63" spans="1:44" ht="15.75" x14ac:dyDescent="0.25">
      <c r="A63" s="57"/>
      <c r="B63" s="58"/>
      <c r="C63" s="28" t="s">
        <v>25</v>
      </c>
      <c r="D63" s="55">
        <f t="shared" ref="D63:A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57</v>
      </c>
      <c r="AN63" s="55">
        <f t="shared" si="53"/>
        <v>190</v>
      </c>
      <c r="AO63" s="55">
        <f t="shared" si="52"/>
        <v>45</v>
      </c>
      <c r="AP63" s="56">
        <f t="shared" si="52"/>
        <v>5910</v>
      </c>
      <c r="AQ63" s="10"/>
      <c r="AR63" s="10"/>
    </row>
    <row r="64" spans="1:44" ht="15.75" x14ac:dyDescent="0.25">
      <c r="A64" s="59"/>
      <c r="B64" s="60"/>
      <c r="C64" s="24" t="s">
        <v>28</v>
      </c>
      <c r="D64" s="11">
        <f t="shared" ref="D64:AO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N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9"/>
        <v>2030</v>
      </c>
      <c r="AM64" s="11">
        <f t="shared" si="59"/>
        <v>570</v>
      </c>
      <c r="AN64" s="11">
        <f t="shared" si="59"/>
        <v>1900</v>
      </c>
      <c r="AO64" s="11">
        <f t="shared" si="54"/>
        <v>450</v>
      </c>
      <c r="AP64" s="12">
        <f t="shared" ref="AP64:AP65" si="60">AP63*10</f>
        <v>59100</v>
      </c>
      <c r="AQ64" s="13"/>
      <c r="AR64" s="13"/>
    </row>
    <row r="65" spans="1:44" ht="16.5" thickBot="1" x14ac:dyDescent="0.3">
      <c r="A65" s="61"/>
      <c r="B65" s="62"/>
      <c r="C65" s="65" t="s">
        <v>51</v>
      </c>
      <c r="D65" s="66">
        <f t="shared" ref="D65:AO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N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6"/>
        <v>20300</v>
      </c>
      <c r="AM65" s="66">
        <f t="shared" si="66"/>
        <v>5700</v>
      </c>
      <c r="AN65" s="66">
        <f t="shared" si="66"/>
        <v>19000</v>
      </c>
      <c r="AO65" s="66">
        <f t="shared" si="61"/>
        <v>4500</v>
      </c>
      <c r="AP65" s="65">
        <f t="shared" si="60"/>
        <v>591000</v>
      </c>
      <c r="AQ65" s="14"/>
      <c r="A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0.7109375" customWidth="1"/>
    <col min="28" max="28" width="9.28515625" customWidth="1"/>
  </cols>
  <sheetData>
    <row r="1" spans="1:2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48" t="s">
        <v>166</v>
      </c>
      <c r="Y1" s="52" t="s">
        <v>29</v>
      </c>
      <c r="Z1" s="2" t="s">
        <v>151</v>
      </c>
    </row>
    <row r="2" spans="1:2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49">
        <f t="shared" ref="X2:X15" si="0">SUM(D2:W2)</f>
        <v>153</v>
      </c>
      <c r="Y2" s="96">
        <f t="shared" ref="Y2:Y3" si="1">X2*10</f>
        <v>1530</v>
      </c>
      <c r="Z2" s="92">
        <f>Y2*5</f>
        <v>7650</v>
      </c>
    </row>
    <row r="3" spans="1:2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51">
        <f t="shared" si="0"/>
        <v>129</v>
      </c>
      <c r="Y3" s="99">
        <f t="shared" si="1"/>
        <v>1290</v>
      </c>
      <c r="Z3" s="95">
        <f t="shared" ref="Z3:Z15" si="2">Y3*5</f>
        <v>6450</v>
      </c>
    </row>
    <row r="4" spans="1:2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51">
        <f t="shared" si="0"/>
        <v>60</v>
      </c>
      <c r="Y4" s="99">
        <f t="shared" ref="Y4:Y15" si="3">X4*10</f>
        <v>600</v>
      </c>
      <c r="Z4" s="95">
        <f t="shared" si="2"/>
        <v>3000</v>
      </c>
    </row>
    <row r="5" spans="1:2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51">
        <f t="shared" si="0"/>
        <v>59</v>
      </c>
      <c r="Y5" s="99">
        <f t="shared" si="3"/>
        <v>590</v>
      </c>
      <c r="Z5" s="95">
        <f t="shared" si="2"/>
        <v>2950</v>
      </c>
    </row>
    <row r="6" spans="1:2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51">
        <f t="shared" si="0"/>
        <v>13</v>
      </c>
      <c r="Y6" s="99">
        <f t="shared" si="3"/>
        <v>130</v>
      </c>
      <c r="Z6" s="95">
        <f t="shared" si="2"/>
        <v>650</v>
      </c>
    </row>
    <row r="7" spans="1:2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51">
        <f t="shared" si="0"/>
        <v>65</v>
      </c>
      <c r="Y7" s="99">
        <f t="shared" si="3"/>
        <v>650</v>
      </c>
      <c r="Z7" s="95">
        <f t="shared" si="2"/>
        <v>3250</v>
      </c>
    </row>
    <row r="8" spans="1:2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51">
        <f t="shared" si="0"/>
        <v>30</v>
      </c>
      <c r="Y8" s="99">
        <f t="shared" si="3"/>
        <v>300</v>
      </c>
      <c r="Z8" s="95">
        <f t="shared" si="2"/>
        <v>1500</v>
      </c>
    </row>
    <row r="9" spans="1:2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51">
        <f t="shared" si="0"/>
        <v>60</v>
      </c>
      <c r="Y9" s="99">
        <f t="shared" ref="Y9:Y10" si="4">X9*10</f>
        <v>600</v>
      </c>
      <c r="Z9" s="95">
        <f t="shared" si="2"/>
        <v>3000</v>
      </c>
    </row>
    <row r="10" spans="1:2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51">
        <f t="shared" si="0"/>
        <v>72</v>
      </c>
      <c r="Y10" s="99">
        <f t="shared" si="4"/>
        <v>720</v>
      </c>
      <c r="Z10" s="95">
        <f t="shared" si="2"/>
        <v>3600</v>
      </c>
    </row>
    <row r="11" spans="1:2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51">
        <f t="shared" si="0"/>
        <v>68</v>
      </c>
      <c r="Y11" s="99">
        <f t="shared" si="3"/>
        <v>680</v>
      </c>
      <c r="Z11" s="95">
        <f t="shared" si="2"/>
        <v>3400</v>
      </c>
    </row>
    <row r="12" spans="1:2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51">
        <f t="shared" si="0"/>
        <v>127</v>
      </c>
      <c r="Y12" s="99">
        <f t="shared" si="3"/>
        <v>1270</v>
      </c>
      <c r="Z12" s="95">
        <f t="shared" si="2"/>
        <v>6350</v>
      </c>
    </row>
    <row r="13" spans="1:2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51">
        <f t="shared" si="0"/>
        <v>41</v>
      </c>
      <c r="Y13" s="99">
        <f t="shared" si="3"/>
        <v>410</v>
      </c>
      <c r="Z13" s="95">
        <f t="shared" si="2"/>
        <v>2050</v>
      </c>
    </row>
    <row r="14" spans="1:2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51">
        <f t="shared" si="0"/>
        <v>70</v>
      </c>
      <c r="Y14" s="99">
        <f t="shared" si="3"/>
        <v>700</v>
      </c>
      <c r="Z14" s="95">
        <f t="shared" si="2"/>
        <v>3500</v>
      </c>
    </row>
    <row r="15" spans="1:2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53">
        <f t="shared" si="0"/>
        <v>104</v>
      </c>
      <c r="Y15" s="98">
        <f t="shared" si="3"/>
        <v>1040</v>
      </c>
      <c r="Z15" s="94">
        <f t="shared" si="2"/>
        <v>5200</v>
      </c>
    </row>
    <row r="16" spans="1:26" ht="15.75" x14ac:dyDescent="0.25">
      <c r="A16" s="57"/>
      <c r="B16" s="58"/>
      <c r="C16" s="28" t="s">
        <v>25</v>
      </c>
      <c r="D16" s="55">
        <f t="shared" ref="D16: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5"/>
        <v>91</v>
      </c>
      <c r="X16" s="56">
        <f t="shared" si="5"/>
        <v>1051</v>
      </c>
      <c r="Y16" s="10"/>
      <c r="Z16" s="10"/>
    </row>
    <row r="17" spans="1:26" ht="15.75" x14ac:dyDescent="0.25">
      <c r="A17" s="59"/>
      <c r="B17" s="60"/>
      <c r="C17" s="24" t="s">
        <v>28</v>
      </c>
      <c r="D17" s="11">
        <f t="shared" ref="D17: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8"/>
        <v>910</v>
      </c>
      <c r="X17" s="12">
        <f t="shared" si="8"/>
        <v>10510</v>
      </c>
      <c r="Y17" s="13"/>
      <c r="Z17" s="13"/>
    </row>
    <row r="18" spans="1:26" ht="16.5" thickBot="1" x14ac:dyDescent="0.3">
      <c r="A18" s="61"/>
      <c r="B18" s="62"/>
      <c r="C18" s="65" t="s">
        <v>150</v>
      </c>
      <c r="D18" s="66">
        <f t="shared" ref="D18: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1"/>
        <v>4550</v>
      </c>
      <c r="X18" s="65">
        <f t="shared" si="11"/>
        <v>52550</v>
      </c>
      <c r="Y18" s="14"/>
      <c r="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2021-05-26T20:50:48Z</dcterms:modified>
</cp:coreProperties>
</file>