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fmAYDAICUr08mmfg+GhFCyBPq4aZsmpLcbvYfruDAs="/>
    </ext>
  </extLst>
</workbook>
</file>

<file path=xl/sharedStrings.xml><?xml version="1.0" encoding="utf-8"?>
<sst xmlns="http://schemas.openxmlformats.org/spreadsheetml/2006/main" count="104" uniqueCount="42">
  <si>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</si>
  <si>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</si>
  <si>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</si>
  <si>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</si>
  <si>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</si>
  <si>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</si>
  <si>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</si>
  <si>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</si>
  <si>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</si>
  <si>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Admin Page</t>
  </si>
  <si>
    <t>12/13</t>
  </si>
  <si>
    <t>Thảo</t>
  </si>
  <si>
    <t>Dev2</t>
  </si>
  <si>
    <t>Layout</t>
  </si>
  <si>
    <t>Nhật Trường</t>
  </si>
  <si>
    <t>Responsive</t>
  </si>
  <si>
    <t>Function</t>
  </si>
  <si>
    <t>Sử dụng Axios để call API, xây dựng các chức năng cho admin (Hiện danh sách sản phẩm, Thêm sản phẩm, Xóa sản phẩm, Cập nhật sản phẩm)</t>
  </si>
  <si>
    <t>Kiểm tra validation</t>
  </si>
  <si>
    <t>Tìm kiếm sản phẩm theo tên</t>
  </si>
  <si>
    <t>Sắp xếp sản phẩm theo giá tiền (từ lớn đến bé, và ngược lại)</t>
  </si>
  <si>
    <t>Home Page</t>
  </si>
  <si>
    <t>Customer Page</t>
  </si>
  <si>
    <t>Mẫn</t>
  </si>
  <si>
    <t>Tạo api Product bằng MockAPI.</t>
  </si>
  <si>
    <t>Xây dựng lớp đối tượng Products.</t>
  </si>
  <si>
    <t>Hiển thị danh sách sản phẩm cho khách hàng</t>
  </si>
  <si>
    <t>Tạo một dropdown (select) cho phép người dùng filter lọc hiển thị danh sách sản phẩm theo loại sản phẩm,</t>
  </si>
  <si>
    <t>Cho phép người dùng chọn sản phẩm bỏ vào giỏ hàng</t>
  </si>
  <si>
    <t>tạo một đối tượng mới dành riêng cho giỏ hàng rồi push vào mảng cart</t>
  </si>
  <si>
    <t>thêm sản phẩm vào giỏ hàng</t>
  </si>
  <si>
    <t>In giỏ hàng ra màn hình</t>
  </si>
  <si>
    <t>Trong giao diện giỏ hàng, cho phép người dùng chỉnh sửa số lượng</t>
  </si>
  <si>
    <t>In tổng tiền ra giao diện.</t>
  </si>
  <si>
    <t>Lưu giỏ hàng vào localstorage</t>
  </si>
  <si>
    <t>Người dùng nhấn nút thanh toán, clear giỏ hàng, set mảng giỏ hàng về mảng rỗng</t>
  </si>
  <si>
    <t>Cho phép người dùng remove sản phẩm ra khỏi giỏ hàng</t>
  </si>
  <si>
    <t>Link Dự Án</t>
  </si>
  <si>
    <t>Link github</t>
  </si>
  <si>
    <t>Link online của dự án</t>
  </si>
  <si>
    <t>Link youtube</t>
  </si>
  <si>
    <t>File phân chia công việc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</si>
</sst>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7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/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6" fontId="2" numFmtId="164" xfId="0" applyAlignment="1" applyBorder="1" applyFill="1" applyFont="1" applyNumberFormat="1">
      <alignment shrinkToFit="0" vertical="center" wrapText="1"/>
    </xf>
    <xf borderId="5" fillId="6" fontId="2" numFmtId="0" xfId="0" applyAlignment="1" applyBorder="1" applyFont="1">
      <alignment horizontal="right" shrinkToFit="0" vertical="center" wrapText="1"/>
    </xf>
    <xf borderId="5" fillId="7" fontId="3" numFmtId="9" xfId="0" applyAlignment="1" applyBorder="1" applyFill="1" applyFont="1" applyNumberFormat="1">
      <alignment horizontal="right"/>
    </xf>
    <xf borderId="5" fillId="6" fontId="3" numFmtId="0" xfId="0" applyAlignment="1" applyBorder="1" applyFont="1">
      <alignment horizontal="right" readingOrder="0" shrinkToFit="0" vertical="center" wrapText="1"/>
    </xf>
    <xf borderId="5" fillId="7" fontId="3" numFmtId="9" xfId="0" applyBorder="1" applyFont="1" applyNumberFormat="1"/>
    <xf borderId="5" fillId="6" fontId="3" numFmtId="0" xfId="0" applyAlignment="1" applyBorder="1" applyFont="1">
      <alignment horizontal="right" shrinkToFit="0" vertical="center" wrapText="1"/>
    </xf>
    <xf borderId="6" fillId="6" fontId="3" numFmtId="0" xfId="0" applyAlignment="1" applyBorder="1" applyFont="1">
      <alignment vertical="center"/>
    </xf>
    <xf borderId="4" fillId="8" fontId="2" numFmtId="0" xfId="0" applyAlignment="1" applyBorder="1" applyFill="1" applyFont="1">
      <alignment readingOrder="0" shrinkToFit="0" vertical="center" wrapText="1"/>
    </xf>
    <xf borderId="5" fillId="0" fontId="3" numFmtId="9" xfId="0" applyBorder="1" applyFont="1" applyNumberFormat="1"/>
    <xf borderId="4" fillId="6" fontId="4" numFmtId="0" xfId="0" applyAlignment="1" applyBorder="1" applyFont="1">
      <alignment readingOrder="0" shrinkToFit="0" vertical="center" wrapText="1"/>
    </xf>
    <xf borderId="5" fillId="6" fontId="4" numFmtId="164" xfId="0" applyAlignment="1" applyBorder="1" applyFont="1" applyNumberFormat="1">
      <alignment shrinkToFit="0" vertical="center" wrapText="1"/>
    </xf>
    <xf borderId="7" fillId="9" fontId="2" numFmtId="0" xfId="0" applyAlignment="1" applyBorder="1" applyFill="1" applyFont="1">
      <alignment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5" fillId="6" fontId="3" numFmtId="9" xfId="0" applyAlignment="1" applyBorder="1" applyFont="1" applyNumberFormat="1">
      <alignment shrinkToFit="0" vertical="center" wrapText="1"/>
    </xf>
    <xf borderId="4" fillId="6" fontId="4" numFmtId="0" xfId="0" applyAlignment="1" applyBorder="1" applyFont="1">
      <alignment shrinkToFit="0" vertical="center" wrapText="1"/>
    </xf>
    <xf borderId="6" fillId="6" fontId="3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5.88"/>
    <col customWidth="1" hidden="1" min="2" max="3" width="7.63"/>
    <col customWidth="1" min="4" max="4" width="7.63"/>
    <col customWidth="1" min="5" max="5" width="10.25"/>
    <col customWidth="1" hidden="1" min="6" max="6" width="7.63"/>
    <col customWidth="1" hidden="1" min="7" max="7" width="9.25"/>
    <col customWidth="1" hidden="1" min="8" max="8" width="7.63"/>
    <col customWidth="1" hidden="1" min="9" max="9" width="8.75"/>
    <col customWidth="1" min="10" max="10" width="33.0"/>
    <col customWidth="1" min="11" max="26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>
      <c r="A2" s="7" t="s">
        <v>9</v>
      </c>
      <c r="B2" s="8">
        <v>44175.0</v>
      </c>
      <c r="C2" s="9" t="s">
        <v>10</v>
      </c>
      <c r="D2" s="10">
        <v>1.0</v>
      </c>
      <c r="E2" s="11" t="s">
        <v>11</v>
      </c>
      <c r="F2" s="8"/>
      <c r="G2" s="8">
        <v>44179.0</v>
      </c>
      <c r="H2" s="12">
        <v>0.95</v>
      </c>
      <c r="I2" s="13" t="s">
        <v>12</v>
      </c>
      <c r="J2" s="14"/>
    </row>
    <row r="3" outlineLevel="1">
      <c r="A3" s="15" t="s">
        <v>13</v>
      </c>
      <c r="B3" s="8">
        <v>43608.0</v>
      </c>
      <c r="C3" s="8">
        <v>43647.0</v>
      </c>
      <c r="D3" s="10">
        <v>1.0</v>
      </c>
      <c r="E3" s="11" t="s">
        <v>11</v>
      </c>
      <c r="F3" s="8"/>
      <c r="G3" s="8">
        <v>44179.0</v>
      </c>
      <c r="H3" s="16">
        <f>SUM(H4:H5)/3</f>
        <v>0.6333333333</v>
      </c>
      <c r="I3" s="13" t="s">
        <v>14</v>
      </c>
      <c r="J3" s="14"/>
    </row>
    <row r="4" outlineLevel="2">
      <c r="A4" s="17" t="s">
        <v>13</v>
      </c>
      <c r="B4" s="18">
        <v>43608.0</v>
      </c>
      <c r="C4" s="18">
        <v>43616.0</v>
      </c>
      <c r="D4" s="10">
        <v>1.0</v>
      </c>
      <c r="E4" s="11" t="s">
        <v>11</v>
      </c>
      <c r="F4" s="18"/>
      <c r="G4" s="8">
        <v>44179.0</v>
      </c>
      <c r="H4" s="16">
        <v>1.0</v>
      </c>
      <c r="I4" s="13" t="s">
        <v>14</v>
      </c>
      <c r="J4" s="14"/>
    </row>
    <row r="5" outlineLevel="2">
      <c r="A5" s="17" t="s">
        <v>15</v>
      </c>
      <c r="B5" s="18">
        <v>43636.0</v>
      </c>
      <c r="C5" s="18">
        <v>43644.0</v>
      </c>
      <c r="D5" s="10">
        <v>1.0</v>
      </c>
      <c r="E5" s="11" t="s">
        <v>11</v>
      </c>
      <c r="F5" s="18"/>
      <c r="G5" s="8">
        <v>44179.0</v>
      </c>
      <c r="H5" s="16">
        <v>0.9</v>
      </c>
      <c r="I5" s="13" t="s">
        <v>14</v>
      </c>
      <c r="J5" s="14"/>
    </row>
    <row r="6" outlineLevel="1">
      <c r="A6" s="15" t="s">
        <v>16</v>
      </c>
      <c r="B6" s="8">
        <v>43608.0</v>
      </c>
      <c r="C6" s="8">
        <v>43647.0</v>
      </c>
      <c r="D6" s="10">
        <v>1.0</v>
      </c>
      <c r="E6" s="11" t="s">
        <v>11</v>
      </c>
      <c r="F6" s="8"/>
      <c r="G6" s="8">
        <v>44179.0</v>
      </c>
      <c r="H6" s="16">
        <f>SUM(H7:H10)/3</f>
        <v>0.3333333333</v>
      </c>
      <c r="I6" s="13" t="s">
        <v>14</v>
      </c>
      <c r="J6" s="14"/>
    </row>
    <row r="7" outlineLevel="2">
      <c r="A7" s="17" t="s">
        <v>17</v>
      </c>
      <c r="B7" s="18">
        <v>43608.0</v>
      </c>
      <c r="C7" s="18">
        <v>43616.0</v>
      </c>
      <c r="D7" s="10">
        <v>1.0</v>
      </c>
      <c r="E7" s="11" t="s">
        <v>11</v>
      </c>
      <c r="F7" s="18"/>
      <c r="G7" s="8">
        <v>44179.0</v>
      </c>
      <c r="H7" s="16">
        <v>1.0</v>
      </c>
      <c r="I7" s="13" t="s">
        <v>14</v>
      </c>
      <c r="J7" s="14"/>
    </row>
    <row r="8" outlineLevel="2">
      <c r="A8" s="17" t="s">
        <v>18</v>
      </c>
      <c r="B8" s="18"/>
      <c r="C8" s="18"/>
      <c r="D8" s="10">
        <v>1.0</v>
      </c>
      <c r="E8" s="11" t="s">
        <v>11</v>
      </c>
      <c r="F8" s="18"/>
      <c r="G8" s="8"/>
      <c r="H8" s="16"/>
      <c r="I8" s="13"/>
      <c r="J8" s="14"/>
    </row>
    <row r="9" outlineLevel="2">
      <c r="A9" s="17" t="s">
        <v>19</v>
      </c>
      <c r="B9" s="18"/>
      <c r="C9" s="18"/>
      <c r="D9" s="10">
        <v>1.0</v>
      </c>
      <c r="E9" s="11" t="s">
        <v>11</v>
      </c>
      <c r="F9" s="18"/>
      <c r="G9" s="8"/>
      <c r="H9" s="16"/>
      <c r="I9" s="13"/>
      <c r="J9" s="14"/>
    </row>
    <row r="10" outlineLevel="2">
      <c r="A10" s="17" t="s">
        <v>20</v>
      </c>
      <c r="B10" s="18"/>
      <c r="C10" s="18"/>
      <c r="D10" s="10">
        <v>1.0</v>
      </c>
      <c r="E10" s="11" t="s">
        <v>11</v>
      </c>
      <c r="F10" s="18"/>
      <c r="G10" s="8"/>
      <c r="H10" s="16"/>
      <c r="I10" s="13"/>
      <c r="J10" s="14"/>
    </row>
    <row r="11">
      <c r="A11" s="7" t="s">
        <v>21</v>
      </c>
      <c r="B11" s="8">
        <v>44175.0</v>
      </c>
      <c r="C11" s="9" t="s">
        <v>10</v>
      </c>
      <c r="D11" s="10">
        <v>1.0</v>
      </c>
      <c r="E11" s="11" t="s">
        <v>11</v>
      </c>
      <c r="F11" s="8"/>
      <c r="G11" s="8">
        <v>44179.0</v>
      </c>
      <c r="H11" s="12">
        <v>0.95</v>
      </c>
      <c r="I11" s="13" t="s">
        <v>12</v>
      </c>
      <c r="J11" s="14"/>
    </row>
    <row r="12" outlineLevel="1">
      <c r="A12" s="15" t="s">
        <v>13</v>
      </c>
      <c r="B12" s="8">
        <v>43608.0</v>
      </c>
      <c r="C12" s="8">
        <v>43647.0</v>
      </c>
      <c r="D12" s="10">
        <v>1.0</v>
      </c>
      <c r="E12" s="11" t="s">
        <v>11</v>
      </c>
      <c r="F12" s="8"/>
      <c r="G12" s="8">
        <v>44179.0</v>
      </c>
      <c r="H12" s="16">
        <f>SUM(H13:H14)/3</f>
        <v>0.6333333333</v>
      </c>
      <c r="I12" s="13" t="s">
        <v>14</v>
      </c>
      <c r="J12" s="14"/>
    </row>
    <row r="13" outlineLevel="2">
      <c r="A13" s="17" t="s">
        <v>13</v>
      </c>
      <c r="B13" s="18">
        <v>43608.0</v>
      </c>
      <c r="C13" s="18">
        <v>43616.0</v>
      </c>
      <c r="D13" s="10">
        <v>1.0</v>
      </c>
      <c r="E13" s="11" t="s">
        <v>11</v>
      </c>
      <c r="F13" s="18"/>
      <c r="G13" s="8">
        <v>44179.0</v>
      </c>
      <c r="H13" s="16">
        <v>1.0</v>
      </c>
      <c r="I13" s="13" t="s">
        <v>14</v>
      </c>
      <c r="J13" s="14"/>
    </row>
    <row r="14" outlineLevel="2">
      <c r="A14" s="17" t="s">
        <v>15</v>
      </c>
      <c r="B14" s="18">
        <v>43636.0</v>
      </c>
      <c r="C14" s="18">
        <v>43644.0</v>
      </c>
      <c r="D14" s="10">
        <v>1.0</v>
      </c>
      <c r="E14" s="11" t="s">
        <v>11</v>
      </c>
      <c r="F14" s="18"/>
      <c r="G14" s="8">
        <v>44179.0</v>
      </c>
      <c r="H14" s="16">
        <v>0.9</v>
      </c>
      <c r="I14" s="13" t="s">
        <v>14</v>
      </c>
      <c r="J14" s="14"/>
    </row>
    <row r="15">
      <c r="A15" s="19"/>
      <c r="B15" s="20"/>
      <c r="C15" s="20"/>
      <c r="D15" s="20"/>
      <c r="E15" s="20"/>
      <c r="F15" s="20"/>
      <c r="G15" s="20"/>
      <c r="H15" s="20"/>
      <c r="I15" s="20"/>
      <c r="J15" s="21"/>
    </row>
    <row r="16">
      <c r="A16" s="7" t="s">
        <v>22</v>
      </c>
      <c r="B16" s="8">
        <v>44175.0</v>
      </c>
      <c r="C16" s="9" t="s">
        <v>10</v>
      </c>
      <c r="D16" s="10">
        <v>1.0</v>
      </c>
      <c r="E16" s="11" t="s">
        <v>23</v>
      </c>
      <c r="F16" s="8"/>
      <c r="G16" s="8">
        <v>44179.0</v>
      </c>
      <c r="H16" s="12">
        <v>0.95</v>
      </c>
      <c r="I16" s="13" t="s">
        <v>12</v>
      </c>
      <c r="J16" s="14"/>
    </row>
    <row r="17" outlineLevel="1">
      <c r="A17" s="15" t="s">
        <v>13</v>
      </c>
      <c r="B17" s="8">
        <v>43608.0</v>
      </c>
      <c r="C17" s="8">
        <v>43647.0</v>
      </c>
      <c r="D17" s="10">
        <v>1.0</v>
      </c>
      <c r="E17" s="11" t="s">
        <v>23</v>
      </c>
      <c r="F17" s="8"/>
      <c r="G17" s="8"/>
      <c r="H17" s="22"/>
      <c r="I17" s="13"/>
      <c r="J17" s="14"/>
    </row>
    <row r="18" outlineLevel="1">
      <c r="A18" s="17" t="s">
        <v>13</v>
      </c>
      <c r="B18" s="18">
        <v>43608.0</v>
      </c>
      <c r="C18" s="18">
        <v>43616.0</v>
      </c>
      <c r="D18" s="10">
        <v>1.0</v>
      </c>
      <c r="E18" s="11" t="s">
        <v>23</v>
      </c>
      <c r="F18" s="8"/>
      <c r="G18" s="8"/>
      <c r="H18" s="22"/>
      <c r="I18" s="13"/>
      <c r="J18" s="14"/>
    </row>
    <row r="19" outlineLevel="1">
      <c r="A19" s="17" t="s">
        <v>15</v>
      </c>
      <c r="B19" s="18">
        <v>43636.0</v>
      </c>
      <c r="C19" s="18">
        <v>43644.0</v>
      </c>
      <c r="D19" s="10">
        <v>1.0</v>
      </c>
      <c r="E19" s="11" t="s">
        <v>23</v>
      </c>
      <c r="F19" s="8"/>
      <c r="G19" s="8">
        <v>44179.0</v>
      </c>
      <c r="H19" s="22">
        <v>0.5</v>
      </c>
      <c r="I19" s="13" t="s">
        <v>14</v>
      </c>
      <c r="J19" s="14"/>
    </row>
    <row r="20" outlineLevel="1">
      <c r="A20" s="15" t="s">
        <v>16</v>
      </c>
      <c r="B20" s="8">
        <v>43608.0</v>
      </c>
      <c r="C20" s="8">
        <v>43647.0</v>
      </c>
      <c r="D20" s="10">
        <v>1.0</v>
      </c>
      <c r="E20" s="11" t="s">
        <v>23</v>
      </c>
      <c r="F20" s="8"/>
      <c r="G20" s="8">
        <v>44179.0</v>
      </c>
      <c r="H20" s="16">
        <f>SUM(H21:H33)/3</f>
        <v>0.9</v>
      </c>
      <c r="I20" s="13" t="s">
        <v>14</v>
      </c>
      <c r="J20" s="14"/>
    </row>
    <row r="21" outlineLevel="2">
      <c r="A21" s="23" t="s">
        <v>24</v>
      </c>
      <c r="B21" s="18">
        <v>43608.0</v>
      </c>
      <c r="C21" s="18">
        <v>43616.0</v>
      </c>
      <c r="D21" s="10">
        <v>1.0</v>
      </c>
      <c r="E21" s="11" t="s">
        <v>23</v>
      </c>
      <c r="F21" s="18"/>
      <c r="G21" s="8">
        <v>44179.0</v>
      </c>
      <c r="H21" s="16">
        <v>1.0</v>
      </c>
      <c r="I21" s="13" t="s">
        <v>14</v>
      </c>
      <c r="J21" s="14"/>
    </row>
    <row r="22" outlineLevel="2">
      <c r="A22" s="23" t="s">
        <v>25</v>
      </c>
      <c r="B22" s="18"/>
      <c r="C22" s="18"/>
      <c r="D22" s="10">
        <v>1.0</v>
      </c>
      <c r="E22" s="11" t="s">
        <v>23</v>
      </c>
      <c r="F22" s="18"/>
      <c r="G22" s="8"/>
      <c r="H22" s="16"/>
      <c r="I22" s="13"/>
      <c r="J22" s="14"/>
    </row>
    <row r="23" outlineLevel="2">
      <c r="A23" s="23" t="s">
        <v>26</v>
      </c>
      <c r="B23" s="18"/>
      <c r="C23" s="18"/>
      <c r="D23" s="10">
        <v>1.0</v>
      </c>
      <c r="E23" s="11" t="s">
        <v>23</v>
      </c>
      <c r="F23" s="18"/>
      <c r="G23" s="8"/>
      <c r="H23" s="16"/>
      <c r="I23" s="13"/>
      <c r="J23" s="14"/>
    </row>
    <row r="24" outlineLevel="2">
      <c r="A24" s="23" t="s">
        <v>27</v>
      </c>
      <c r="B24" s="18"/>
      <c r="C24" s="18"/>
      <c r="D24" s="10">
        <v>1.0</v>
      </c>
      <c r="E24" s="11" t="s">
        <v>23</v>
      </c>
      <c r="F24" s="18"/>
      <c r="G24" s="8"/>
      <c r="H24" s="16"/>
      <c r="I24" s="13"/>
      <c r="J24" s="14"/>
    </row>
    <row r="25" outlineLevel="2">
      <c r="A25" s="23" t="s">
        <v>28</v>
      </c>
      <c r="B25" s="18"/>
      <c r="C25" s="18"/>
      <c r="D25" s="10">
        <v>1.0</v>
      </c>
      <c r="E25" s="11" t="s">
        <v>23</v>
      </c>
      <c r="F25" s="18"/>
      <c r="G25" s="8"/>
      <c r="H25" s="16"/>
      <c r="I25" s="13"/>
      <c r="J25" s="14"/>
    </row>
    <row r="26" outlineLevel="2">
      <c r="A26" s="23" t="s">
        <v>29</v>
      </c>
      <c r="B26" s="18"/>
      <c r="C26" s="18"/>
      <c r="D26" s="10">
        <v>1.0</v>
      </c>
      <c r="E26" s="11" t="s">
        <v>23</v>
      </c>
      <c r="F26" s="18"/>
      <c r="G26" s="8"/>
      <c r="H26" s="16"/>
      <c r="I26" s="13"/>
      <c r="J26" s="14"/>
    </row>
    <row r="27" outlineLevel="2">
      <c r="A27" s="23" t="s">
        <v>30</v>
      </c>
      <c r="B27" s="18"/>
      <c r="C27" s="18"/>
      <c r="D27" s="10">
        <v>1.0</v>
      </c>
      <c r="E27" s="11" t="s">
        <v>23</v>
      </c>
      <c r="F27" s="18"/>
      <c r="G27" s="8"/>
      <c r="H27" s="16"/>
      <c r="I27" s="13"/>
      <c r="J27" s="14"/>
    </row>
    <row r="28" outlineLevel="2">
      <c r="A28" s="23" t="s">
        <v>31</v>
      </c>
      <c r="B28" s="18"/>
      <c r="C28" s="18"/>
      <c r="D28" s="10">
        <v>1.0</v>
      </c>
      <c r="E28" s="11" t="s">
        <v>23</v>
      </c>
      <c r="F28" s="18"/>
      <c r="G28" s="8"/>
      <c r="H28" s="16"/>
      <c r="I28" s="13"/>
      <c r="J28" s="14"/>
    </row>
    <row r="29" outlineLevel="2">
      <c r="A29" s="23" t="s">
        <v>32</v>
      </c>
      <c r="B29" s="18">
        <v>43636.0</v>
      </c>
      <c r="C29" s="18">
        <v>43644.0</v>
      </c>
      <c r="D29" s="10">
        <v>1.0</v>
      </c>
      <c r="E29" s="11" t="s">
        <v>23</v>
      </c>
      <c r="F29" s="18"/>
      <c r="G29" s="8">
        <v>44179.0</v>
      </c>
      <c r="H29" s="16">
        <v>0.9</v>
      </c>
      <c r="I29" s="13" t="s">
        <v>14</v>
      </c>
      <c r="J29" s="14"/>
    </row>
    <row r="30" outlineLevel="2">
      <c r="A30" s="23" t="s">
        <v>33</v>
      </c>
      <c r="B30" s="18"/>
      <c r="C30" s="18"/>
      <c r="D30" s="10">
        <v>1.0</v>
      </c>
      <c r="E30" s="11" t="s">
        <v>23</v>
      </c>
      <c r="F30" s="18"/>
      <c r="G30" s="8"/>
      <c r="H30" s="16"/>
      <c r="I30" s="13"/>
      <c r="J30" s="24"/>
    </row>
    <row r="31" outlineLevel="2">
      <c r="A31" s="23" t="s">
        <v>34</v>
      </c>
      <c r="B31" s="18"/>
      <c r="C31" s="18"/>
      <c r="D31" s="10">
        <v>1.0</v>
      </c>
      <c r="E31" s="11" t="s">
        <v>23</v>
      </c>
      <c r="F31" s="18"/>
      <c r="G31" s="8"/>
      <c r="H31" s="16"/>
      <c r="I31" s="13"/>
      <c r="J31" s="24"/>
    </row>
    <row r="32" outlineLevel="2">
      <c r="A32" s="23" t="s">
        <v>35</v>
      </c>
      <c r="B32" s="18"/>
      <c r="C32" s="18"/>
      <c r="D32" s="10">
        <v>1.0</v>
      </c>
      <c r="E32" s="11" t="s">
        <v>23</v>
      </c>
      <c r="F32" s="18"/>
      <c r="G32" s="8"/>
      <c r="H32" s="16"/>
      <c r="I32" s="13"/>
      <c r="J32" s="24"/>
    </row>
    <row r="33" outlineLevel="2">
      <c r="A33" s="23" t="s">
        <v>36</v>
      </c>
      <c r="B33" s="18">
        <v>43641.0</v>
      </c>
      <c r="C33" s="18">
        <v>43647.0</v>
      </c>
      <c r="D33" s="10">
        <v>1.0</v>
      </c>
      <c r="E33" s="11" t="s">
        <v>23</v>
      </c>
      <c r="F33" s="18"/>
      <c r="G33" s="8">
        <v>44179.0</v>
      </c>
      <c r="H33" s="16">
        <v>0.8</v>
      </c>
      <c r="I33" s="13" t="s">
        <v>14</v>
      </c>
      <c r="J33" s="24"/>
    </row>
    <row r="34">
      <c r="A34" s="7" t="s">
        <v>37</v>
      </c>
      <c r="B34" s="8">
        <v>44175.0</v>
      </c>
      <c r="C34" s="9" t="s">
        <v>10</v>
      </c>
      <c r="D34" s="10">
        <v>1.0</v>
      </c>
      <c r="E34" s="11" t="s">
        <v>23</v>
      </c>
      <c r="F34" s="8"/>
      <c r="G34" s="8">
        <v>44179.0</v>
      </c>
      <c r="H34" s="12">
        <v>0.95</v>
      </c>
      <c r="I34" s="13" t="s">
        <v>12</v>
      </c>
      <c r="J34" s="14"/>
    </row>
    <row r="35" outlineLevel="1">
      <c r="A35" s="23" t="s">
        <v>38</v>
      </c>
      <c r="B35" s="8"/>
      <c r="C35" s="8"/>
      <c r="D35" s="10">
        <v>1.0</v>
      </c>
      <c r="E35" s="11" t="s">
        <v>23</v>
      </c>
      <c r="F35" s="8"/>
      <c r="G35" s="8"/>
      <c r="H35" s="22"/>
      <c r="I35" s="13"/>
      <c r="J35" s="14"/>
    </row>
    <row r="36" outlineLevel="1">
      <c r="A36" s="23" t="s">
        <v>39</v>
      </c>
      <c r="B36" s="8"/>
      <c r="C36" s="8"/>
      <c r="D36" s="10">
        <v>1.0</v>
      </c>
      <c r="E36" s="11" t="s">
        <v>11</v>
      </c>
      <c r="F36" s="8"/>
      <c r="G36" s="8"/>
      <c r="H36" s="22"/>
      <c r="I36" s="13"/>
      <c r="J36" s="14"/>
    </row>
    <row r="37" outlineLevel="1">
      <c r="A37" s="23" t="s">
        <v>40</v>
      </c>
      <c r="B37" s="8"/>
      <c r="C37" s="8"/>
      <c r="D37" s="10">
        <v>1.0</v>
      </c>
      <c r="E37" s="11" t="s">
        <v>11</v>
      </c>
      <c r="F37" s="8"/>
      <c r="G37" s="8"/>
      <c r="H37" s="22"/>
      <c r="I37" s="13"/>
      <c r="J37" s="14"/>
    </row>
    <row r="38" outlineLevel="1">
      <c r="A38" s="23" t="s">
        <v>41</v>
      </c>
      <c r="B38" s="8"/>
      <c r="C38" s="8"/>
      <c r="D38" s="10">
        <v>1.0</v>
      </c>
      <c r="E38" s="11" t="s">
        <v>11</v>
      </c>
      <c r="F38" s="8"/>
      <c r="G38" s="8">
        <v>44179.0</v>
      </c>
      <c r="H38" s="22">
        <v>0.5</v>
      </c>
      <c r="I38" s="13" t="s">
        <v>14</v>
      </c>
      <c r="J38" s="14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  <row r="1001">
      <c r="A1001" s="25"/>
    </row>
    <row r="1002">
      <c r="A1002" s="25"/>
    </row>
    <row r="1003">
      <c r="A1003" s="25"/>
    </row>
    <row r="1004">
      <c r="A1004" s="25"/>
    </row>
    <row r="1005">
      <c r="A1005" s="25"/>
    </row>
  </sheetData>
  <mergeCells count="1">
    <mergeCell ref="A15:J15"/>
  </mergeCells>
  <conditionalFormatting sqref="D2:D14 D16:D38">
    <cfRule type="cellIs" dxfId="0" priority="1" operator="greaterThan">
      <formula>0.99</formula>
    </cfRule>
  </conditionalFormatting>
  <conditionalFormatting sqref="H2:H14 H16:H38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