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defaultThemeVersion="124226"/>
  <xr:revisionPtr revIDLastSave="257" documentId="11_D28530AAF029C551594CEF3620D9D711C3C1AA4D" xr6:coauthVersionLast="47" xr6:coauthVersionMax="47" xr10:uidLastSave="{6A3B5B08-0B4B-43FD-B738-6A5A57BF94AD}"/>
  <bookViews>
    <workbookView xWindow="-108" yWindow="-108" windowWidth="23256" windowHeight="12456" tabRatio="850" xr2:uid="{00000000-000D-0000-FFFF-FFFF00000000}"/>
  </bookViews>
  <sheets>
    <sheet name="Sheet1" sheetId="1" r:id="rId1"/>
    <sheet name="Sheet2" sheetId="23" r:id="rId2"/>
    <sheet name="Alejo" sheetId="17" r:id="rId3"/>
    <sheet name="Alex-NKA" sheetId="2" r:id="rId4"/>
    <sheet name="Allan Bersabal" sheetId="16" r:id="rId5"/>
    <sheet name="Bonifacio" sheetId="6" r:id="rId6"/>
    <sheet name="Brian Arao" sheetId="22" r:id="rId7"/>
    <sheet name="Bryan Daleon" sheetId="9" r:id="rId8"/>
    <sheet name="Crisvic" sheetId="15" r:id="rId9"/>
    <sheet name="Cynthia" sheetId="21" r:id="rId10"/>
    <sheet name="FLoro" sheetId="14" r:id="rId11"/>
    <sheet name="Freddie" sheetId="8" r:id="rId12"/>
    <sheet name="Jeffrey" sheetId="10" r:id="rId13"/>
    <sheet name="Juan" sheetId="7" r:id="rId14"/>
    <sheet name="RYAN" sheetId="19" r:id="rId15"/>
    <sheet name="Lester" sheetId="4" state="hidden" r:id="rId16"/>
    <sheet name="Manilyn" sheetId="5" state="hidden" r:id="rId17"/>
    <sheet name="Miguel-NKA" sheetId="13" r:id="rId18"/>
    <sheet name="Ricardo" sheetId="11" state="hidden" r:id="rId19"/>
    <sheet name="Stephen" sheetId="3" state="hidden" r:id="rId20"/>
  </sheets>
  <definedNames>
    <definedName name="_xlnm._FilterDatabase" localSheetId="17" hidden="1">'Miguel-NKA'!$V$223:$W$331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05" i="19" l="1"/>
  <c r="X304" i="19"/>
  <c r="X303" i="19"/>
  <c r="X302" i="19"/>
  <c r="X301" i="19"/>
  <c r="X300" i="19"/>
  <c r="X299" i="19"/>
  <c r="X298" i="19"/>
  <c r="X297" i="19"/>
  <c r="X296" i="19"/>
  <c r="X295" i="19"/>
  <c r="X294" i="19"/>
  <c r="X293" i="19"/>
  <c r="X292" i="19"/>
  <c r="X291" i="19"/>
  <c r="X290" i="19"/>
  <c r="X288" i="19"/>
  <c r="X287" i="19"/>
  <c r="X286" i="19"/>
  <c r="X285" i="19"/>
  <c r="X284" i="19"/>
  <c r="X283" i="19"/>
  <c r="X282" i="19"/>
  <c r="X281" i="19"/>
  <c r="X280" i="19"/>
  <c r="X279" i="19"/>
  <c r="X278" i="19"/>
  <c r="X277" i="19"/>
  <c r="X276" i="19"/>
  <c r="X275" i="19"/>
  <c r="X274" i="19"/>
  <c r="X273" i="19"/>
  <c r="X272" i="19"/>
  <c r="X271" i="19"/>
  <c r="X270" i="19"/>
  <c r="X269" i="19"/>
  <c r="X268" i="19"/>
  <c r="X267" i="19"/>
  <c r="X266" i="19"/>
  <c r="X265" i="19"/>
  <c r="X264" i="19"/>
  <c r="X263" i="19"/>
  <c r="X262" i="19"/>
  <c r="X261" i="19"/>
  <c r="X260" i="19"/>
  <c r="X259" i="19"/>
  <c r="X258" i="19"/>
  <c r="X257" i="19"/>
  <c r="X256" i="19"/>
  <c r="X255" i="19"/>
  <c r="X254" i="19"/>
  <c r="X253" i="19"/>
  <c r="X252" i="19"/>
  <c r="X251" i="19"/>
  <c r="X250" i="19"/>
  <c r="X249" i="19"/>
  <c r="X248" i="19"/>
  <c r="X247" i="19"/>
  <c r="X246" i="19"/>
  <c r="X245" i="19"/>
  <c r="X244" i="19"/>
  <c r="X243" i="19"/>
  <c r="X242" i="19"/>
  <c r="X241" i="19"/>
  <c r="X240" i="19"/>
  <c r="X239" i="19"/>
  <c r="X238" i="19"/>
  <c r="X237" i="19"/>
  <c r="X236" i="19"/>
  <c r="X235" i="19"/>
  <c r="X234" i="19"/>
  <c r="X233" i="19"/>
  <c r="X232" i="19" l="1"/>
  <c r="X218" i="7"/>
  <c r="X217" i="7"/>
  <c r="X216" i="7"/>
  <c r="X215" i="7"/>
  <c r="X214" i="7"/>
  <c r="X213" i="7"/>
  <c r="X212" i="7"/>
  <c r="X211" i="7"/>
  <c r="X210" i="7"/>
  <c r="X209" i="7"/>
  <c r="X208" i="7"/>
  <c r="X207" i="7"/>
  <c r="X206" i="7"/>
  <c r="X205" i="7"/>
  <c r="X204"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333" i="10" l="1"/>
  <c r="X332" i="10"/>
  <c r="X331" i="10"/>
  <c r="X330" i="10"/>
  <c r="X329" i="10"/>
  <c r="X328" i="10"/>
  <c r="X327" i="10"/>
  <c r="X326" i="10"/>
  <c r="X325" i="10"/>
  <c r="X324" i="10"/>
  <c r="X323" i="10"/>
  <c r="X322" i="10"/>
  <c r="X321" i="10"/>
  <c r="X320" i="10"/>
  <c r="X319" i="10"/>
  <c r="X318" i="10"/>
  <c r="X317" i="10"/>
  <c r="X316" i="10"/>
  <c r="X315" i="10"/>
  <c r="X314" i="10"/>
  <c r="X313" i="10"/>
  <c r="X312" i="10"/>
  <c r="X311" i="10"/>
  <c r="X310" i="10"/>
  <c r="X309" i="10"/>
  <c r="X308" i="10"/>
  <c r="X307" i="10"/>
  <c r="X306" i="10"/>
  <c r="X305" i="10"/>
  <c r="X304" i="10"/>
  <c r="X303" i="10"/>
  <c r="X301" i="10"/>
  <c r="X300" i="10"/>
  <c r="X299" i="10"/>
  <c r="X298" i="10"/>
  <c r="X297" i="10"/>
  <c r="X296" i="10"/>
  <c r="X295" i="10"/>
  <c r="X294" i="10"/>
  <c r="X293" i="10"/>
  <c r="X292" i="10"/>
  <c r="X291" i="10"/>
  <c r="X290" i="10"/>
  <c r="X289" i="10"/>
  <c r="X288" i="10"/>
  <c r="X287" i="10"/>
  <c r="X286" i="10"/>
  <c r="X285" i="10"/>
  <c r="X284" i="10"/>
  <c r="X283" i="10"/>
  <c r="X282" i="10"/>
  <c r="X281" i="10"/>
  <c r="X280" i="10"/>
  <c r="X279" i="10"/>
  <c r="X278" i="10"/>
  <c r="X277" i="10"/>
  <c r="X276" i="10"/>
  <c r="X275" i="10"/>
  <c r="X274" i="10"/>
  <c r="X273" i="10"/>
  <c r="X272" i="10"/>
  <c r="X271" i="10"/>
  <c r="X270" i="10"/>
  <c r="X269" i="10"/>
  <c r="Y512" i="8" l="1"/>
  <c r="Y511" i="8"/>
  <c r="Y510" i="8"/>
  <c r="Y509" i="8"/>
  <c r="Y508" i="8"/>
  <c r="Y507" i="8"/>
  <c r="Y506" i="8"/>
  <c r="Y505" i="8"/>
  <c r="Y504" i="8"/>
  <c r="Y503" i="8"/>
  <c r="Y502" i="8"/>
  <c r="Y501" i="8"/>
  <c r="Y500" i="8"/>
  <c r="Y498" i="8"/>
  <c r="Y497" i="8"/>
  <c r="Y496" i="8"/>
  <c r="Y495" i="8"/>
  <c r="Y494" i="8"/>
  <c r="Y493" i="8"/>
  <c r="Y492" i="8"/>
  <c r="Y491" i="8"/>
  <c r="Y490" i="8"/>
  <c r="Y489" i="8"/>
  <c r="Y488" i="8"/>
  <c r="Y487" i="8"/>
  <c r="Y486" i="8"/>
  <c r="Y485" i="8"/>
  <c r="Y484" i="8"/>
  <c r="Y483" i="8"/>
  <c r="Y482" i="8"/>
  <c r="Y481" i="8"/>
  <c r="Y480" i="8"/>
  <c r="Y479" i="8"/>
  <c r="Y478" i="8"/>
  <c r="Y477" i="8"/>
  <c r="Y476" i="8"/>
  <c r="Y475" i="8"/>
  <c r="Y474" i="8"/>
  <c r="Y473" i="8"/>
  <c r="Y472" i="8"/>
  <c r="Y471" i="8"/>
  <c r="Y470" i="8"/>
  <c r="Y469" i="8"/>
  <c r="Y468" i="8"/>
  <c r="Y467" i="8"/>
  <c r="Y466" i="8"/>
  <c r="Y465" i="8"/>
  <c r="Y464" i="8"/>
  <c r="Y463" i="8"/>
  <c r="Y462" i="8"/>
  <c r="Y461" i="8"/>
  <c r="Y460" i="8"/>
  <c r="Y459" i="8"/>
  <c r="Y458" i="8"/>
  <c r="Y457" i="8"/>
  <c r="Y456" i="8"/>
  <c r="Y455" i="8"/>
  <c r="Y454" i="8"/>
  <c r="Y453" i="8"/>
  <c r="Y452" i="8"/>
  <c r="Y451" i="8"/>
  <c r="Y450" i="8"/>
  <c r="Y449" i="8"/>
  <c r="Y448" i="8"/>
  <c r="Y447" i="8"/>
  <c r="Y446" i="8"/>
  <c r="Y445" i="8"/>
  <c r="Y444" i="8"/>
  <c r="Y443" i="8"/>
  <c r="Y442" i="8"/>
  <c r="Y441" i="8"/>
  <c r="Y440" i="8"/>
  <c r="Y439" i="8"/>
  <c r="Y438" i="8"/>
  <c r="Y437" i="8"/>
  <c r="Y436" i="8"/>
  <c r="Y435" i="8"/>
  <c r="Y434" i="8"/>
  <c r="Y433" i="8"/>
  <c r="Y432" i="8"/>
  <c r="Y431" i="8"/>
  <c r="Y430" i="8"/>
  <c r="Y429" i="8"/>
  <c r="Y428" i="8"/>
  <c r="Y427" i="8"/>
  <c r="Y426" i="8"/>
  <c r="Y425" i="8"/>
  <c r="Y424" i="8"/>
  <c r="Y423" i="8"/>
  <c r="Y422" i="8"/>
  <c r="Y421" i="8"/>
  <c r="Y420" i="8"/>
  <c r="Y419" i="8"/>
  <c r="Y418" i="8"/>
  <c r="Y417" i="8"/>
  <c r="Y416" i="8"/>
  <c r="Y415" i="8"/>
  <c r="Y414" i="8"/>
  <c r="Y413" i="8"/>
  <c r="Y412" i="8" l="1"/>
  <c r="X177" i="14" l="1"/>
  <c r="X176" i="14"/>
  <c r="X175" i="14"/>
  <c r="X174" i="14"/>
  <c r="X173" i="14"/>
  <c r="X172" i="14"/>
  <c r="X171" i="14"/>
  <c r="X170" i="14"/>
  <c r="X169" i="14"/>
  <c r="X168" i="14"/>
  <c r="X167" i="14"/>
  <c r="X165" i="14"/>
  <c r="X164" i="14"/>
  <c r="X163" i="14"/>
  <c r="X162" i="14"/>
  <c r="X161" i="14"/>
  <c r="X160" i="14"/>
  <c r="X159" i="14"/>
  <c r="X158" i="14"/>
  <c r="X157" i="14"/>
  <c r="X156" i="14"/>
  <c r="X155" i="14"/>
  <c r="X154" i="14"/>
  <c r="X153" i="14"/>
  <c r="X152" i="14"/>
  <c r="X151" i="14"/>
  <c r="X150" i="14"/>
  <c r="X149" i="14"/>
  <c r="X148" i="14"/>
  <c r="X147" i="14"/>
  <c r="X146" i="14"/>
  <c r="X145" i="14"/>
  <c r="X144" i="14" l="1"/>
  <c r="Y208" i="21" l="1"/>
  <c r="Y207" i="21"/>
  <c r="Y206" i="21"/>
  <c r="Y205" i="21"/>
  <c r="Y204" i="21"/>
  <c r="Y203" i="21"/>
  <c r="Y202" i="21"/>
  <c r="Y201" i="21"/>
  <c r="Y200" i="21"/>
  <c r="Y199" i="21"/>
  <c r="Y198" i="21"/>
  <c r="Y196" i="21"/>
  <c r="Y195" i="21"/>
  <c r="Y194" i="21"/>
  <c r="Y193" i="21"/>
  <c r="Y192" i="21"/>
  <c r="Y191" i="21"/>
  <c r="Y190" i="21"/>
  <c r="Y189" i="21"/>
  <c r="Y188" i="21"/>
  <c r="Y187" i="21"/>
  <c r="Y186" i="21"/>
  <c r="Y185" i="21"/>
  <c r="Y184" i="21"/>
  <c r="Y183" i="21"/>
  <c r="Y182" i="21"/>
  <c r="Y181" i="21"/>
  <c r="Y180" i="21"/>
  <c r="Y179" i="21"/>
  <c r="Y178" i="21"/>
  <c r="Y177" i="21"/>
  <c r="Y176" i="21"/>
  <c r="Y175" i="21"/>
  <c r="Y174" i="21"/>
  <c r="Y173" i="21"/>
  <c r="Y172" i="21"/>
  <c r="Y171" i="21"/>
  <c r="Y170" i="21"/>
  <c r="Y169" i="21"/>
  <c r="Y199" i="15" l="1"/>
  <c r="Y198" i="15"/>
  <c r="Y197" i="15"/>
  <c r="Y196" i="15"/>
  <c r="Y195" i="15"/>
  <c r="Y194" i="15"/>
  <c r="Y193" i="15"/>
  <c r="Y191" i="15"/>
  <c r="Y190" i="15"/>
  <c r="Y189" i="15"/>
  <c r="Y188" i="15"/>
  <c r="Y187" i="15"/>
  <c r="Y186" i="15"/>
  <c r="Y185" i="15"/>
  <c r="Y184" i="15"/>
  <c r="Y183" i="15"/>
  <c r="Y182" i="15"/>
  <c r="Y181" i="15"/>
  <c r="Y180" i="15"/>
  <c r="Y179" i="15"/>
  <c r="Y178" i="15"/>
  <c r="Y177" i="15"/>
  <c r="Y176" i="15"/>
  <c r="Y175" i="15"/>
  <c r="Y174" i="15"/>
  <c r="Y173" i="15"/>
  <c r="Y172" i="15"/>
  <c r="Y171" i="15"/>
  <c r="Y170" i="15"/>
  <c r="Y169" i="15"/>
  <c r="Y168" i="15"/>
  <c r="Y167" i="15"/>
  <c r="Y166" i="15"/>
  <c r="Y165" i="15"/>
  <c r="Y164" i="15"/>
  <c r="Y163" i="15"/>
  <c r="Y162" i="15" l="1"/>
  <c r="X293" i="9" l="1"/>
  <c r="X292" i="9"/>
  <c r="X291" i="9"/>
  <c r="X290" i="9"/>
  <c r="X289" i="9"/>
  <c r="X288" i="9"/>
  <c r="X287" i="9"/>
  <c r="X286" i="9"/>
  <c r="X285" i="9"/>
  <c r="X284" i="9"/>
  <c r="X283" i="9"/>
  <c r="X282" i="9"/>
  <c r="X281" i="9"/>
  <c r="X280" i="9"/>
  <c r="X279" i="9"/>
  <c r="X277" i="9"/>
  <c r="X276" i="9"/>
  <c r="X275" i="9"/>
  <c r="X274" i="9"/>
  <c r="X273" i="9"/>
  <c r="X272" i="9"/>
  <c r="X271" i="9"/>
  <c r="X270" i="9"/>
  <c r="X269" i="9"/>
  <c r="X268" i="9"/>
  <c r="X267" i="9"/>
  <c r="X266" i="9"/>
  <c r="X265" i="9"/>
  <c r="X264" i="9"/>
  <c r="X263" i="9"/>
  <c r="X262" i="9"/>
  <c r="X261" i="9"/>
  <c r="X260" i="9"/>
  <c r="X259" i="9"/>
  <c r="X258" i="9"/>
  <c r="X257" i="9"/>
  <c r="X256" i="9"/>
  <c r="X255" i="9"/>
  <c r="X254" i="9"/>
  <c r="X253" i="9"/>
  <c r="X252" i="9"/>
  <c r="X251" i="9"/>
  <c r="X250" i="9"/>
  <c r="X249" i="9"/>
  <c r="X248" i="9"/>
  <c r="X247" i="9"/>
  <c r="X246" i="9"/>
  <c r="X245" i="9"/>
  <c r="X244" i="9"/>
  <c r="X243" i="9"/>
  <c r="X242" i="9"/>
  <c r="X241" i="9"/>
  <c r="X240" i="9"/>
  <c r="X239" i="9"/>
  <c r="X238" i="9"/>
  <c r="X237" i="9" l="1"/>
  <c r="Y208" i="22" l="1"/>
  <c r="Y207" i="22"/>
  <c r="Y206" i="22"/>
  <c r="Y205" i="22"/>
  <c r="Y204" i="22"/>
  <c r="Y203" i="22"/>
  <c r="Y202" i="22"/>
  <c r="Y201" i="22"/>
  <c r="Y200" i="22"/>
  <c r="Y199" i="22"/>
  <c r="Y198" i="22"/>
  <c r="Y197" i="22"/>
  <c r="Y196" i="22"/>
  <c r="Y195" i="22"/>
  <c r="Y194" i="22"/>
  <c r="Y192" i="22"/>
  <c r="Y191" i="22"/>
  <c r="Y190" i="22"/>
  <c r="Y189" i="22"/>
  <c r="Y188" i="22"/>
  <c r="Y187" i="22"/>
  <c r="Y186" i="22"/>
  <c r="Y185" i="22"/>
  <c r="Y184" i="22"/>
  <c r="Y183" i="22"/>
  <c r="Y182" i="22"/>
  <c r="Y181" i="22"/>
  <c r="Y180" i="22"/>
  <c r="Y179" i="22"/>
  <c r="Y178" i="22"/>
  <c r="Y177" i="22"/>
  <c r="Y176" i="22"/>
  <c r="AE278" i="6" l="1"/>
  <c r="AE277" i="6"/>
  <c r="AE276" i="6"/>
  <c r="AE275" i="6"/>
  <c r="AE274" i="6"/>
  <c r="AE273" i="6"/>
  <c r="AE272" i="6"/>
  <c r="AE271" i="6"/>
  <c r="AE270" i="6"/>
  <c r="AE269" i="6"/>
  <c r="AE268" i="6"/>
  <c r="AE267" i="6"/>
  <c r="AE266" i="6"/>
  <c r="AE265" i="6"/>
  <c r="AE264" i="6"/>
  <c r="AE262" i="6"/>
  <c r="AE261" i="6"/>
  <c r="AE260" i="6"/>
  <c r="AE259" i="6"/>
  <c r="AE258" i="6"/>
  <c r="AE257" i="6"/>
  <c r="AE256" i="6"/>
  <c r="AE255" i="6"/>
  <c r="AE254" i="6"/>
  <c r="AE253" i="6"/>
  <c r="AE252" i="6"/>
  <c r="AE251" i="6"/>
  <c r="AE250" i="6"/>
  <c r="AE249" i="6"/>
  <c r="AE248" i="6"/>
  <c r="AE247" i="6"/>
  <c r="AE246" i="6"/>
  <c r="AE245" i="6"/>
  <c r="AE244" i="6"/>
  <c r="AE243" i="6"/>
  <c r="AE242" i="6"/>
  <c r="AE241" i="6"/>
  <c r="AE240" i="6"/>
  <c r="AE239" i="6"/>
  <c r="AE238" i="6"/>
  <c r="AE237" i="6"/>
  <c r="AE236" i="6"/>
  <c r="AE235" i="6"/>
  <c r="AE234" i="6"/>
  <c r="AE233" i="6"/>
  <c r="AE232" i="6"/>
  <c r="AE231" i="6"/>
  <c r="AE230" i="6"/>
  <c r="AE229" i="6"/>
  <c r="AE228" i="6"/>
  <c r="AE227" i="6"/>
  <c r="AE226" i="6"/>
  <c r="AE225" i="6"/>
  <c r="T106" i="16"/>
  <c r="T105" i="16"/>
  <c r="T104" i="16"/>
  <c r="T103" i="16"/>
  <c r="T102" i="16"/>
  <c r="T101" i="16"/>
  <c r="T100" i="16"/>
  <c r="T99" i="16"/>
  <c r="T98" i="16"/>
  <c r="T96" i="16"/>
  <c r="T95" i="16"/>
  <c r="T94" i="16"/>
  <c r="T93" i="16"/>
  <c r="T92" i="16"/>
  <c r="T91" i="16"/>
  <c r="T653" i="2" l="1"/>
  <c r="T652" i="2"/>
  <c r="T651" i="2"/>
  <c r="T650" i="2"/>
  <c r="T649" i="2"/>
  <c r="T648" i="2"/>
  <c r="T647" i="2"/>
  <c r="T646" i="2"/>
  <c r="T645" i="2"/>
  <c r="T644" i="2"/>
  <c r="T643" i="2"/>
  <c r="T642" i="2"/>
  <c r="T641" i="2"/>
  <c r="T640" i="2"/>
  <c r="T639" i="2"/>
  <c r="T638" i="2"/>
  <c r="T637" i="2"/>
  <c r="T636" i="2"/>
  <c r="T635" i="2"/>
  <c r="T634" i="2"/>
  <c r="T633" i="2"/>
  <c r="T632" i="2"/>
  <c r="T631" i="2"/>
  <c r="T630" i="2"/>
  <c r="T629" i="2"/>
  <c r="T628" i="2"/>
  <c r="T627" i="2"/>
  <c r="T626" i="2"/>
  <c r="T625" i="2"/>
  <c r="T624" i="2"/>
  <c r="T623" i="2"/>
  <c r="T622" i="2"/>
  <c r="T621" i="2"/>
  <c r="T620" i="2"/>
  <c r="T619" i="2"/>
  <c r="T618" i="2"/>
  <c r="T617" i="2"/>
  <c r="T616" i="2"/>
  <c r="T615" i="2"/>
  <c r="T614" i="2"/>
  <c r="T613" i="2"/>
  <c r="T612" i="2"/>
  <c r="T611" i="2"/>
  <c r="T610" i="2"/>
  <c r="T609" i="2"/>
  <c r="T608" i="2"/>
  <c r="T607" i="2"/>
  <c r="T606" i="2"/>
  <c r="T605" i="2"/>
  <c r="T604" i="2"/>
  <c r="T603" i="2"/>
  <c r="T602" i="2"/>
  <c r="T601" i="2"/>
  <c r="T600" i="2"/>
  <c r="T599" i="2"/>
  <c r="T598" i="2"/>
  <c r="T597" i="2"/>
  <c r="T596" i="2"/>
  <c r="T595" i="2"/>
  <c r="T594" i="2"/>
  <c r="T593" i="2"/>
  <c r="T592" i="2"/>
  <c r="T591" i="2"/>
  <c r="T590" i="2"/>
  <c r="T589" i="2"/>
  <c r="T588" i="2"/>
  <c r="T587" i="2"/>
  <c r="T586" i="2"/>
  <c r="T585" i="2"/>
  <c r="T584" i="2"/>
  <c r="T583" i="2"/>
  <c r="T582" i="2"/>
  <c r="T581" i="2"/>
  <c r="T580" i="2"/>
  <c r="T579" i="2"/>
  <c r="T578" i="2"/>
  <c r="T577" i="2"/>
  <c r="T576" i="2"/>
  <c r="T575" i="2"/>
  <c r="T574" i="2"/>
  <c r="T573" i="2"/>
  <c r="T572" i="2"/>
  <c r="T571" i="2"/>
  <c r="T570" i="2"/>
  <c r="T569" i="2"/>
  <c r="T568" i="2"/>
  <c r="T567" i="2"/>
  <c r="T566" i="2"/>
  <c r="T565" i="2"/>
  <c r="T564" i="2"/>
  <c r="T563" i="2"/>
  <c r="T562" i="2"/>
  <c r="T561" i="2"/>
  <c r="T560" i="2"/>
  <c r="T559" i="2"/>
  <c r="T558" i="2"/>
  <c r="T557" i="2"/>
  <c r="T556" i="2"/>
  <c r="T555" i="2"/>
  <c r="T554" i="2"/>
  <c r="T553" i="2"/>
  <c r="T552" i="2"/>
  <c r="T551" i="2"/>
  <c r="T550" i="2"/>
  <c r="T549" i="2"/>
  <c r="T548" i="2"/>
  <c r="T547" i="2"/>
  <c r="T546" i="2"/>
  <c r="T545" i="2"/>
  <c r="T544" i="2" l="1"/>
  <c r="U179" i="17" l="1"/>
  <c r="U178" i="17"/>
  <c r="U177" i="17"/>
  <c r="U176" i="17"/>
  <c r="U175" i="17"/>
  <c r="U174" i="17"/>
  <c r="U173" i="17"/>
  <c r="U172" i="17"/>
  <c r="U171" i="17"/>
  <c r="U170" i="17"/>
  <c r="U169" i="17"/>
  <c r="U168" i="17"/>
  <c r="U167" i="17"/>
  <c r="U166" i="17"/>
  <c r="U165" i="17"/>
  <c r="U163" i="17"/>
  <c r="U162" i="17"/>
  <c r="U161" i="17"/>
  <c r="U160" i="17"/>
  <c r="U159" i="17"/>
  <c r="U158" i="17"/>
  <c r="U157" i="17"/>
  <c r="U156" i="17"/>
  <c r="U155" i="17"/>
  <c r="U154" i="17"/>
  <c r="U153" i="17"/>
  <c r="U152" i="17"/>
  <c r="U151" i="17"/>
  <c r="U150" i="17"/>
  <c r="U149" i="17"/>
  <c r="U148" i="17"/>
  <c r="U147" i="17"/>
  <c r="U146" i="17"/>
  <c r="X414" i="13" l="1"/>
  <c r="X413" i="13"/>
  <c r="X412" i="13"/>
  <c r="X411" i="13"/>
  <c r="X410" i="13"/>
  <c r="X409" i="13"/>
  <c r="X408" i="13"/>
  <c r="X407" i="13"/>
  <c r="X406" i="13"/>
  <c r="X405" i="13"/>
  <c r="X404" i="13"/>
  <c r="X403" i="13"/>
  <c r="X402" i="13"/>
  <c r="X401" i="13"/>
  <c r="X400" i="13"/>
  <c r="X399" i="13"/>
  <c r="X398" i="13"/>
  <c r="X397" i="13"/>
  <c r="X396" i="13"/>
  <c r="X395" i="13"/>
  <c r="X394" i="13"/>
  <c r="X393" i="13"/>
  <c r="X392" i="13"/>
  <c r="X391" i="13"/>
  <c r="X390" i="13"/>
  <c r="X389" i="13"/>
  <c r="X388" i="13"/>
  <c r="X387" i="13"/>
  <c r="X386" i="13"/>
  <c r="X385" i="13"/>
  <c r="X384" i="13"/>
  <c r="X383" i="13"/>
  <c r="X382" i="13"/>
  <c r="X381" i="13"/>
  <c r="X380" i="13"/>
  <c r="X379" i="13"/>
  <c r="X378" i="13"/>
  <c r="X377" i="13"/>
  <c r="X376" i="13"/>
  <c r="X375" i="13"/>
  <c r="X374" i="13"/>
  <c r="X373" i="13"/>
  <c r="X372" i="13"/>
  <c r="X371" i="13"/>
  <c r="X370" i="13"/>
  <c r="X369" i="13"/>
  <c r="X368" i="13"/>
  <c r="X367" i="13"/>
  <c r="X366" i="13"/>
  <c r="X365" i="13"/>
  <c r="X364" i="13"/>
  <c r="X363" i="13"/>
  <c r="X362" i="13"/>
  <c r="X361" i="13"/>
  <c r="X360" i="13"/>
  <c r="X359" i="13"/>
  <c r="X358" i="13"/>
  <c r="X357" i="13"/>
  <c r="X356" i="13"/>
  <c r="X355" i="13"/>
  <c r="X354" i="13"/>
  <c r="X353" i="13"/>
  <c r="X352" i="13"/>
  <c r="X351" i="13"/>
  <c r="X350" i="13"/>
  <c r="X349" i="13"/>
  <c r="X348" i="13"/>
  <c r="X347" i="13"/>
  <c r="X346" i="13"/>
  <c r="X345" i="13"/>
  <c r="X344" i="13"/>
  <c r="X343" i="13"/>
  <c r="X342" i="13"/>
  <c r="X341" i="13"/>
  <c r="X340" i="13"/>
  <c r="X339" i="13"/>
  <c r="X338" i="13"/>
  <c r="X337" i="13"/>
  <c r="X336" i="13"/>
  <c r="X335" i="13"/>
  <c r="X334" i="13" l="1"/>
  <c r="X223" i="13" l="1"/>
  <c r="X230" i="19" l="1"/>
  <c r="X229" i="19"/>
  <c r="X228" i="19"/>
  <c r="X227" i="19"/>
  <c r="X226" i="19"/>
  <c r="X225" i="19"/>
  <c r="X224" i="19"/>
  <c r="X223" i="19"/>
  <c r="X222" i="19"/>
  <c r="X221" i="19"/>
  <c r="X220" i="19"/>
  <c r="X219" i="19"/>
  <c r="X218" i="19"/>
  <c r="X217" i="19"/>
  <c r="X216" i="19"/>
  <c r="X215" i="19"/>
  <c r="X213" i="19"/>
  <c r="X212" i="19"/>
  <c r="X211" i="19"/>
  <c r="X210" i="19"/>
  <c r="X209" i="19"/>
  <c r="X208" i="19"/>
  <c r="X207" i="19"/>
  <c r="X206" i="19"/>
  <c r="X205" i="19"/>
  <c r="X204" i="19"/>
  <c r="X203" i="19"/>
  <c r="X202" i="19"/>
  <c r="X201" i="19"/>
  <c r="X200" i="19"/>
  <c r="X199" i="19"/>
  <c r="X198" i="19"/>
  <c r="X197" i="19"/>
  <c r="X196" i="19"/>
  <c r="X195" i="19"/>
  <c r="X194" i="19"/>
  <c r="X193" i="19"/>
  <c r="X192" i="19"/>
  <c r="X191" i="19"/>
  <c r="X190" i="19"/>
  <c r="X189" i="19"/>
  <c r="X188" i="19"/>
  <c r="X187" i="19"/>
  <c r="X186" i="19"/>
  <c r="X185" i="19"/>
  <c r="X184" i="19"/>
  <c r="X183" i="19"/>
  <c r="X182" i="19"/>
  <c r="X181" i="19"/>
  <c r="X180" i="19"/>
  <c r="X179" i="19"/>
  <c r="X178" i="19"/>
  <c r="X177" i="19"/>
  <c r="X176" i="19"/>
  <c r="X175" i="19"/>
  <c r="X174" i="19"/>
  <c r="X173" i="19"/>
  <c r="X172" i="19"/>
  <c r="X171" i="19"/>
  <c r="X170" i="19"/>
  <c r="X169" i="19"/>
  <c r="X168" i="19"/>
  <c r="X167" i="19"/>
  <c r="X166" i="19"/>
  <c r="X165" i="19"/>
  <c r="X164" i="19"/>
  <c r="X163" i="19"/>
  <c r="X162" i="19"/>
  <c r="X161" i="19"/>
  <c r="X160" i="19"/>
  <c r="X159" i="19"/>
  <c r="X158" i="19"/>
  <c r="X157" i="19" l="1"/>
  <c r="D100" i="3" l="1"/>
  <c r="D99" i="3"/>
  <c r="D98" i="3"/>
  <c r="D97" i="3"/>
  <c r="D96" i="3"/>
  <c r="D95" i="3"/>
  <c r="D94" i="3"/>
  <c r="D93" i="3"/>
  <c r="D92" i="3"/>
  <c r="D90" i="3"/>
  <c r="D89" i="3"/>
  <c r="D88" i="3"/>
  <c r="D87" i="3"/>
  <c r="D86" i="3"/>
  <c r="D85" i="3"/>
  <c r="D84" i="3"/>
  <c r="D83" i="3"/>
  <c r="D82" i="3"/>
  <c r="D81" i="3"/>
  <c r="D80" i="3"/>
  <c r="D79" i="3"/>
  <c r="D78" i="3"/>
  <c r="D77" i="3"/>
  <c r="D76" i="3"/>
  <c r="D75" i="3"/>
  <c r="D74" i="3"/>
  <c r="D73" i="3"/>
  <c r="D72" i="3"/>
  <c r="D71" i="3"/>
  <c r="D70" i="3" l="1"/>
  <c r="Z384" i="11" l="1"/>
  <c r="Z383" i="11"/>
  <c r="Z382" i="11"/>
  <c r="Z381" i="11"/>
  <c r="Z380" i="11"/>
  <c r="Z379" i="11"/>
  <c r="Z378" i="11"/>
  <c r="Z377" i="11"/>
  <c r="Z376" i="11"/>
  <c r="Z375" i="11"/>
  <c r="Z374" i="11"/>
  <c r="Z373" i="11"/>
  <c r="Z372" i="11"/>
  <c r="Z371" i="11"/>
  <c r="Z369" i="11"/>
  <c r="Z368" i="11"/>
  <c r="Z367" i="11"/>
  <c r="Z366" i="11"/>
  <c r="Z365" i="11"/>
  <c r="Z364" i="11"/>
  <c r="Z363" i="11"/>
  <c r="Z362" i="11"/>
  <c r="Z361" i="11"/>
  <c r="Z360" i="11"/>
  <c r="Z359" i="11"/>
  <c r="Z358" i="11"/>
  <c r="Z357" i="11"/>
  <c r="Z356" i="11"/>
  <c r="Z355" i="11"/>
  <c r="Z354" i="11"/>
  <c r="Z353" i="11"/>
  <c r="Z352" i="11"/>
  <c r="Z351" i="11"/>
  <c r="Z350" i="11"/>
  <c r="Z349" i="11"/>
  <c r="Z348" i="11"/>
  <c r="Z347" i="11"/>
  <c r="Z346" i="11"/>
  <c r="Z345" i="11"/>
  <c r="Z344" i="11"/>
  <c r="Z343" i="11"/>
  <c r="Z342" i="11"/>
  <c r="Z341" i="11"/>
  <c r="Z340" i="11"/>
  <c r="Z339" i="11"/>
  <c r="Z338" i="11"/>
  <c r="Z337" i="11"/>
  <c r="Z336" i="11"/>
  <c r="Z335" i="11"/>
  <c r="Z334" i="11"/>
  <c r="Z333" i="11"/>
  <c r="Z332" i="11"/>
  <c r="Z331" i="11"/>
  <c r="Z330" i="11"/>
  <c r="Z329" i="11"/>
  <c r="Z328" i="11"/>
  <c r="Z327" i="11"/>
  <c r="Z326" i="11"/>
  <c r="Z325" i="11"/>
  <c r="Z324" i="11"/>
  <c r="Z323" i="11"/>
  <c r="Z322" i="11"/>
  <c r="Z321" i="11"/>
  <c r="Z320" i="11"/>
  <c r="Z319" i="11"/>
  <c r="Z318" i="11"/>
  <c r="Z317" i="11"/>
  <c r="Z316" i="11"/>
  <c r="Z315" i="11"/>
  <c r="Z314" i="11"/>
  <c r="Z313" i="11"/>
  <c r="Z312" i="11"/>
  <c r="Z311" i="11"/>
  <c r="Z310" i="11"/>
  <c r="Z309" i="11"/>
  <c r="Z308" i="11"/>
  <c r="Z307" i="11"/>
  <c r="Z306" i="11"/>
  <c r="Z305" i="11"/>
  <c r="Z304" i="11"/>
  <c r="Z303" i="11"/>
  <c r="Z302" i="11"/>
  <c r="Z301" i="11"/>
  <c r="Z300" i="11"/>
  <c r="Z299" i="11"/>
  <c r="Z298" i="11"/>
  <c r="Z297" i="11"/>
  <c r="Z296" i="11"/>
  <c r="Z295" i="11"/>
  <c r="Z294" i="11"/>
  <c r="Z293" i="11"/>
  <c r="Z292" i="11"/>
  <c r="Z291" i="11"/>
  <c r="Z290" i="11"/>
  <c r="Z289" i="11"/>
  <c r="Z288" i="11"/>
  <c r="Z287" i="11"/>
  <c r="Z286" i="11"/>
  <c r="Z285" i="11"/>
  <c r="Z284" i="11"/>
  <c r="Z283" i="11"/>
  <c r="Z282" i="11"/>
  <c r="Z281" i="11"/>
  <c r="Z280" i="11"/>
  <c r="Z279" i="11"/>
  <c r="Z278" i="11"/>
  <c r="Z277" i="11"/>
  <c r="Z276" i="11"/>
  <c r="Z275" i="11"/>
  <c r="Z274" i="11"/>
  <c r="Z273" i="11"/>
  <c r="Z272" i="11"/>
  <c r="Z271" i="11"/>
  <c r="Z270" i="11"/>
  <c r="Z269" i="11"/>
  <c r="Z268" i="11"/>
  <c r="Z267" i="11"/>
  <c r="Z266" i="11"/>
  <c r="Z265" i="11"/>
  <c r="Z264" i="11"/>
  <c r="Z263" i="11"/>
  <c r="Z262" i="11"/>
  <c r="Z261" i="11"/>
  <c r="Z260" i="11"/>
  <c r="Z259" i="11" l="1"/>
  <c r="X175" i="7"/>
  <c r="X174" i="7"/>
  <c r="X173" i="7"/>
  <c r="X172" i="7"/>
  <c r="X171" i="7"/>
  <c r="X170" i="7"/>
  <c r="X169" i="7"/>
  <c r="X168" i="7"/>
  <c r="X167" i="7"/>
  <c r="X166" i="7"/>
  <c r="X165" i="7"/>
  <c r="X164" i="7"/>
  <c r="X163" i="7"/>
  <c r="X162" i="7"/>
  <c r="X161"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267" i="10" l="1"/>
  <c r="X266" i="10"/>
  <c r="X265" i="10"/>
  <c r="X264" i="10"/>
  <c r="X263" i="10"/>
  <c r="X262" i="10"/>
  <c r="X261" i="10"/>
  <c r="X260" i="10"/>
  <c r="X259" i="10"/>
  <c r="X258" i="10"/>
  <c r="X257" i="10"/>
  <c r="X256" i="10"/>
  <c r="X255" i="10"/>
  <c r="X254" i="10"/>
  <c r="X253" i="10"/>
  <c r="X252" i="10"/>
  <c r="X251" i="10"/>
  <c r="X250" i="10"/>
  <c r="X249" i="10"/>
  <c r="X248" i="10"/>
  <c r="X247" i="10"/>
  <c r="X246" i="10"/>
  <c r="X245" i="10"/>
  <c r="X244" i="10"/>
  <c r="X243" i="10"/>
  <c r="X242" i="10"/>
  <c r="X241" i="10"/>
  <c r="X240" i="10"/>
  <c r="X239" i="10"/>
  <c r="X238" i="10"/>
  <c r="X237" i="10"/>
  <c r="X235" i="10"/>
  <c r="X234" i="10"/>
  <c r="X233" i="10"/>
  <c r="X232" i="10"/>
  <c r="X231" i="10"/>
  <c r="X230" i="10"/>
  <c r="X229" i="10"/>
  <c r="X228" i="10"/>
  <c r="X227" i="10"/>
  <c r="X226" i="10"/>
  <c r="X225" i="10"/>
  <c r="X224" i="10"/>
  <c r="X223" i="10"/>
  <c r="X222" i="10"/>
  <c r="X221" i="10"/>
  <c r="X220" i="10"/>
  <c r="X219" i="10"/>
  <c r="X218" i="10"/>
  <c r="X217" i="10"/>
  <c r="X216" i="10"/>
  <c r="X215" i="10"/>
  <c r="X214" i="10"/>
  <c r="X213" i="10"/>
  <c r="X212" i="10"/>
  <c r="X211" i="10"/>
  <c r="X210" i="10"/>
  <c r="X209" i="10"/>
  <c r="X208" i="10"/>
  <c r="X207" i="10"/>
  <c r="X206" i="10"/>
  <c r="X205" i="10"/>
  <c r="X204" i="10"/>
  <c r="X203" i="10" l="1"/>
  <c r="Y410" i="8" l="1"/>
  <c r="Y409" i="8"/>
  <c r="Y408" i="8"/>
  <c r="Y407" i="8"/>
  <c r="Y406" i="8"/>
  <c r="Y405" i="8"/>
  <c r="Y404" i="8"/>
  <c r="Y403" i="8"/>
  <c r="Y402" i="8"/>
  <c r="Y401" i="8"/>
  <c r="Y400" i="8"/>
  <c r="Y399" i="8"/>
  <c r="Y398" i="8"/>
  <c r="Y396" i="8"/>
  <c r="Y395" i="8"/>
  <c r="Y394" i="8"/>
  <c r="Y393" i="8"/>
  <c r="Y392" i="8"/>
  <c r="Y391" i="8"/>
  <c r="Y390" i="8"/>
  <c r="Y389" i="8"/>
  <c r="Y388" i="8"/>
  <c r="Y387" i="8"/>
  <c r="Y386" i="8"/>
  <c r="Y385" i="8"/>
  <c r="Y384" i="8"/>
  <c r="Y383" i="8"/>
  <c r="Y382" i="8"/>
  <c r="Y381" i="8"/>
  <c r="Y380" i="8"/>
  <c r="Y379" i="8"/>
  <c r="Y378" i="8"/>
  <c r="Y377" i="8"/>
  <c r="Y376" i="8"/>
  <c r="Y375" i="8"/>
  <c r="Y374" i="8"/>
  <c r="Y373" i="8"/>
  <c r="Y372" i="8"/>
  <c r="Y371" i="8"/>
  <c r="Y370" i="8"/>
  <c r="Y369" i="8"/>
  <c r="Y368" i="8"/>
  <c r="Y367" i="8"/>
  <c r="Y366" i="8"/>
  <c r="Y365" i="8"/>
  <c r="Y364" i="8"/>
  <c r="Y363" i="8"/>
  <c r="Y362" i="8"/>
  <c r="Y361" i="8"/>
  <c r="Y360" i="8"/>
  <c r="Y359" i="8"/>
  <c r="Y358" i="8"/>
  <c r="Y357" i="8"/>
  <c r="Y356" i="8"/>
  <c r="Y355" i="8"/>
  <c r="Y354" i="8"/>
  <c r="Y353" i="8"/>
  <c r="Y352" i="8"/>
  <c r="Y351" i="8"/>
  <c r="Y350" i="8"/>
  <c r="Y349" i="8"/>
  <c r="Y348" i="8"/>
  <c r="Y347" i="8"/>
  <c r="Y346" i="8"/>
  <c r="Y345" i="8"/>
  <c r="Y344" i="8"/>
  <c r="Y343" i="8"/>
  <c r="Y342" i="8"/>
  <c r="Y341" i="8"/>
  <c r="Y340" i="8"/>
  <c r="Y339" i="8"/>
  <c r="Y338" i="8"/>
  <c r="Y337" i="8"/>
  <c r="Y336" i="8"/>
  <c r="Y335" i="8"/>
  <c r="Y334" i="8"/>
  <c r="Y333" i="8"/>
  <c r="Y332" i="8"/>
  <c r="Y331" i="8"/>
  <c r="Y330" i="8"/>
  <c r="Y329" i="8"/>
  <c r="Y328" i="8"/>
  <c r="Y327" i="8"/>
  <c r="Y326" i="8"/>
  <c r="Y325" i="8"/>
  <c r="Y324" i="8"/>
  <c r="Y323" i="8"/>
  <c r="Y322" i="8"/>
  <c r="Y321" i="8"/>
  <c r="Y320" i="8"/>
  <c r="Y319" i="8"/>
  <c r="Y318" i="8"/>
  <c r="Y317" i="8"/>
  <c r="Y316" i="8"/>
  <c r="Y315" i="8"/>
  <c r="Y314" i="8"/>
  <c r="Y313" i="8"/>
  <c r="Y312" i="8"/>
  <c r="Y311" i="8"/>
  <c r="Y310" i="8" l="1"/>
  <c r="D74" i="5" l="1"/>
  <c r="D73" i="5"/>
  <c r="D72" i="5"/>
  <c r="D71" i="5"/>
  <c r="D70" i="5"/>
  <c r="D69" i="5"/>
  <c r="D68" i="5"/>
  <c r="D67" i="5"/>
  <c r="D66" i="5"/>
  <c r="D65" i="5"/>
  <c r="D64" i="5"/>
  <c r="D63" i="5"/>
  <c r="D62" i="5"/>
  <c r="D60" i="5"/>
  <c r="D59" i="5"/>
  <c r="D58" i="5"/>
  <c r="D57" i="5"/>
  <c r="D56" i="5"/>
  <c r="D55" i="5"/>
  <c r="D54" i="5"/>
  <c r="D53" i="5"/>
  <c r="D52" i="5" l="1"/>
  <c r="D75" i="4" l="1"/>
  <c r="D74" i="4"/>
  <c r="D73" i="4"/>
  <c r="D71" i="4"/>
  <c r="D70" i="4"/>
  <c r="D69" i="4"/>
  <c r="D68" i="4"/>
  <c r="D67" i="4"/>
  <c r="D66" i="4"/>
  <c r="D65" i="4"/>
  <c r="D64" i="4"/>
  <c r="D63" i="4"/>
  <c r="D62" i="4"/>
  <c r="D61" i="4"/>
  <c r="D60" i="4"/>
  <c r="D59" i="4"/>
  <c r="D58" i="4"/>
  <c r="D57" i="4"/>
  <c r="D56" i="4"/>
  <c r="D55" i="4"/>
  <c r="D54" i="4"/>
  <c r="X142" i="14" l="1"/>
  <c r="X141" i="14"/>
  <c r="X140" i="14"/>
  <c r="X139" i="14"/>
  <c r="X138" i="14"/>
  <c r="X137" i="14"/>
  <c r="X136" i="14"/>
  <c r="X135" i="14"/>
  <c r="X134" i="14"/>
  <c r="X133" i="14"/>
  <c r="X132" i="14"/>
  <c r="X130" i="14"/>
  <c r="X129" i="14"/>
  <c r="X128" i="14"/>
  <c r="X127" i="14"/>
  <c r="X126" i="14"/>
  <c r="X125" i="14"/>
  <c r="X124" i="14"/>
  <c r="X123" i="14"/>
  <c r="X122" i="14"/>
  <c r="X121" i="14"/>
  <c r="X120" i="14"/>
  <c r="X119" i="14"/>
  <c r="X118" i="14"/>
  <c r="X117" i="14"/>
  <c r="X116" i="14"/>
  <c r="X115" i="14"/>
  <c r="X114" i="14"/>
  <c r="X113" i="14"/>
  <c r="X112" i="14"/>
  <c r="X111" i="14"/>
  <c r="X110" i="14"/>
  <c r="X109" i="14" l="1"/>
  <c r="Y166" i="21" l="1"/>
  <c r="Y165" i="21"/>
  <c r="Y164" i="21"/>
  <c r="Y163" i="21"/>
  <c r="Y162" i="21"/>
  <c r="Y161" i="21"/>
  <c r="Y160" i="21"/>
  <c r="Y159" i="21"/>
  <c r="Y158" i="21"/>
  <c r="Y157" i="21"/>
  <c r="Y156" i="21"/>
  <c r="Y154" i="21"/>
  <c r="Y153" i="21"/>
  <c r="Y152" i="21"/>
  <c r="Y151" i="21"/>
  <c r="Y150" i="21"/>
  <c r="Y149" i="21"/>
  <c r="Y148" i="21"/>
  <c r="Y147" i="21"/>
  <c r="Y146" i="21"/>
  <c r="Y145" i="21"/>
  <c r="Y144" i="21"/>
  <c r="Y143" i="21"/>
  <c r="Y142" i="21"/>
  <c r="Y141" i="21"/>
  <c r="Y140" i="21"/>
  <c r="Y139" i="21"/>
  <c r="Y138" i="21"/>
  <c r="Y137" i="21"/>
  <c r="Y136" i="21"/>
  <c r="Y135" i="21"/>
  <c r="Y134" i="21"/>
  <c r="Y133" i="21"/>
  <c r="Y132" i="21"/>
  <c r="Y131" i="21"/>
  <c r="Y130" i="21"/>
  <c r="Y129" i="21"/>
  <c r="Y128" i="21"/>
  <c r="Y127" i="21" l="1"/>
  <c r="Y159" i="15" l="1"/>
  <c r="Y158" i="15"/>
  <c r="Y157" i="15"/>
  <c r="Y156" i="15"/>
  <c r="Y155" i="15"/>
  <c r="Y154" i="15"/>
  <c r="Y153" i="15"/>
  <c r="Y151" i="15"/>
  <c r="Y150" i="15"/>
  <c r="Y149" i="15"/>
  <c r="Y148" i="15"/>
  <c r="Y147" i="15"/>
  <c r="Y146" i="15"/>
  <c r="Y145" i="15"/>
  <c r="Y144" i="15"/>
  <c r="Y143" i="15"/>
  <c r="Y142" i="15"/>
  <c r="Y141" i="15"/>
  <c r="Y140" i="15"/>
  <c r="Y139" i="15"/>
  <c r="Y138" i="15"/>
  <c r="Y137" i="15"/>
  <c r="Y136" i="15"/>
  <c r="Y135" i="15"/>
  <c r="Y134" i="15"/>
  <c r="Y133" i="15"/>
  <c r="Y132" i="15"/>
  <c r="Y131" i="15"/>
  <c r="Y130" i="15"/>
  <c r="Y129" i="15"/>
  <c r="Y128" i="15"/>
  <c r="Y127" i="15"/>
  <c r="Y126" i="15"/>
  <c r="Y125" i="15"/>
  <c r="Y124" i="15"/>
  <c r="Y123" i="15"/>
  <c r="Y122" i="15" l="1"/>
  <c r="X234" i="9"/>
  <c r="X233" i="9"/>
  <c r="X232" i="9"/>
  <c r="X231" i="9"/>
  <c r="X230" i="9"/>
  <c r="X229" i="9"/>
  <c r="X228" i="9"/>
  <c r="X227" i="9"/>
  <c r="X226" i="9"/>
  <c r="X225" i="9"/>
  <c r="X224" i="9"/>
  <c r="X223" i="9"/>
  <c r="X222" i="9"/>
  <c r="X221" i="9"/>
  <c r="X220" i="9"/>
  <c r="X218" i="9"/>
  <c r="X217" i="9"/>
  <c r="X216" i="9"/>
  <c r="X215" i="9"/>
  <c r="X214" i="9"/>
  <c r="X213" i="9"/>
  <c r="X212" i="9"/>
  <c r="X211" i="9"/>
  <c r="X210" i="9"/>
  <c r="X209" i="9"/>
  <c r="X208" i="9"/>
  <c r="X207" i="9"/>
  <c r="X206" i="9"/>
  <c r="X205" i="9"/>
  <c r="X204" i="9"/>
  <c r="X203" i="9"/>
  <c r="X202" i="9"/>
  <c r="X201" i="9"/>
  <c r="X200" i="9"/>
  <c r="X199" i="9"/>
  <c r="X198" i="9"/>
  <c r="X197" i="9"/>
  <c r="X196" i="9"/>
  <c r="X195" i="9"/>
  <c r="X194" i="9"/>
  <c r="X193" i="9"/>
  <c r="X192" i="9"/>
  <c r="X191" i="9"/>
  <c r="X190" i="9"/>
  <c r="X189" i="9"/>
  <c r="X188" i="9"/>
  <c r="X187" i="9"/>
  <c r="X186" i="9"/>
  <c r="X185" i="9"/>
  <c r="X184" i="9"/>
  <c r="X183" i="9"/>
  <c r="X182" i="9"/>
  <c r="X181" i="9"/>
  <c r="X180" i="9"/>
  <c r="X179" i="9"/>
  <c r="X178" i="9" l="1"/>
  <c r="Y173" i="22" l="1"/>
  <c r="Y172" i="22"/>
  <c r="Y171" i="22"/>
  <c r="Y170" i="22"/>
  <c r="Y169" i="22"/>
  <c r="Y168" i="22"/>
  <c r="Y167" i="22"/>
  <c r="Y166" i="22"/>
  <c r="Y165" i="22"/>
  <c r="Y164" i="22"/>
  <c r="Y163" i="22"/>
  <c r="Y162" i="22"/>
  <c r="Y161" i="22"/>
  <c r="Y160" i="22"/>
  <c r="Y159" i="22"/>
  <c r="Y157" i="22"/>
  <c r="Y156" i="22"/>
  <c r="Y155" i="22"/>
  <c r="Y154" i="22"/>
  <c r="Y153" i="22"/>
  <c r="Y152" i="22"/>
  <c r="Y151" i="22"/>
  <c r="Y150" i="22"/>
  <c r="Y149" i="22"/>
  <c r="Y148" i="22"/>
  <c r="Y147" i="22"/>
  <c r="Y146" i="22"/>
  <c r="Y145" i="22"/>
  <c r="Y144" i="22"/>
  <c r="Y143" i="22"/>
  <c r="Y142" i="22"/>
  <c r="Y141" i="22" l="1"/>
  <c r="AE222" i="6"/>
  <c r="AE221" i="6"/>
  <c r="AE220" i="6"/>
  <c r="AE219" i="6"/>
  <c r="AE218" i="6"/>
  <c r="AE217" i="6"/>
  <c r="AE216" i="6"/>
  <c r="AE215" i="6"/>
  <c r="AE214" i="6"/>
  <c r="AE213" i="6"/>
  <c r="AE212" i="6"/>
  <c r="AE211" i="6"/>
  <c r="AE210" i="6"/>
  <c r="AE209" i="6"/>
  <c r="AE208" i="6"/>
  <c r="AE206" i="6"/>
  <c r="AE205" i="6"/>
  <c r="AE204" i="6"/>
  <c r="AE203" i="6"/>
  <c r="AE202" i="6"/>
  <c r="AE201" i="6"/>
  <c r="AE200" i="6"/>
  <c r="AE199" i="6"/>
  <c r="AE198" i="6"/>
  <c r="AE197" i="6"/>
  <c r="AE196" i="6"/>
  <c r="AE195" i="6"/>
  <c r="AE194" i="6"/>
  <c r="AE193" i="6"/>
  <c r="AE192" i="6"/>
  <c r="AE191" i="6"/>
  <c r="AE190" i="6"/>
  <c r="AE189" i="6"/>
  <c r="AE188" i="6"/>
  <c r="AE187" i="6"/>
  <c r="AE186" i="6"/>
  <c r="AE185" i="6"/>
  <c r="AE184" i="6"/>
  <c r="AE183" i="6"/>
  <c r="AE182" i="6"/>
  <c r="AE181" i="6"/>
  <c r="AE180" i="6"/>
  <c r="AE179" i="6"/>
  <c r="AE178" i="6"/>
  <c r="AE177" i="6"/>
  <c r="AE176" i="6"/>
  <c r="AE175" i="6"/>
  <c r="AE174" i="6"/>
  <c r="AE173" i="6"/>
  <c r="AE172" i="6"/>
  <c r="AE171" i="6"/>
  <c r="AE170" i="6"/>
  <c r="AE169" i="6"/>
  <c r="T89" i="16"/>
  <c r="T88" i="16"/>
  <c r="T87" i="16"/>
  <c r="T86" i="16"/>
  <c r="T85" i="16"/>
  <c r="T84" i="16"/>
  <c r="T83" i="16"/>
  <c r="T82" i="16"/>
  <c r="T81" i="16"/>
  <c r="T79" i="16"/>
  <c r="T78" i="16"/>
  <c r="T77" i="16"/>
  <c r="T76" i="16"/>
  <c r="T75" i="16"/>
  <c r="T74" i="16"/>
  <c r="U144" i="17" l="1"/>
  <c r="U143" i="17"/>
  <c r="U142" i="17"/>
  <c r="U141" i="17"/>
  <c r="U140" i="17"/>
  <c r="U139" i="17"/>
  <c r="U138" i="17"/>
  <c r="U137" i="17"/>
  <c r="U136" i="17"/>
  <c r="U135" i="17"/>
  <c r="U134" i="17"/>
  <c r="U133" i="17"/>
  <c r="U132" i="17"/>
  <c r="U131" i="17"/>
  <c r="U130" i="17"/>
  <c r="U128" i="17"/>
  <c r="U127" i="17"/>
  <c r="U126" i="17"/>
  <c r="U125" i="17"/>
  <c r="U124" i="17"/>
  <c r="U123" i="17"/>
  <c r="U122" i="17"/>
  <c r="U121" i="17"/>
  <c r="U120" i="17"/>
  <c r="U119" i="17"/>
  <c r="U118" i="17"/>
  <c r="U117" i="17"/>
  <c r="U116" i="17"/>
  <c r="U115" i="17"/>
  <c r="U114" i="17"/>
  <c r="U113" i="17"/>
  <c r="U112" i="17"/>
  <c r="U111" i="17"/>
  <c r="U110" i="17"/>
  <c r="D53" i="4" l="1"/>
  <c r="X132" i="7"/>
  <c r="X131" i="7"/>
  <c r="X130" i="7"/>
  <c r="X129" i="7"/>
  <c r="X128" i="7"/>
  <c r="X127" i="7"/>
  <c r="X126" i="7"/>
  <c r="X125" i="7"/>
  <c r="X124" i="7"/>
  <c r="X123" i="7"/>
  <c r="X122" i="7"/>
  <c r="X121" i="7"/>
  <c r="X120" i="7"/>
  <c r="X119" i="7"/>
  <c r="X118" i="7"/>
  <c r="X116" i="7"/>
  <c r="X115" i="7"/>
  <c r="X114" i="7"/>
  <c r="X113" i="7"/>
  <c r="X112" i="7"/>
  <c r="X111" i="7"/>
  <c r="X110" i="7"/>
  <c r="X109" i="7"/>
  <c r="X108" i="7"/>
  <c r="X107" i="7"/>
  <c r="X106" i="7"/>
  <c r="X105" i="7"/>
  <c r="X104" i="7"/>
  <c r="X103" i="7"/>
  <c r="X102" i="7"/>
  <c r="X101" i="7"/>
  <c r="X100" i="7"/>
  <c r="X99" i="7"/>
  <c r="X98" i="7"/>
  <c r="X97" i="7"/>
  <c r="X96" i="7"/>
  <c r="X95" i="7"/>
  <c r="X94" i="7"/>
  <c r="X93" i="7"/>
  <c r="X92" i="7"/>
  <c r="X91" i="7"/>
  <c r="X201" i="10"/>
  <c r="X200" i="10"/>
  <c r="X199" i="10"/>
  <c r="X198" i="10"/>
  <c r="X197" i="10"/>
  <c r="X196" i="10"/>
  <c r="X195" i="10"/>
  <c r="X194" i="10"/>
  <c r="X193" i="10"/>
  <c r="X192" i="10"/>
  <c r="X191" i="10"/>
  <c r="X190" i="10"/>
  <c r="X189" i="10"/>
  <c r="X188" i="10"/>
  <c r="X187" i="10"/>
  <c r="X186" i="10"/>
  <c r="X185" i="10"/>
  <c r="X184" i="10"/>
  <c r="X183" i="10"/>
  <c r="X182" i="10"/>
  <c r="X181" i="10"/>
  <c r="X180" i="10"/>
  <c r="X179" i="10"/>
  <c r="X178" i="10"/>
  <c r="X177" i="10"/>
  <c r="X176" i="10"/>
  <c r="X175" i="10"/>
  <c r="X174" i="10"/>
  <c r="X173" i="10"/>
  <c r="X172" i="10"/>
  <c r="X171" i="10"/>
  <c r="X169" i="10"/>
  <c r="X168" i="10"/>
  <c r="X167" i="10"/>
  <c r="X166" i="10"/>
  <c r="X165" i="10"/>
  <c r="X164" i="10"/>
  <c r="X163" i="10"/>
  <c r="X162" i="10"/>
  <c r="X161" i="10"/>
  <c r="X160" i="10"/>
  <c r="X159" i="10"/>
  <c r="X158" i="10"/>
  <c r="X157" i="10"/>
  <c r="X156" i="10"/>
  <c r="X155" i="10"/>
  <c r="X154" i="10"/>
  <c r="X153" i="10"/>
  <c r="X152" i="10"/>
  <c r="X151" i="10"/>
  <c r="X150" i="10"/>
  <c r="X149" i="10"/>
  <c r="X148" i="10"/>
  <c r="X147" i="10"/>
  <c r="X146" i="10"/>
  <c r="X145" i="10"/>
  <c r="X144" i="10"/>
  <c r="X143" i="10"/>
  <c r="X142" i="10"/>
  <c r="X141" i="10"/>
  <c r="X140" i="10"/>
  <c r="X139" i="10"/>
  <c r="X138" i="10"/>
  <c r="X137" i="10" l="1"/>
  <c r="Y308" i="8"/>
  <c r="Y307" i="8"/>
  <c r="Y306" i="8"/>
  <c r="Y305" i="8"/>
  <c r="Y304" i="8"/>
  <c r="Y303" i="8"/>
  <c r="Y302" i="8"/>
  <c r="Y301" i="8"/>
  <c r="Y300" i="8"/>
  <c r="Y299" i="8"/>
  <c r="Y298" i="8"/>
  <c r="Y297" i="8"/>
  <c r="Y296" i="8"/>
  <c r="Y294" i="8"/>
  <c r="Y293" i="8"/>
  <c r="Y292" i="8"/>
  <c r="Y291" i="8"/>
  <c r="Y290" i="8"/>
  <c r="Y289" i="8"/>
  <c r="Y288" i="8"/>
  <c r="Y287" i="8"/>
  <c r="Y286" i="8"/>
  <c r="Y285" i="8"/>
  <c r="Y284" i="8"/>
  <c r="Y283" i="8"/>
  <c r="Y282" i="8"/>
  <c r="Y281" i="8"/>
  <c r="Y280" i="8"/>
  <c r="Y279" i="8"/>
  <c r="Y278" i="8"/>
  <c r="Y277" i="8"/>
  <c r="Y276" i="8"/>
  <c r="Y275" i="8"/>
  <c r="Y274" i="8"/>
  <c r="Y273" i="8"/>
  <c r="Y272" i="8"/>
  <c r="Y271" i="8"/>
  <c r="Y270" i="8"/>
  <c r="Y269" i="8"/>
  <c r="Y268" i="8"/>
  <c r="Y267" i="8"/>
  <c r="Y266" i="8"/>
  <c r="Y265" i="8"/>
  <c r="Y264" i="8"/>
  <c r="Y263" i="8"/>
  <c r="Y262" i="8"/>
  <c r="Y261" i="8"/>
  <c r="Y260" i="8"/>
  <c r="Y259" i="8"/>
  <c r="Y258" i="8"/>
  <c r="Y257" i="8"/>
  <c r="Y256" i="8"/>
  <c r="Y255" i="8"/>
  <c r="Y254" i="8"/>
  <c r="Y253" i="8"/>
  <c r="Y252" i="8"/>
  <c r="Y251" i="8"/>
  <c r="Y250" i="8"/>
  <c r="Y249" i="8"/>
  <c r="Y248" i="8"/>
  <c r="Y247" i="8"/>
  <c r="Y246" i="8"/>
  <c r="Y245" i="8"/>
  <c r="Y244" i="8"/>
  <c r="Y243" i="8"/>
  <c r="Y242" i="8"/>
  <c r="Y241" i="8"/>
  <c r="Y240" i="8"/>
  <c r="Y239" i="8"/>
  <c r="Y238" i="8"/>
  <c r="Y237" i="8"/>
  <c r="Y236" i="8"/>
  <c r="Y235" i="8"/>
  <c r="Y234" i="8"/>
  <c r="Y233" i="8"/>
  <c r="Y232" i="8"/>
  <c r="Y231" i="8"/>
  <c r="Y230" i="8"/>
  <c r="Y229" i="8"/>
  <c r="Y228" i="8"/>
  <c r="Y227" i="8"/>
  <c r="Y226" i="8"/>
  <c r="Y225" i="8"/>
  <c r="Y224" i="8"/>
  <c r="Y223" i="8"/>
  <c r="Y222" i="8"/>
  <c r="Y221" i="8"/>
  <c r="Y220" i="8"/>
  <c r="Y219" i="8"/>
  <c r="Y218" i="8"/>
  <c r="Y217" i="8"/>
  <c r="Y216" i="8"/>
  <c r="Y215" i="8"/>
  <c r="Y214" i="8"/>
  <c r="Y213" i="8"/>
  <c r="Y212" i="8"/>
  <c r="Y211" i="8"/>
  <c r="Y210" i="8"/>
  <c r="Y209" i="8"/>
  <c r="AU213" i="8" l="1"/>
  <c r="AU210" i="8"/>
  <c r="AU214" i="8" s="1"/>
  <c r="Y208" i="8" l="1"/>
  <c r="X107" i="14" l="1"/>
  <c r="X106" i="14"/>
  <c r="X105" i="14"/>
  <c r="X104" i="14"/>
  <c r="X103" i="14"/>
  <c r="X102" i="14"/>
  <c r="X101" i="14"/>
  <c r="X100" i="14"/>
  <c r="X99" i="14"/>
  <c r="X98" i="14"/>
  <c r="X97" i="14"/>
  <c r="X95" i="14"/>
  <c r="X94" i="14"/>
  <c r="X93" i="14"/>
  <c r="X92" i="14"/>
  <c r="X91" i="14"/>
  <c r="X90" i="14"/>
  <c r="X89" i="14"/>
  <c r="X88" i="14"/>
  <c r="X87" i="14"/>
  <c r="X86" i="14"/>
  <c r="X85" i="14"/>
  <c r="X84" i="14"/>
  <c r="X83" i="14"/>
  <c r="X82" i="14"/>
  <c r="X81" i="14"/>
  <c r="X80" i="14"/>
  <c r="X79" i="14"/>
  <c r="X78" i="14"/>
  <c r="X77" i="14"/>
  <c r="X76" i="14"/>
  <c r="X75" i="14"/>
  <c r="X74" i="14"/>
  <c r="Y125" i="21" l="1"/>
  <c r="Y124" i="21"/>
  <c r="Y123" i="21"/>
  <c r="Y122" i="21"/>
  <c r="Y121" i="21"/>
  <c r="Y120" i="21"/>
  <c r="Y119" i="21"/>
  <c r="Y118" i="21"/>
  <c r="Y117" i="21"/>
  <c r="Y116" i="21"/>
  <c r="Y115" i="21"/>
  <c r="Y113" i="21"/>
  <c r="Y112" i="21"/>
  <c r="Y111" i="21"/>
  <c r="Y110" i="21"/>
  <c r="Y109" i="21"/>
  <c r="Y108" i="21"/>
  <c r="Y107" i="21"/>
  <c r="Y106" i="21"/>
  <c r="Y105" i="21"/>
  <c r="Y104" i="21"/>
  <c r="Y103" i="21"/>
  <c r="Y102" i="21"/>
  <c r="Y101" i="21"/>
  <c r="Y100" i="21"/>
  <c r="Y99" i="21"/>
  <c r="Y98" i="21"/>
  <c r="Y97" i="21"/>
  <c r="Y96" i="21"/>
  <c r="Y95" i="21"/>
  <c r="Y94" i="21"/>
  <c r="Y93" i="21"/>
  <c r="Y92" i="21"/>
  <c r="Y91" i="21"/>
  <c r="Y90" i="21"/>
  <c r="Y89" i="21"/>
  <c r="Y88" i="21"/>
  <c r="Y87" i="21"/>
  <c r="Y86" i="21"/>
  <c r="Y119" i="15" l="1"/>
  <c r="Y118" i="15"/>
  <c r="Y117" i="15"/>
  <c r="Y116" i="15"/>
  <c r="Y115" i="15"/>
  <c r="Y114" i="15"/>
  <c r="Y113" i="15"/>
  <c r="Y111" i="15"/>
  <c r="Y110" i="15"/>
  <c r="Y109" i="15"/>
  <c r="Y108" i="15"/>
  <c r="Y107" i="15"/>
  <c r="Y106" i="15"/>
  <c r="Y105" i="15"/>
  <c r="Y104" i="15"/>
  <c r="Y103" i="15"/>
  <c r="Y102" i="15"/>
  <c r="Y101" i="15"/>
  <c r="Y100" i="15"/>
  <c r="Y99" i="15"/>
  <c r="Y98" i="15"/>
  <c r="Y97" i="15"/>
  <c r="Y96" i="15"/>
  <c r="Y95" i="15"/>
  <c r="Y94" i="15"/>
  <c r="Y93" i="15"/>
  <c r="Y92" i="15"/>
  <c r="Y91" i="15"/>
  <c r="Y90" i="15"/>
  <c r="Y89" i="15"/>
  <c r="Y88" i="15"/>
  <c r="Y87" i="15"/>
  <c r="Y86" i="15"/>
  <c r="Y85" i="15"/>
  <c r="Y84" i="15"/>
  <c r="Y83" i="15"/>
  <c r="Y82" i="15" l="1"/>
  <c r="X176" i="9"/>
  <c r="X175" i="9"/>
  <c r="X174" i="9"/>
  <c r="X173" i="9"/>
  <c r="X172" i="9"/>
  <c r="X171" i="9"/>
  <c r="X170" i="9"/>
  <c r="X169" i="9"/>
  <c r="X168" i="9"/>
  <c r="X167" i="9"/>
  <c r="X166" i="9"/>
  <c r="X165" i="9"/>
  <c r="X164" i="9"/>
  <c r="X163" i="9"/>
  <c r="X162" i="9"/>
  <c r="X160" i="9"/>
  <c r="X159" i="9"/>
  <c r="X158" i="9"/>
  <c r="X157" i="9"/>
  <c r="X156" i="9"/>
  <c r="X155" i="9"/>
  <c r="X154" i="9"/>
  <c r="X153" i="9"/>
  <c r="X152" i="9"/>
  <c r="X151" i="9"/>
  <c r="X150" i="9"/>
  <c r="X149" i="9"/>
  <c r="X148" i="9"/>
  <c r="X147" i="9"/>
  <c r="X146" i="9"/>
  <c r="X145" i="9"/>
  <c r="X144" i="9"/>
  <c r="X143" i="9"/>
  <c r="X142" i="9"/>
  <c r="X141" i="9"/>
  <c r="X140" i="9"/>
  <c r="X139" i="9"/>
  <c r="X138" i="9"/>
  <c r="X137" i="9"/>
  <c r="X136" i="9"/>
  <c r="X135" i="9"/>
  <c r="X134" i="9"/>
  <c r="X133" i="9"/>
  <c r="X132" i="9"/>
  <c r="X131" i="9"/>
  <c r="X130" i="9"/>
  <c r="X129" i="9"/>
  <c r="X128" i="9"/>
  <c r="X127" i="9"/>
  <c r="X126" i="9"/>
  <c r="X125" i="9"/>
  <c r="X124" i="9"/>
  <c r="X123" i="9"/>
  <c r="X122" i="9"/>
  <c r="X121" i="9"/>
  <c r="X120" i="9" l="1"/>
  <c r="Y138" i="22" l="1"/>
  <c r="Y137" i="22"/>
  <c r="Y136" i="22"/>
  <c r="Y135" i="22"/>
  <c r="Y134" i="22"/>
  <c r="Y133" i="22"/>
  <c r="Y132" i="22"/>
  <c r="Y131" i="22"/>
  <c r="Y130" i="22"/>
  <c r="Y129" i="22"/>
  <c r="Y128" i="22"/>
  <c r="Y127" i="22"/>
  <c r="Y126" i="22"/>
  <c r="Y125" i="22"/>
  <c r="Y124" i="22"/>
  <c r="Y122" i="22"/>
  <c r="Y121" i="22"/>
  <c r="Y120" i="22"/>
  <c r="Y119" i="22"/>
  <c r="Y118" i="22"/>
  <c r="Y117" i="22"/>
  <c r="Y116" i="22"/>
  <c r="Y115" i="22"/>
  <c r="Y114" i="22"/>
  <c r="Y113" i="22"/>
  <c r="Y112" i="22"/>
  <c r="Y111" i="22"/>
  <c r="Y110" i="22"/>
  <c r="Y109" i="22"/>
  <c r="Y108" i="22"/>
  <c r="Y107" i="22"/>
  <c r="Y106" i="22" l="1"/>
  <c r="AE167" i="6"/>
  <c r="AE166" i="6"/>
  <c r="AE165" i="6"/>
  <c r="AE164" i="6"/>
  <c r="AE163" i="6"/>
  <c r="AE162" i="6"/>
  <c r="AE161" i="6"/>
  <c r="AE160" i="6"/>
  <c r="AE159" i="6"/>
  <c r="AE158" i="6"/>
  <c r="AE157" i="6"/>
  <c r="AE156" i="6"/>
  <c r="AE155" i="6"/>
  <c r="AE154" i="6"/>
  <c r="AE153" i="6"/>
  <c r="AE151" i="6"/>
  <c r="AE150" i="6"/>
  <c r="AE149" i="6"/>
  <c r="AE148" i="6"/>
  <c r="AE147" i="6"/>
  <c r="AE146" i="6"/>
  <c r="AE145" i="6"/>
  <c r="AE144" i="6"/>
  <c r="AE143" i="6"/>
  <c r="AE142" i="6"/>
  <c r="AE141" i="6"/>
  <c r="AE140" i="6"/>
  <c r="AE139" i="6"/>
  <c r="AE138" i="6"/>
  <c r="AE137" i="6"/>
  <c r="AE136" i="6"/>
  <c r="AE135" i="6"/>
  <c r="AE134" i="6"/>
  <c r="AE133" i="6"/>
  <c r="AE132" i="6"/>
  <c r="AE131" i="6"/>
  <c r="AE130" i="6"/>
  <c r="AE129" i="6"/>
  <c r="AE128" i="6"/>
  <c r="AE127" i="6"/>
  <c r="AE126" i="6"/>
  <c r="AE125" i="6"/>
  <c r="AE124" i="6"/>
  <c r="AE123" i="6"/>
  <c r="AE122" i="6"/>
  <c r="AE121" i="6"/>
  <c r="AE120" i="6"/>
  <c r="AE119" i="6"/>
  <c r="AE118" i="6"/>
  <c r="AE117" i="6"/>
  <c r="AE116" i="6"/>
  <c r="AE115" i="6"/>
  <c r="AE114" i="6"/>
  <c r="T71" i="16" l="1"/>
  <c r="T70" i="16"/>
  <c r="T69" i="16"/>
  <c r="T68" i="16"/>
  <c r="T67" i="16"/>
  <c r="T66" i="16"/>
  <c r="T65" i="16"/>
  <c r="T64" i="16"/>
  <c r="T63" i="16"/>
  <c r="T61" i="16"/>
  <c r="T60" i="16"/>
  <c r="T59" i="16"/>
  <c r="T58" i="16"/>
  <c r="T57" i="16"/>
  <c r="T56" i="16"/>
  <c r="T409" i="2"/>
  <c r="U108" i="17" l="1"/>
  <c r="U107" i="17"/>
  <c r="U106" i="17"/>
  <c r="U105" i="17"/>
  <c r="U104" i="17"/>
  <c r="U103" i="17"/>
  <c r="U102" i="17"/>
  <c r="U101" i="17"/>
  <c r="U100" i="17"/>
  <c r="U99" i="17"/>
  <c r="U98" i="17"/>
  <c r="U97" i="17"/>
  <c r="U96" i="17"/>
  <c r="U95" i="17"/>
  <c r="U94" i="17"/>
  <c r="U92" i="17"/>
  <c r="U91" i="17"/>
  <c r="U90" i="17"/>
  <c r="U89" i="17"/>
  <c r="U88" i="17"/>
  <c r="U87" i="17"/>
  <c r="U86" i="17"/>
  <c r="U85" i="17"/>
  <c r="U84" i="17"/>
  <c r="U83" i="17"/>
  <c r="U82" i="17"/>
  <c r="U81" i="17"/>
  <c r="U80" i="17"/>
  <c r="U79" i="17"/>
  <c r="U78" i="17"/>
  <c r="U77" i="17"/>
  <c r="U76" i="17"/>
  <c r="U75" i="17"/>
  <c r="X154" i="19" l="1"/>
  <c r="X153" i="19"/>
  <c r="X152" i="19"/>
  <c r="X151" i="19"/>
  <c r="X150" i="19"/>
  <c r="X149" i="19"/>
  <c r="X148" i="19"/>
  <c r="X147" i="19"/>
  <c r="X146" i="19"/>
  <c r="X145" i="19"/>
  <c r="X144" i="19"/>
  <c r="X143" i="19"/>
  <c r="X142" i="19"/>
  <c r="X141" i="19"/>
  <c r="X140" i="19"/>
  <c r="X139" i="19"/>
  <c r="X137" i="19"/>
  <c r="X136" i="19"/>
  <c r="X135" i="19"/>
  <c r="X134" i="19"/>
  <c r="X133" i="19"/>
  <c r="X132" i="19"/>
  <c r="X131" i="19"/>
  <c r="X130" i="19"/>
  <c r="X129" i="19"/>
  <c r="X128" i="19"/>
  <c r="X127" i="19"/>
  <c r="X126" i="19"/>
  <c r="X125" i="19"/>
  <c r="X124" i="19"/>
  <c r="X123" i="19"/>
  <c r="X122" i="19"/>
  <c r="X121" i="19"/>
  <c r="X120" i="19"/>
  <c r="X119" i="19"/>
  <c r="X118" i="19"/>
  <c r="X117" i="19"/>
  <c r="X116" i="19"/>
  <c r="X115" i="19"/>
  <c r="X114" i="19"/>
  <c r="X113" i="19"/>
  <c r="X112" i="19"/>
  <c r="X111" i="19"/>
  <c r="X110" i="19"/>
  <c r="X109" i="19"/>
  <c r="X108" i="19"/>
  <c r="X107" i="19"/>
  <c r="X106" i="19"/>
  <c r="X105" i="19"/>
  <c r="X104" i="19"/>
  <c r="X103" i="19"/>
  <c r="X102" i="19"/>
  <c r="X101" i="19"/>
  <c r="X100" i="19"/>
  <c r="X99" i="19"/>
  <c r="X98" i="19"/>
  <c r="X97" i="19"/>
  <c r="X96" i="19"/>
  <c r="X95" i="19"/>
  <c r="X94" i="19"/>
  <c r="X93" i="19"/>
  <c r="X92" i="19"/>
  <c r="X91" i="19"/>
  <c r="X90" i="19"/>
  <c r="X89" i="19"/>
  <c r="X88" i="19"/>
  <c r="X87" i="19"/>
  <c r="X86" i="19"/>
  <c r="X85" i="19"/>
  <c r="X84" i="19"/>
  <c r="X83" i="19"/>
  <c r="X82" i="19"/>
  <c r="X81" i="19"/>
  <c r="X117" i="9"/>
  <c r="X116" i="9"/>
  <c r="X115" i="9"/>
  <c r="X114" i="9"/>
  <c r="X113" i="9"/>
  <c r="X112" i="9"/>
  <c r="X111" i="9"/>
  <c r="X110" i="9"/>
  <c r="X109" i="9"/>
  <c r="X108" i="9"/>
  <c r="X107" i="9"/>
  <c r="X106" i="9"/>
  <c r="X105" i="9"/>
  <c r="X104" i="9"/>
  <c r="X103" i="9"/>
  <c r="X101" i="9"/>
  <c r="X100" i="9"/>
  <c r="X99" i="9"/>
  <c r="X98" i="9"/>
  <c r="X97" i="9"/>
  <c r="X96" i="9"/>
  <c r="X95" i="9"/>
  <c r="X94" i="9"/>
  <c r="X93" i="9"/>
  <c r="X92" i="9"/>
  <c r="X91" i="9"/>
  <c r="X90" i="9"/>
  <c r="X89" i="9"/>
  <c r="X88" i="9"/>
  <c r="X87" i="9"/>
  <c r="X86" i="9"/>
  <c r="X85" i="9"/>
  <c r="X84" i="9"/>
  <c r="X83" i="9"/>
  <c r="X82" i="9"/>
  <c r="X81" i="9"/>
  <c r="X80" i="9"/>
  <c r="X79" i="9"/>
  <c r="X78" i="9"/>
  <c r="X77" i="9"/>
  <c r="X76" i="9"/>
  <c r="X75" i="9"/>
  <c r="X74" i="9"/>
  <c r="X73" i="9"/>
  <c r="X72" i="9"/>
  <c r="X71" i="9"/>
  <c r="X70" i="9"/>
  <c r="X69" i="9"/>
  <c r="X68" i="9"/>
  <c r="X67" i="9"/>
  <c r="X66" i="9"/>
  <c r="X65" i="9"/>
  <c r="X64" i="9"/>
  <c r="X63" i="9"/>
  <c r="X62" i="9"/>
  <c r="AE111" i="6" l="1"/>
  <c r="AE110" i="6"/>
  <c r="AE109" i="6"/>
  <c r="AE108" i="6"/>
  <c r="AE107" i="6"/>
  <c r="AE106" i="6"/>
  <c r="AE105" i="6"/>
  <c r="AE104" i="6"/>
  <c r="AE103" i="6"/>
  <c r="AE102" i="6"/>
  <c r="AE101" i="6"/>
  <c r="AE100" i="6"/>
  <c r="AE99" i="6"/>
  <c r="AE98" i="6"/>
  <c r="AE97" i="6"/>
  <c r="AE95" i="6"/>
  <c r="AE94" i="6"/>
  <c r="AE93" i="6"/>
  <c r="AE92" i="6"/>
  <c r="AE91" i="6"/>
  <c r="AE90" i="6"/>
  <c r="AE89" i="6"/>
  <c r="AE88" i="6"/>
  <c r="AE87" i="6"/>
  <c r="AE86" i="6"/>
  <c r="AE85" i="6"/>
  <c r="AE84" i="6"/>
  <c r="AE83" i="6"/>
  <c r="AE82" i="6"/>
  <c r="AE81" i="6"/>
  <c r="AE80" i="6"/>
  <c r="AE79" i="6"/>
  <c r="AE78" i="6"/>
  <c r="AE77" i="6"/>
  <c r="AE76" i="6"/>
  <c r="AE75" i="6"/>
  <c r="AE74" i="6"/>
  <c r="AE73" i="6"/>
  <c r="AE72" i="6"/>
  <c r="AE71" i="6"/>
  <c r="AE70" i="6"/>
  <c r="AE69" i="6"/>
  <c r="AE68" i="6"/>
  <c r="AE67" i="6"/>
  <c r="AE66" i="6"/>
  <c r="AE65" i="6"/>
  <c r="AE64" i="6"/>
  <c r="AE63" i="6"/>
  <c r="AE62" i="6"/>
  <c r="AE61" i="6"/>
  <c r="AE60" i="6"/>
  <c r="AE59" i="6"/>
  <c r="AE58" i="6"/>
  <c r="D49" i="4" l="1"/>
  <c r="D48" i="4"/>
  <c r="D47" i="4"/>
  <c r="D45" i="4"/>
  <c r="D44" i="4"/>
  <c r="D43" i="4"/>
  <c r="D42" i="4"/>
  <c r="D41" i="4"/>
  <c r="D40" i="4"/>
  <c r="D39" i="4"/>
  <c r="D38" i="4"/>
  <c r="D37" i="4"/>
  <c r="D36" i="4"/>
  <c r="D35" i="4"/>
  <c r="D34" i="4"/>
  <c r="D33" i="4"/>
  <c r="D32" i="4"/>
  <c r="D31" i="4"/>
  <c r="D30" i="4"/>
  <c r="D29" i="4"/>
  <c r="D28" i="4"/>
  <c r="D27" i="4"/>
  <c r="D65" i="3" l="1"/>
  <c r="D64" i="3"/>
  <c r="D63" i="3"/>
  <c r="D62" i="3"/>
  <c r="D61" i="3"/>
  <c r="D60" i="3"/>
  <c r="D59" i="3"/>
  <c r="D58" i="3"/>
  <c r="D57" i="3"/>
  <c r="D55" i="3"/>
  <c r="D54" i="3"/>
  <c r="D53" i="3"/>
  <c r="D52" i="3"/>
  <c r="D51" i="3"/>
  <c r="D50" i="3"/>
  <c r="D49" i="3"/>
  <c r="D48" i="3"/>
  <c r="D47" i="3"/>
  <c r="D46" i="3"/>
  <c r="D45" i="3"/>
  <c r="D44" i="3"/>
  <c r="D43" i="3"/>
  <c r="D42" i="3"/>
  <c r="D41" i="3"/>
  <c r="D40" i="3"/>
  <c r="D39" i="3"/>
  <c r="D38" i="3"/>
  <c r="D37" i="3"/>
  <c r="D36" i="3"/>
  <c r="D35" i="3"/>
  <c r="Z256" i="11" l="1"/>
  <c r="Z255" i="11"/>
  <c r="Z254" i="11"/>
  <c r="Z253" i="11"/>
  <c r="Z252" i="11"/>
  <c r="Z251" i="11"/>
  <c r="Z250" i="11"/>
  <c r="Z249" i="11"/>
  <c r="Z248" i="11"/>
  <c r="Z247" i="11"/>
  <c r="Z246" i="11"/>
  <c r="Z245" i="11"/>
  <c r="Z244" i="11"/>
  <c r="Z243" i="11"/>
  <c r="Z241" i="11"/>
  <c r="Z240" i="11"/>
  <c r="Z239" i="11"/>
  <c r="Z238" i="11"/>
  <c r="Z237" i="11"/>
  <c r="Z236" i="11"/>
  <c r="Z235" i="11"/>
  <c r="Z234" i="11"/>
  <c r="Z233" i="11"/>
  <c r="Z232" i="11"/>
  <c r="Z231" i="11"/>
  <c r="Z230" i="11"/>
  <c r="Z229" i="11"/>
  <c r="Z228" i="11"/>
  <c r="Z227" i="11"/>
  <c r="Z226" i="11"/>
  <c r="Z225" i="11"/>
  <c r="Z224" i="11"/>
  <c r="Z223" i="11"/>
  <c r="Z222" i="11"/>
  <c r="Z221" i="11"/>
  <c r="Z220" i="11"/>
  <c r="Z219" i="11"/>
  <c r="Z218" i="11"/>
  <c r="Z217" i="11"/>
  <c r="Z216" i="11"/>
  <c r="Z215" i="11"/>
  <c r="Z214" i="11"/>
  <c r="Z213" i="11"/>
  <c r="Z212" i="11"/>
  <c r="Z211" i="11"/>
  <c r="Z210" i="11"/>
  <c r="Z209" i="11"/>
  <c r="Z208" i="11"/>
  <c r="Z207" i="11"/>
  <c r="Z206" i="11"/>
  <c r="Z205" i="11"/>
  <c r="Z204" i="11"/>
  <c r="Z203" i="11"/>
  <c r="Z202" i="11"/>
  <c r="Z201" i="11"/>
  <c r="Z200" i="11"/>
  <c r="Z199" i="11"/>
  <c r="Z198" i="11"/>
  <c r="Z197" i="11"/>
  <c r="Z196" i="11"/>
  <c r="Z195" i="11"/>
  <c r="Z194" i="11"/>
  <c r="Z193" i="11"/>
  <c r="Z192" i="11"/>
  <c r="Z191" i="11"/>
  <c r="Z190" i="11"/>
  <c r="Z189" i="11"/>
  <c r="Z188" i="11"/>
  <c r="Z187" i="11"/>
  <c r="Z186" i="11"/>
  <c r="Z185" i="11"/>
  <c r="Z184" i="11"/>
  <c r="Z183" i="11"/>
  <c r="Z182" i="11"/>
  <c r="Z181" i="11"/>
  <c r="Z180" i="11"/>
  <c r="Z179" i="11"/>
  <c r="Z178" i="11"/>
  <c r="Z177" i="11"/>
  <c r="Z176" i="11"/>
  <c r="Z175" i="11"/>
  <c r="Z174" i="11"/>
  <c r="Z173" i="11"/>
  <c r="Z172" i="11"/>
  <c r="Z171" i="11"/>
  <c r="Z170" i="11"/>
  <c r="Z169" i="11"/>
  <c r="Z168" i="11"/>
  <c r="Z167" i="11"/>
  <c r="Z166" i="11"/>
  <c r="Z165" i="11"/>
  <c r="Z164" i="11"/>
  <c r="Z163" i="11"/>
  <c r="Z162" i="11"/>
  <c r="Z161" i="11"/>
  <c r="Z160" i="11"/>
  <c r="Z159" i="11"/>
  <c r="Z158" i="11"/>
  <c r="Z157" i="11"/>
  <c r="Z156" i="11"/>
  <c r="Z155" i="11"/>
  <c r="Z154" i="11"/>
  <c r="Z153" i="11"/>
  <c r="Z152" i="11"/>
  <c r="Z151" i="11"/>
  <c r="Z150" i="11"/>
  <c r="Z149" i="11"/>
  <c r="Z148" i="11"/>
  <c r="Z147" i="11"/>
  <c r="Z146" i="11"/>
  <c r="Z145" i="11"/>
  <c r="Z144" i="11"/>
  <c r="Z143" i="11"/>
  <c r="Z142" i="11"/>
  <c r="Z141" i="11"/>
  <c r="Z140" i="11"/>
  <c r="Z139" i="11"/>
  <c r="Z138" i="11"/>
  <c r="Z137" i="11"/>
  <c r="Z136" i="11"/>
  <c r="Z135" i="11"/>
  <c r="Z134" i="11"/>
  <c r="Z133" i="11"/>
  <c r="Z132" i="11"/>
  <c r="Z131" i="11"/>
  <c r="X221" i="13" l="1"/>
  <c r="X220" i="13"/>
  <c r="X219" i="13"/>
  <c r="X218" i="13"/>
  <c r="X217" i="13"/>
  <c r="X216" i="13"/>
  <c r="X215" i="13"/>
  <c r="X214" i="13"/>
  <c r="X213" i="13"/>
  <c r="X212" i="13"/>
  <c r="X211" i="13"/>
  <c r="X210" i="13"/>
  <c r="X209" i="13"/>
  <c r="X208" i="13"/>
  <c r="X207" i="13"/>
  <c r="X206" i="13"/>
  <c r="X205" i="13"/>
  <c r="X204" i="13"/>
  <c r="X203" i="13"/>
  <c r="X202" i="13"/>
  <c r="X201" i="13"/>
  <c r="X200" i="13"/>
  <c r="X199" i="13"/>
  <c r="X198" i="13"/>
  <c r="X197" i="13"/>
  <c r="X196" i="13"/>
  <c r="X195" i="13"/>
  <c r="X194" i="13"/>
  <c r="X193" i="13"/>
  <c r="X192" i="13"/>
  <c r="X191" i="13"/>
  <c r="X190" i="13"/>
  <c r="X189" i="13"/>
  <c r="X188" i="13"/>
  <c r="X187" i="13"/>
  <c r="X186" i="13"/>
  <c r="X185" i="13"/>
  <c r="X184" i="13"/>
  <c r="X183" i="13"/>
  <c r="X182" i="13"/>
  <c r="X181" i="13"/>
  <c r="X180" i="13"/>
  <c r="X179" i="13"/>
  <c r="X178" i="13"/>
  <c r="X177" i="13"/>
  <c r="X176" i="13"/>
  <c r="X175" i="13"/>
  <c r="X174" i="13"/>
  <c r="X173" i="13"/>
  <c r="X172" i="13"/>
  <c r="X171" i="13"/>
  <c r="X170" i="13"/>
  <c r="X169" i="13"/>
  <c r="X168" i="13"/>
  <c r="X167" i="13"/>
  <c r="X166" i="13"/>
  <c r="X165" i="13"/>
  <c r="X164" i="13"/>
  <c r="X163" i="13"/>
  <c r="X162" i="13"/>
  <c r="X161" i="13"/>
  <c r="X160" i="13"/>
  <c r="X159" i="13"/>
  <c r="X158" i="13"/>
  <c r="X157" i="13"/>
  <c r="X156" i="13"/>
  <c r="X155" i="13"/>
  <c r="X154" i="13"/>
  <c r="X153" i="13"/>
  <c r="X152" i="13"/>
  <c r="X151" i="13"/>
  <c r="X150" i="13"/>
  <c r="X149" i="13"/>
  <c r="X148" i="13"/>
  <c r="X147" i="13"/>
  <c r="X146" i="13"/>
  <c r="X145" i="13"/>
  <c r="X144" i="13"/>
  <c r="X143" i="13"/>
  <c r="X142" i="13"/>
  <c r="X141" i="13"/>
  <c r="X140" i="13"/>
  <c r="X139" i="13"/>
  <c r="X138" i="13"/>
  <c r="X137" i="13"/>
  <c r="X136" i="13"/>
  <c r="X135" i="13"/>
  <c r="X134" i="13"/>
  <c r="X133" i="13"/>
  <c r="X132" i="13"/>
  <c r="X131" i="13"/>
  <c r="X130" i="13"/>
  <c r="X129" i="13"/>
  <c r="X128" i="13"/>
  <c r="X127" i="13"/>
  <c r="X126" i="13"/>
  <c r="X125" i="13"/>
  <c r="X124" i="13"/>
  <c r="X123" i="13"/>
  <c r="X122" i="13"/>
  <c r="X121" i="13"/>
  <c r="X120" i="13"/>
  <c r="X119" i="13"/>
  <c r="X118" i="13"/>
  <c r="X117" i="13"/>
  <c r="X116" i="13"/>
  <c r="X115" i="13"/>
  <c r="X114" i="13"/>
  <c r="X113" i="13" l="1"/>
  <c r="D49" i="5"/>
  <c r="D48" i="5"/>
  <c r="D47" i="5"/>
  <c r="D46" i="5"/>
  <c r="D45" i="5"/>
  <c r="D44" i="5"/>
  <c r="D43" i="5"/>
  <c r="D42" i="5"/>
  <c r="D41" i="5"/>
  <c r="D40" i="5"/>
  <c r="D39" i="5"/>
  <c r="D38" i="5"/>
  <c r="D37" i="5"/>
  <c r="D35" i="5"/>
  <c r="D34" i="5"/>
  <c r="D33" i="5"/>
  <c r="D32" i="5"/>
  <c r="D31" i="5"/>
  <c r="D30" i="5"/>
  <c r="D29" i="5"/>
  <c r="D28" i="5"/>
  <c r="D27" i="5" l="1"/>
  <c r="X87" i="7"/>
  <c r="X86" i="7"/>
  <c r="X85" i="7"/>
  <c r="X84" i="7"/>
  <c r="X83" i="7"/>
  <c r="X82" i="7"/>
  <c r="X81" i="7"/>
  <c r="X80" i="7"/>
  <c r="X79" i="7"/>
  <c r="X78" i="7"/>
  <c r="X77" i="7"/>
  <c r="X76" i="7"/>
  <c r="X75" i="7"/>
  <c r="X74" i="7"/>
  <c r="X73" i="7"/>
  <c r="X71" i="7"/>
  <c r="X70" i="7"/>
  <c r="X69" i="7"/>
  <c r="X68" i="7"/>
  <c r="X67" i="7"/>
  <c r="X66" i="7"/>
  <c r="X65" i="7"/>
  <c r="X64" i="7"/>
  <c r="X63" i="7"/>
  <c r="X62" i="7"/>
  <c r="X61" i="7"/>
  <c r="X60" i="7"/>
  <c r="X59" i="7"/>
  <c r="X58" i="7"/>
  <c r="X57" i="7"/>
  <c r="X56" i="7"/>
  <c r="X55" i="7"/>
  <c r="X54" i="7"/>
  <c r="X53" i="7"/>
  <c r="X52" i="7"/>
  <c r="X51" i="7"/>
  <c r="X50" i="7"/>
  <c r="X49" i="7"/>
  <c r="X48" i="7"/>
  <c r="X47" i="7"/>
  <c r="X46" i="7"/>
  <c r="X133" i="10" l="1"/>
  <c r="X132" i="10"/>
  <c r="X131" i="10"/>
  <c r="X130" i="10"/>
  <c r="X129" i="10"/>
  <c r="X128" i="10"/>
  <c r="X127" i="10"/>
  <c r="X126" i="10"/>
  <c r="X125" i="10"/>
  <c r="X124" i="10"/>
  <c r="X123" i="10"/>
  <c r="X122" i="10"/>
  <c r="X121" i="10"/>
  <c r="X120" i="10"/>
  <c r="X119" i="10"/>
  <c r="X118" i="10"/>
  <c r="X117" i="10"/>
  <c r="X116" i="10"/>
  <c r="X115" i="10"/>
  <c r="X114" i="10"/>
  <c r="X113" i="10"/>
  <c r="X112" i="10"/>
  <c r="X111" i="10"/>
  <c r="X110" i="10"/>
  <c r="X109" i="10"/>
  <c r="X108" i="10"/>
  <c r="X107" i="10"/>
  <c r="X106" i="10"/>
  <c r="X105" i="10"/>
  <c r="X104" i="10"/>
  <c r="X103" i="10"/>
  <c r="X101" i="10"/>
  <c r="X100" i="10"/>
  <c r="X99" i="10"/>
  <c r="X98" i="10"/>
  <c r="X97" i="10"/>
  <c r="X96" i="10"/>
  <c r="X95" i="10"/>
  <c r="X94" i="10"/>
  <c r="X93" i="10"/>
  <c r="X92" i="10"/>
  <c r="X91" i="10"/>
  <c r="X90" i="10"/>
  <c r="X89" i="10"/>
  <c r="X88" i="10"/>
  <c r="X87" i="10"/>
  <c r="X86" i="10"/>
  <c r="X85" i="10"/>
  <c r="X84" i="10"/>
  <c r="X83" i="10"/>
  <c r="X82" i="10"/>
  <c r="X81" i="10"/>
  <c r="X80" i="10"/>
  <c r="X79" i="10"/>
  <c r="X78" i="10"/>
  <c r="X77" i="10"/>
  <c r="X76" i="10"/>
  <c r="X75" i="10"/>
  <c r="X74" i="10"/>
  <c r="X73" i="10"/>
  <c r="X72" i="10"/>
  <c r="X71" i="10"/>
  <c r="X70" i="10"/>
  <c r="X69" i="10" l="1"/>
  <c r="Y205" i="8" l="1"/>
  <c r="Y204" i="8"/>
  <c r="Y203" i="8"/>
  <c r="Y202" i="8"/>
  <c r="Y201" i="8"/>
  <c r="Y200" i="8"/>
  <c r="Y199" i="8"/>
  <c r="Y198" i="8"/>
  <c r="Y197" i="8"/>
  <c r="Y196" i="8"/>
  <c r="Y195" i="8"/>
  <c r="Y194" i="8"/>
  <c r="Y193" i="8"/>
  <c r="Y191" i="8"/>
  <c r="Y190" i="8"/>
  <c r="Y189" i="8"/>
  <c r="Y188" i="8"/>
  <c r="Y187" i="8"/>
  <c r="Y186" i="8"/>
  <c r="Y185" i="8"/>
  <c r="Y184" i="8"/>
  <c r="Y183" i="8"/>
  <c r="Y182" i="8"/>
  <c r="Y181" i="8"/>
  <c r="Y180" i="8"/>
  <c r="Y179" i="8"/>
  <c r="Y178" i="8"/>
  <c r="Y177" i="8"/>
  <c r="Y176" i="8"/>
  <c r="Y175" i="8"/>
  <c r="Y174" i="8"/>
  <c r="Y173" i="8"/>
  <c r="Y172" i="8"/>
  <c r="Y171" i="8"/>
  <c r="Y170" i="8"/>
  <c r="Y169" i="8"/>
  <c r="Y168" i="8"/>
  <c r="Y167" i="8"/>
  <c r="Y166" i="8"/>
  <c r="Y165" i="8"/>
  <c r="Y164" i="8"/>
  <c r="Y163" i="8"/>
  <c r="Y162" i="8"/>
  <c r="Y161" i="8"/>
  <c r="Y160" i="8"/>
  <c r="Y159" i="8"/>
  <c r="Y158" i="8"/>
  <c r="Y157" i="8"/>
  <c r="Y156" i="8"/>
  <c r="Y155" i="8"/>
  <c r="Y154" i="8"/>
  <c r="Y153" i="8"/>
  <c r="Y152" i="8"/>
  <c r="Y151" i="8"/>
  <c r="Y150" i="8"/>
  <c r="Y149" i="8"/>
  <c r="Y148" i="8"/>
  <c r="Y147" i="8"/>
  <c r="Y146" i="8"/>
  <c r="Y145" i="8"/>
  <c r="Y144" i="8"/>
  <c r="Y143" i="8"/>
  <c r="Y142" i="8"/>
  <c r="Y141" i="8"/>
  <c r="Y140" i="8"/>
  <c r="Y139" i="8"/>
  <c r="Y138" i="8"/>
  <c r="Y137" i="8"/>
  <c r="Y136" i="8"/>
  <c r="Y135" i="8"/>
  <c r="Y134" i="8"/>
  <c r="Y133" i="8"/>
  <c r="Y132" i="8"/>
  <c r="Y131" i="8"/>
  <c r="Y130" i="8"/>
  <c r="Y129" i="8"/>
  <c r="Y128" i="8"/>
  <c r="Y127" i="8"/>
  <c r="Y126" i="8"/>
  <c r="Y125" i="8"/>
  <c r="Y124" i="8"/>
  <c r="Y123" i="8"/>
  <c r="Y122" i="8"/>
  <c r="Y121" i="8"/>
  <c r="Y120" i="8"/>
  <c r="Y119" i="8"/>
  <c r="Y118" i="8"/>
  <c r="Y117" i="8"/>
  <c r="Y116" i="8"/>
  <c r="Y115" i="8"/>
  <c r="Y114" i="8"/>
  <c r="Y113" i="8"/>
  <c r="Y112" i="8"/>
  <c r="Y111" i="8"/>
  <c r="Y110" i="8"/>
  <c r="Y109" i="8"/>
  <c r="Y108" i="8"/>
  <c r="Y107" i="8"/>
  <c r="Y106" i="8"/>
  <c r="Y105" i="8" l="1"/>
  <c r="X71" i="14"/>
  <c r="X70" i="14"/>
  <c r="X69" i="14"/>
  <c r="X68" i="14"/>
  <c r="X67" i="14"/>
  <c r="X66" i="14"/>
  <c r="X65" i="14"/>
  <c r="X64" i="14"/>
  <c r="X63" i="14"/>
  <c r="X62" i="14"/>
  <c r="X61" i="14"/>
  <c r="X59" i="14"/>
  <c r="X58" i="14"/>
  <c r="X57" i="14"/>
  <c r="X56" i="14"/>
  <c r="X55" i="14"/>
  <c r="X54" i="14"/>
  <c r="X53" i="14"/>
  <c r="X52" i="14"/>
  <c r="X51" i="14"/>
  <c r="X50" i="14"/>
  <c r="X49" i="14"/>
  <c r="X48" i="14"/>
  <c r="X47" i="14"/>
  <c r="X46" i="14"/>
  <c r="X45" i="14"/>
  <c r="X44" i="14"/>
  <c r="X43" i="14"/>
  <c r="X42" i="14"/>
  <c r="X41" i="14"/>
  <c r="X40" i="14"/>
  <c r="X39" i="14"/>
  <c r="X38" i="14"/>
  <c r="Y83" i="21" l="1"/>
  <c r="Y82" i="21"/>
  <c r="Y81" i="21"/>
  <c r="Y80" i="21"/>
  <c r="Y79" i="21"/>
  <c r="Y78" i="21"/>
  <c r="Y77" i="21"/>
  <c r="Y76" i="21"/>
  <c r="Y75" i="21"/>
  <c r="Y74" i="21"/>
  <c r="Y73" i="21"/>
  <c r="Y71" i="21"/>
  <c r="Y70" i="21"/>
  <c r="Y69" i="21"/>
  <c r="Y68" i="21"/>
  <c r="Y67" i="21"/>
  <c r="Y66" i="21"/>
  <c r="Y65" i="21"/>
  <c r="Y64" i="21"/>
  <c r="Y63" i="21"/>
  <c r="Y62" i="21"/>
  <c r="Y61" i="21"/>
  <c r="Y60" i="21"/>
  <c r="Y59" i="21"/>
  <c r="Y58" i="21"/>
  <c r="Y57" i="21"/>
  <c r="Y56" i="21"/>
  <c r="Y55" i="21"/>
  <c r="Y54" i="21"/>
  <c r="Y53" i="21"/>
  <c r="Y52" i="21"/>
  <c r="Y51" i="21"/>
  <c r="Y50" i="21"/>
  <c r="Y49" i="21"/>
  <c r="Y48" i="21"/>
  <c r="Y47" i="21"/>
  <c r="Y46" i="21"/>
  <c r="Y45" i="21"/>
  <c r="Y44" i="21" l="1"/>
  <c r="Y79" i="15" l="1"/>
  <c r="Y78" i="15"/>
  <c r="Y77" i="15"/>
  <c r="Y76" i="15"/>
  <c r="Y75" i="15"/>
  <c r="Y74" i="15"/>
  <c r="Y73" i="15"/>
  <c r="Y71" i="15"/>
  <c r="Y70" i="15"/>
  <c r="Y69" i="15"/>
  <c r="Y68" i="15"/>
  <c r="Y67" i="15"/>
  <c r="Y66" i="15"/>
  <c r="Y65" i="15"/>
  <c r="Y64" i="15"/>
  <c r="Y63" i="15"/>
  <c r="Y62" i="15"/>
  <c r="Y61" i="15"/>
  <c r="Y60" i="15"/>
  <c r="Y59" i="15"/>
  <c r="Y58" i="15"/>
  <c r="Y57" i="15"/>
  <c r="Y56" i="15"/>
  <c r="Y55" i="15"/>
  <c r="Y54" i="15"/>
  <c r="Y53" i="15"/>
  <c r="Y52" i="15"/>
  <c r="Y51" i="15"/>
  <c r="Y50" i="15"/>
  <c r="Y49" i="15"/>
  <c r="Y48" i="15"/>
  <c r="Y47" i="15"/>
  <c r="Y46" i="15"/>
  <c r="Y45" i="15"/>
  <c r="Y44" i="15"/>
  <c r="Y43" i="15"/>
  <c r="Y42" i="15" l="1"/>
  <c r="X61" i="9"/>
  <c r="Y103" i="22" l="1"/>
  <c r="Y102" i="22"/>
  <c r="Y101" i="22"/>
  <c r="Y100" i="22"/>
  <c r="Y99" i="22"/>
  <c r="Y98" i="22"/>
  <c r="Y97" i="22"/>
  <c r="Y96" i="22"/>
  <c r="Y95" i="22"/>
  <c r="Y94" i="22"/>
  <c r="Y93" i="22"/>
  <c r="Y92" i="22"/>
  <c r="Y91" i="22"/>
  <c r="Y90" i="22"/>
  <c r="Y89" i="22"/>
  <c r="Y87" i="22"/>
  <c r="Y86" i="22"/>
  <c r="Y85" i="22"/>
  <c r="Y84" i="22"/>
  <c r="Y83" i="22"/>
  <c r="Y82" i="22"/>
  <c r="Y81" i="22"/>
  <c r="Y80" i="22"/>
  <c r="Y79" i="22"/>
  <c r="Y78" i="22"/>
  <c r="Y77" i="22"/>
  <c r="Y76" i="22"/>
  <c r="Y75" i="22"/>
  <c r="Y74" i="22"/>
  <c r="Y73" i="22"/>
  <c r="Y72" i="22"/>
  <c r="Y71" i="22"/>
  <c r="T53" i="16" l="1"/>
  <c r="T52" i="16"/>
  <c r="T51" i="16"/>
  <c r="T50" i="16"/>
  <c r="T49" i="16"/>
  <c r="T48" i="16"/>
  <c r="T47" i="16"/>
  <c r="T46" i="16"/>
  <c r="T45" i="16"/>
  <c r="T43" i="16"/>
  <c r="T42" i="16"/>
  <c r="T41" i="16"/>
  <c r="T40" i="16"/>
  <c r="T39" i="16"/>
  <c r="T38" i="16"/>
  <c r="U71" i="17" l="1"/>
  <c r="U70" i="17"/>
  <c r="U69" i="17"/>
  <c r="U68" i="17"/>
  <c r="U67" i="17"/>
  <c r="U66" i="17"/>
  <c r="U65" i="17"/>
  <c r="U64" i="17"/>
  <c r="U63" i="17"/>
  <c r="U62" i="17"/>
  <c r="U61" i="17"/>
  <c r="U60" i="17"/>
  <c r="U59" i="17"/>
  <c r="U58" i="17"/>
  <c r="U57" i="17"/>
  <c r="U55" i="17"/>
  <c r="U54" i="17"/>
  <c r="U53" i="17"/>
  <c r="U52" i="17"/>
  <c r="U51" i="17"/>
  <c r="U50" i="17"/>
  <c r="U49" i="17"/>
  <c r="U48" i="17"/>
  <c r="U47" i="17"/>
  <c r="U46" i="17"/>
  <c r="U45" i="17"/>
  <c r="U44" i="17"/>
  <c r="U43" i="17"/>
  <c r="U42" i="17"/>
  <c r="U41" i="17"/>
  <c r="U40" i="17"/>
  <c r="U39" i="17"/>
  <c r="U38" i="17" l="1"/>
  <c r="T406" i="2" l="1"/>
  <c r="T405" i="2"/>
  <c r="T404" i="2"/>
  <c r="T403" i="2"/>
  <c r="T402" i="2"/>
  <c r="T401" i="2"/>
  <c r="T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Y68" i="22" l="1"/>
  <c r="Y67" i="22"/>
  <c r="Y66" i="22"/>
  <c r="Y65" i="22"/>
  <c r="Y64" i="22"/>
  <c r="Y63" i="22"/>
  <c r="Y62" i="22"/>
  <c r="Y61" i="22"/>
  <c r="Y60" i="22"/>
  <c r="Y59" i="22"/>
  <c r="Y58" i="22"/>
  <c r="Y57" i="22"/>
  <c r="Y56" i="22"/>
  <c r="Y55" i="22"/>
  <c r="Y54" i="22"/>
  <c r="Y52" i="22"/>
  <c r="Y51" i="22"/>
  <c r="Y50" i="22"/>
  <c r="Y49" i="22"/>
  <c r="Y48" i="22"/>
  <c r="Y47" i="22"/>
  <c r="Y46" i="22"/>
  <c r="Y45" i="22"/>
  <c r="Y44" i="22"/>
  <c r="Y43" i="22"/>
  <c r="Y42" i="22"/>
  <c r="Y41" i="22"/>
  <c r="Y40" i="22"/>
  <c r="Y39" i="22"/>
  <c r="Y38" i="22"/>
  <c r="Y37" i="22"/>
  <c r="Y36" i="22"/>
  <c r="T270" i="2" l="1"/>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35" i="16" l="1"/>
  <c r="T34" i="16"/>
  <c r="T33" i="16"/>
  <c r="T32" i="16"/>
  <c r="T31" i="16"/>
  <c r="T30" i="16"/>
  <c r="T29" i="16"/>
  <c r="T28" i="16"/>
  <c r="T27" i="16"/>
  <c r="T25" i="16"/>
  <c r="T24" i="16"/>
  <c r="T23" i="16"/>
  <c r="T22" i="16"/>
  <c r="T21" i="16"/>
  <c r="T20" i="16"/>
  <c r="X60" i="19" l="1"/>
  <c r="X59" i="19"/>
  <c r="X58" i="19"/>
  <c r="X57" i="19"/>
  <c r="X56" i="19"/>
  <c r="X55" i="19"/>
  <c r="X54" i="19"/>
  <c r="X53" i="19"/>
  <c r="X52" i="19"/>
  <c r="X51" i="19"/>
  <c r="X50" i="19"/>
  <c r="X49" i="19"/>
  <c r="X48" i="19"/>
  <c r="X47" i="19"/>
  <c r="X46" i="19"/>
  <c r="X45" i="19"/>
  <c r="X44" i="19"/>
  <c r="X43" i="19"/>
  <c r="X42" i="19"/>
  <c r="X41" i="19"/>
  <c r="X40" i="19"/>
  <c r="X39" i="19"/>
  <c r="X38" i="19"/>
  <c r="X37" i="19"/>
  <c r="X36" i="19"/>
  <c r="X35" i="19"/>
  <c r="X34" i="19"/>
  <c r="X33" i="19"/>
  <c r="X32" i="19"/>
  <c r="X31" i="19"/>
  <c r="X30" i="19"/>
  <c r="X29" i="19"/>
  <c r="X28" i="19"/>
  <c r="X27" i="19"/>
  <c r="X26" i="19"/>
  <c r="D32" i="3" l="1"/>
  <c r="D31" i="3"/>
  <c r="D30" i="3"/>
  <c r="D29" i="3"/>
  <c r="D28" i="3"/>
  <c r="D27" i="3"/>
  <c r="D26" i="3"/>
  <c r="D25" i="3"/>
  <c r="D24" i="3"/>
  <c r="D22" i="3"/>
  <c r="D21" i="3"/>
  <c r="D20" i="3"/>
  <c r="D19" i="3"/>
  <c r="D18" i="3"/>
  <c r="D17" i="3"/>
  <c r="D16" i="3"/>
  <c r="D15" i="3"/>
  <c r="D14" i="3"/>
  <c r="D13" i="3"/>
  <c r="D12" i="3"/>
  <c r="D11" i="3"/>
  <c r="D10" i="3"/>
  <c r="D9" i="3"/>
  <c r="D8" i="3"/>
  <c r="D7" i="3"/>
  <c r="D6" i="3"/>
  <c r="D5" i="3"/>
  <c r="D4" i="3"/>
  <c r="D3" i="3"/>
  <c r="D2" i="3" l="1"/>
  <c r="Z128" i="11"/>
  <c r="Z127" i="11"/>
  <c r="Z126" i="11"/>
  <c r="Z125" i="11"/>
  <c r="Z124" i="11"/>
  <c r="Z123" i="11"/>
  <c r="Z122" i="11"/>
  <c r="Z121" i="11"/>
  <c r="Z120" i="11"/>
  <c r="Z119" i="11"/>
  <c r="Z118" i="11"/>
  <c r="Z117" i="11"/>
  <c r="Z116" i="11"/>
  <c r="Z115"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1" i="11"/>
  <c r="Z70" i="11"/>
  <c r="Z69" i="11"/>
  <c r="Z68" i="11"/>
  <c r="Z67" i="11"/>
  <c r="Z66" i="11"/>
  <c r="Z65" i="11"/>
  <c r="Z64" i="11"/>
  <c r="Z63" i="11"/>
  <c r="Z62" i="11"/>
  <c r="Z61" i="11"/>
  <c r="Z60" i="11"/>
  <c r="Z59" i="11"/>
  <c r="Z58" i="11"/>
  <c r="Z57" i="11"/>
  <c r="Z56" i="11"/>
  <c r="Z55" i="11"/>
  <c r="Z54" i="11"/>
  <c r="Z53" i="11"/>
  <c r="Z52" i="11"/>
  <c r="Z51" i="11"/>
  <c r="Z50" i="11"/>
  <c r="Z49" i="11"/>
  <c r="Z48" i="11"/>
  <c r="Z47" i="11"/>
  <c r="Z46" i="11"/>
  <c r="Z45" i="11"/>
  <c r="Z44" i="11"/>
  <c r="Z43" i="11"/>
  <c r="Z42" i="11"/>
  <c r="Z41" i="11"/>
  <c r="Z40" i="11"/>
  <c r="Z39" i="11"/>
  <c r="Z38" i="11"/>
  <c r="Z37" i="11"/>
  <c r="Z36" i="11"/>
  <c r="Z35" i="11"/>
  <c r="Z34" i="11"/>
  <c r="Z33" i="11"/>
  <c r="Z32" i="11"/>
  <c r="Z31" i="11"/>
  <c r="Z30" i="11"/>
  <c r="Z29" i="11"/>
  <c r="Z28" i="11"/>
  <c r="Z27" i="11"/>
  <c r="Z26" i="11"/>
  <c r="Z25" i="11"/>
  <c r="Z24" i="11"/>
  <c r="Z23" i="11"/>
  <c r="Z22" i="11"/>
  <c r="Z21" i="11"/>
  <c r="Z20" i="11"/>
  <c r="Z19" i="11"/>
  <c r="Z18" i="11"/>
  <c r="Z17" i="11"/>
  <c r="Z16" i="11"/>
  <c r="Z15" i="11"/>
  <c r="Z14" i="11"/>
  <c r="Z13" i="11"/>
  <c r="Z12" i="11"/>
  <c r="Z11" i="11"/>
  <c r="Z10" i="11"/>
  <c r="Z9" i="11"/>
  <c r="Z8" i="11"/>
  <c r="Z7" i="11"/>
  <c r="Z6" i="11"/>
  <c r="Z5" i="11"/>
  <c r="Z4" i="11"/>
  <c r="Z3" i="11"/>
  <c r="Z2" i="11" l="1"/>
  <c r="X110" i="13" l="1"/>
  <c r="X109" i="13"/>
  <c r="X108" i="13"/>
  <c r="X107" i="13"/>
  <c r="X106" i="13"/>
  <c r="X105" i="13"/>
  <c r="X104" i="13"/>
  <c r="X103" i="13"/>
  <c r="X102" i="13"/>
  <c r="X101" i="13"/>
  <c r="X100" i="13"/>
  <c r="X99" i="13"/>
  <c r="X98" i="13"/>
  <c r="X97" i="13"/>
  <c r="X96" i="13"/>
  <c r="X95" i="13"/>
  <c r="X94" i="13"/>
  <c r="X93" i="13"/>
  <c r="X92" i="13"/>
  <c r="X91" i="13"/>
  <c r="X90" i="13"/>
  <c r="X89" i="13"/>
  <c r="X88" i="13"/>
  <c r="X87" i="13"/>
  <c r="X86" i="13"/>
  <c r="X85" i="13"/>
  <c r="X84" i="13"/>
  <c r="X83" i="13"/>
  <c r="X82" i="13"/>
  <c r="X81" i="13"/>
  <c r="X80" i="13"/>
  <c r="X79" i="13"/>
  <c r="X78" i="13"/>
  <c r="X77" i="13"/>
  <c r="X76" i="13"/>
  <c r="X75" i="13"/>
  <c r="X74" i="13"/>
  <c r="X73" i="13"/>
  <c r="X72" i="13"/>
  <c r="X71" i="13"/>
  <c r="X70" i="13"/>
  <c r="X69" i="13"/>
  <c r="X68" i="13"/>
  <c r="X67" i="13"/>
  <c r="X66" i="13"/>
  <c r="X65" i="13"/>
  <c r="X64" i="13"/>
  <c r="X63" i="13"/>
  <c r="X62" i="13"/>
  <c r="X61" i="13"/>
  <c r="X60" i="13"/>
  <c r="X59" i="13"/>
  <c r="X58" i="13"/>
  <c r="X57" i="13"/>
  <c r="X56" i="13"/>
  <c r="X55" i="13"/>
  <c r="X54" i="13"/>
  <c r="X53" i="13"/>
  <c r="X52" i="13"/>
  <c r="X51" i="13"/>
  <c r="X50" i="13"/>
  <c r="X49" i="13"/>
  <c r="X48" i="13"/>
  <c r="X47" i="13"/>
  <c r="X46" i="13"/>
  <c r="X45" i="13"/>
  <c r="X44" i="13"/>
  <c r="X43" i="13"/>
  <c r="X42" i="13"/>
  <c r="X41" i="13"/>
  <c r="X40" i="13"/>
  <c r="X39" i="13"/>
  <c r="X38" i="13"/>
  <c r="X37" i="13"/>
  <c r="X36" i="13"/>
  <c r="X35" i="13"/>
  <c r="X34" i="13"/>
  <c r="X33" i="13"/>
  <c r="X32" i="13"/>
  <c r="X31" i="13"/>
  <c r="X30" i="13"/>
  <c r="X29" i="13"/>
  <c r="X28" i="13"/>
  <c r="X27" i="13"/>
  <c r="X26" i="13"/>
  <c r="X25" i="13"/>
  <c r="X24" i="13"/>
  <c r="X23" i="13"/>
  <c r="X22" i="13"/>
  <c r="X21" i="13"/>
  <c r="X20" i="13"/>
  <c r="X19" i="13"/>
  <c r="X18" i="13"/>
  <c r="X17" i="13"/>
  <c r="X16" i="13"/>
  <c r="X15" i="13"/>
  <c r="X14" i="13"/>
  <c r="X13" i="13"/>
  <c r="X12" i="13"/>
  <c r="X11" i="13"/>
  <c r="X10" i="13"/>
  <c r="X9" i="13"/>
  <c r="X8" i="13"/>
  <c r="X7" i="13"/>
  <c r="X6" i="13"/>
  <c r="X5" i="13"/>
  <c r="X4" i="13"/>
  <c r="X3" i="13"/>
  <c r="X2" i="13" l="1"/>
  <c r="D24" i="5" l="1"/>
  <c r="D23" i="5"/>
  <c r="D22" i="5"/>
  <c r="D21" i="5"/>
  <c r="D20" i="5"/>
  <c r="D19" i="5"/>
  <c r="D18" i="5"/>
  <c r="D17" i="5"/>
  <c r="D16" i="5"/>
  <c r="D15" i="5"/>
  <c r="D14" i="5"/>
  <c r="D13" i="5"/>
  <c r="D12" i="5"/>
  <c r="D10" i="5"/>
  <c r="D9" i="5"/>
  <c r="D8" i="5"/>
  <c r="D7" i="5"/>
  <c r="D6" i="5"/>
  <c r="D5" i="5"/>
  <c r="D4" i="5"/>
  <c r="D3" i="5"/>
  <c r="D2" i="5" l="1"/>
  <c r="X78" i="19" l="1"/>
  <c r="X77" i="19"/>
  <c r="X76" i="19"/>
  <c r="X75" i="19"/>
  <c r="X74" i="19"/>
  <c r="X73" i="19"/>
  <c r="X72" i="19"/>
  <c r="X71" i="19"/>
  <c r="X70" i="19"/>
  <c r="X69" i="19"/>
  <c r="X68" i="19"/>
  <c r="X67" i="19"/>
  <c r="X66" i="19"/>
  <c r="X65" i="19"/>
  <c r="X64" i="19"/>
  <c r="X63" i="19"/>
  <c r="X25" i="19"/>
  <c r="X24" i="19"/>
  <c r="X23" i="19"/>
  <c r="X22" i="19"/>
  <c r="X21" i="19"/>
  <c r="X20" i="19"/>
  <c r="X19" i="19"/>
  <c r="X18" i="19"/>
  <c r="X17" i="19"/>
  <c r="X16" i="19"/>
  <c r="X15" i="19"/>
  <c r="X14" i="19"/>
  <c r="X13" i="19"/>
  <c r="X12" i="19"/>
  <c r="X11" i="19"/>
  <c r="X10" i="19"/>
  <c r="X9" i="19"/>
  <c r="X8" i="19"/>
  <c r="X7" i="19"/>
  <c r="X6" i="19"/>
  <c r="X5" i="19"/>
  <c r="X4" i="19"/>
  <c r="X3" i="19"/>
  <c r="X2" i="19"/>
  <c r="X43" i="7" l="1"/>
  <c r="X42" i="7"/>
  <c r="X41" i="7"/>
  <c r="X40" i="7"/>
  <c r="X39" i="7"/>
  <c r="X38" i="7"/>
  <c r="X37" i="7"/>
  <c r="X36" i="7"/>
  <c r="X35" i="7"/>
  <c r="X34" i="7"/>
  <c r="X33" i="7"/>
  <c r="X32" i="7"/>
  <c r="X31" i="7"/>
  <c r="X30" i="7"/>
  <c r="X29" i="7"/>
  <c r="X27" i="7"/>
  <c r="X26" i="7"/>
  <c r="X25" i="7"/>
  <c r="X24" i="7"/>
  <c r="X23" i="7"/>
  <c r="X22" i="7"/>
  <c r="X21" i="7"/>
  <c r="X20" i="7"/>
  <c r="X19" i="7"/>
  <c r="X18" i="7"/>
  <c r="X17" i="7"/>
  <c r="X16" i="7"/>
  <c r="X15" i="7"/>
  <c r="X14" i="7"/>
  <c r="X13" i="7"/>
  <c r="X12" i="7"/>
  <c r="X11" i="7"/>
  <c r="X10" i="7"/>
  <c r="X9" i="7"/>
  <c r="X8" i="7"/>
  <c r="X7" i="7"/>
  <c r="X6" i="7"/>
  <c r="X5" i="7"/>
  <c r="X4" i="7"/>
  <c r="X3" i="7"/>
  <c r="X2" i="7"/>
  <c r="X66" i="10" l="1"/>
  <c r="X65" i="10"/>
  <c r="X64" i="10"/>
  <c r="X63" i="10"/>
  <c r="X62" i="10"/>
  <c r="X61" i="10"/>
  <c r="X60" i="10"/>
  <c r="X59" i="10"/>
  <c r="X58" i="10"/>
  <c r="X57" i="10"/>
  <c r="X56" i="10"/>
  <c r="X55" i="10"/>
  <c r="X54" i="10"/>
  <c r="X53" i="10"/>
  <c r="X52" i="10"/>
  <c r="X51" i="10"/>
  <c r="X50" i="10"/>
  <c r="X49" i="10"/>
  <c r="X48" i="10"/>
  <c r="X47" i="10"/>
  <c r="X46" i="10"/>
  <c r="X45" i="10"/>
  <c r="X44" i="10"/>
  <c r="X43" i="10"/>
  <c r="X42" i="10"/>
  <c r="X41" i="10"/>
  <c r="X40" i="10"/>
  <c r="X39" i="10"/>
  <c r="X38" i="10"/>
  <c r="X37" i="10"/>
  <c r="X36" i="10"/>
  <c r="X34" i="10"/>
  <c r="X33" i="10"/>
  <c r="X32" i="10"/>
  <c r="X31" i="10"/>
  <c r="X30" i="10"/>
  <c r="X29" i="10"/>
  <c r="X28" i="10"/>
  <c r="X27" i="10"/>
  <c r="X26" i="10"/>
  <c r="X25" i="10"/>
  <c r="X24" i="10"/>
  <c r="X23" i="10"/>
  <c r="X22" i="10"/>
  <c r="X21" i="10"/>
  <c r="X20" i="10"/>
  <c r="X19" i="10"/>
  <c r="X18" i="10"/>
  <c r="X17" i="10"/>
  <c r="X16" i="10"/>
  <c r="X15" i="10"/>
  <c r="X14" i="10"/>
  <c r="X13" i="10"/>
  <c r="X12" i="10"/>
  <c r="X11" i="10"/>
  <c r="X10" i="10"/>
  <c r="X9" i="10"/>
  <c r="X8" i="10"/>
  <c r="X7" i="10"/>
  <c r="X6" i="10"/>
  <c r="X5" i="10"/>
  <c r="X4" i="10"/>
  <c r="X3" i="10"/>
  <c r="X2" i="10" l="1"/>
  <c r="Y102" i="8" l="1"/>
  <c r="Y101" i="8"/>
  <c r="Y100" i="8"/>
  <c r="Y99" i="8"/>
  <c r="Y98" i="8"/>
  <c r="Y97" i="8"/>
  <c r="Y96" i="8"/>
  <c r="Y95" i="8"/>
  <c r="Y94" i="8"/>
  <c r="Y93" i="8"/>
  <c r="Y92" i="8"/>
  <c r="Y91" i="8"/>
  <c r="Y90" i="8"/>
  <c r="Y88" i="8"/>
  <c r="Y87" i="8"/>
  <c r="Y86" i="8"/>
  <c r="Y85" i="8"/>
  <c r="Y84" i="8"/>
  <c r="Y83" i="8"/>
  <c r="Y82" i="8"/>
  <c r="Y81" i="8"/>
  <c r="Y80" i="8"/>
  <c r="Y79" i="8"/>
  <c r="Y78" i="8"/>
  <c r="Y77" i="8"/>
  <c r="Y76" i="8"/>
  <c r="Y75" i="8"/>
  <c r="Y74" i="8"/>
  <c r="Y73" i="8"/>
  <c r="Y72" i="8"/>
  <c r="Y71" i="8"/>
  <c r="Y70" i="8"/>
  <c r="Y69" i="8"/>
  <c r="Y68" i="8"/>
  <c r="Y67" i="8"/>
  <c r="Y66" i="8"/>
  <c r="Y65" i="8"/>
  <c r="Y64" i="8"/>
  <c r="Y63" i="8"/>
  <c r="Y62" i="8"/>
  <c r="Y61" i="8"/>
  <c r="Y60" i="8"/>
  <c r="Y59" i="8"/>
  <c r="Y58" i="8"/>
  <c r="Y57" i="8"/>
  <c r="Y56" i="8"/>
  <c r="Y55" i="8"/>
  <c r="Y54" i="8"/>
  <c r="Y53" i="8"/>
  <c r="Y52" i="8"/>
  <c r="Y51" i="8"/>
  <c r="Y50" i="8"/>
  <c r="Y49" i="8"/>
  <c r="Y48" i="8"/>
  <c r="Y47" i="8"/>
  <c r="Y46" i="8"/>
  <c r="Y45" i="8"/>
  <c r="Y44" i="8"/>
  <c r="Y43" i="8"/>
  <c r="Y42" i="8"/>
  <c r="Y41" i="8"/>
  <c r="Y40" i="8"/>
  <c r="Y39" i="8"/>
  <c r="Y38" i="8"/>
  <c r="Y37" i="8"/>
  <c r="Y36" i="8"/>
  <c r="Y35" i="8"/>
  <c r="Y34" i="8"/>
  <c r="Y33" i="8"/>
  <c r="Y32" i="8"/>
  <c r="Y31" i="8"/>
  <c r="Y30" i="8"/>
  <c r="Y29" i="8"/>
  <c r="Y28" i="8"/>
  <c r="Y27" i="8"/>
  <c r="Y26" i="8"/>
  <c r="Y25" i="8"/>
  <c r="Y24" i="8"/>
  <c r="Y23" i="8"/>
  <c r="Y22" i="8"/>
  <c r="Y21" i="8"/>
  <c r="Y20" i="8"/>
  <c r="Y19" i="8"/>
  <c r="Y18" i="8"/>
  <c r="Y17" i="8"/>
  <c r="Y16" i="8"/>
  <c r="Y15" i="8"/>
  <c r="Y14" i="8"/>
  <c r="Y13" i="8"/>
  <c r="Y12" i="8"/>
  <c r="Y11" i="8"/>
  <c r="Y10" i="8"/>
  <c r="Y9" i="8"/>
  <c r="Y8" i="8"/>
  <c r="Y7" i="8"/>
  <c r="Y6" i="8"/>
  <c r="Y5" i="8"/>
  <c r="Y4" i="8"/>
  <c r="Y3" i="8"/>
  <c r="Y2" i="8" l="1"/>
  <c r="Y41" i="21" l="1"/>
  <c r="Y40" i="21"/>
  <c r="Y39" i="21"/>
  <c r="Y38" i="21"/>
  <c r="Y37" i="21"/>
  <c r="Y36" i="21"/>
  <c r="Y35" i="21"/>
  <c r="Y34" i="21"/>
  <c r="Y33" i="21"/>
  <c r="Y32" i="21"/>
  <c r="Y31" i="21"/>
  <c r="Y29" i="21"/>
  <c r="Y28" i="21"/>
  <c r="Y27" i="21"/>
  <c r="Y26" i="21"/>
  <c r="Y25" i="21"/>
  <c r="Y24" i="21"/>
  <c r="Y23" i="21"/>
  <c r="Y22" i="21"/>
  <c r="Y21" i="21"/>
  <c r="Y20" i="21"/>
  <c r="Y19" i="21"/>
  <c r="Y18" i="21"/>
  <c r="Y17" i="21"/>
  <c r="Y16" i="21"/>
  <c r="Y15" i="21"/>
  <c r="Y14" i="21"/>
  <c r="Y13" i="21"/>
  <c r="Y12" i="21"/>
  <c r="Y11" i="21"/>
  <c r="Y10" i="21"/>
  <c r="Y9" i="21"/>
  <c r="Y8" i="21"/>
  <c r="Y7" i="21"/>
  <c r="Y6" i="21"/>
  <c r="Y5" i="21"/>
  <c r="Y4" i="21"/>
  <c r="Y3" i="21"/>
  <c r="Y2" i="21" l="1"/>
  <c r="Y39" i="15"/>
  <c r="Y38" i="15"/>
  <c r="Y37" i="15"/>
  <c r="Y36" i="15"/>
  <c r="Y35" i="15"/>
  <c r="Y34" i="15"/>
  <c r="Y33" i="15"/>
  <c r="Y31" i="15"/>
  <c r="Y30" i="15"/>
  <c r="Y29" i="15"/>
  <c r="Y28" i="15"/>
  <c r="Y27" i="15"/>
  <c r="Y26" i="15"/>
  <c r="Y25" i="15"/>
  <c r="Y24" i="15"/>
  <c r="Y23" i="15"/>
  <c r="Y22" i="15"/>
  <c r="Y21" i="15"/>
  <c r="Y20" i="15"/>
  <c r="Y19" i="15"/>
  <c r="Y18" i="15"/>
  <c r="Y17" i="15"/>
  <c r="Y16" i="15"/>
  <c r="Y15" i="15"/>
  <c r="Y14" i="15"/>
  <c r="Y13" i="15"/>
  <c r="Y12" i="15"/>
  <c r="Y11" i="15"/>
  <c r="Y10" i="15"/>
  <c r="Y9" i="15"/>
  <c r="Y8" i="15"/>
  <c r="Y7" i="15"/>
  <c r="Y6" i="15"/>
  <c r="Y5" i="15"/>
  <c r="Y4" i="15"/>
  <c r="Y3" i="15"/>
  <c r="Y2" i="15" l="1"/>
  <c r="X58" i="9" l="1"/>
  <c r="X57" i="9"/>
  <c r="X56" i="9"/>
  <c r="X55" i="9"/>
  <c r="X54" i="9"/>
  <c r="X53" i="9"/>
  <c r="X52" i="9"/>
  <c r="X51" i="9"/>
  <c r="X50" i="9"/>
  <c r="X49" i="9"/>
  <c r="X48" i="9"/>
  <c r="X47" i="9"/>
  <c r="X46" i="9"/>
  <c r="X45" i="9"/>
  <c r="X44" i="9"/>
  <c r="X42" i="9"/>
  <c r="X41" i="9"/>
  <c r="X40" i="9"/>
  <c r="X39" i="9"/>
  <c r="X38" i="9"/>
  <c r="X37" i="9"/>
  <c r="X36" i="9"/>
  <c r="X35" i="9"/>
  <c r="X34" i="9"/>
  <c r="X33" i="9"/>
  <c r="X32" i="9"/>
  <c r="X31" i="9"/>
  <c r="X30" i="9"/>
  <c r="X29" i="9"/>
  <c r="X28" i="9"/>
  <c r="X27" i="9"/>
  <c r="X26" i="9"/>
  <c r="X25" i="9"/>
  <c r="X24" i="9"/>
  <c r="X23" i="9"/>
  <c r="X22" i="9"/>
  <c r="X21" i="9"/>
  <c r="X20" i="9"/>
  <c r="X19" i="9"/>
  <c r="X18" i="9"/>
  <c r="X17" i="9"/>
  <c r="X16" i="9"/>
  <c r="X15" i="9"/>
  <c r="X14" i="9"/>
  <c r="X13" i="9"/>
  <c r="X12" i="9"/>
  <c r="X11" i="9"/>
  <c r="X10" i="9"/>
  <c r="X9" i="9"/>
  <c r="X8" i="9"/>
  <c r="X7" i="9"/>
  <c r="X6" i="9"/>
  <c r="X5" i="9"/>
  <c r="X4" i="9"/>
  <c r="X3" i="9"/>
  <c r="X2" i="9" l="1"/>
  <c r="Y34" i="22" l="1"/>
  <c r="Y33" i="22"/>
  <c r="Y32" i="22"/>
  <c r="Y31" i="22"/>
  <c r="Y30" i="22"/>
  <c r="Y29" i="22"/>
  <c r="Y28" i="22"/>
  <c r="Y27" i="22"/>
  <c r="Y26" i="22"/>
  <c r="Y25" i="22"/>
  <c r="Y24" i="22"/>
  <c r="Y23" i="22"/>
  <c r="Y22" i="22"/>
  <c r="Y21" i="22"/>
  <c r="Y20" i="22"/>
  <c r="Y18" i="22"/>
  <c r="Y17" i="22"/>
  <c r="Y16" i="22"/>
  <c r="Y15" i="22"/>
  <c r="Y14" i="22"/>
  <c r="Y13" i="22"/>
  <c r="Y12" i="22"/>
  <c r="Y11" i="22"/>
  <c r="Y10" i="22"/>
  <c r="Y9" i="22"/>
  <c r="Y8" i="22"/>
  <c r="Y7" i="22"/>
  <c r="Y6" i="22"/>
  <c r="Y5" i="22"/>
  <c r="Y4" i="22"/>
  <c r="Y3" i="22"/>
  <c r="Y2" i="22" l="1"/>
  <c r="AE55" i="6" l="1"/>
  <c r="AE54" i="6"/>
  <c r="AE53" i="6"/>
  <c r="AE52" i="6"/>
  <c r="AE51" i="6"/>
  <c r="AE50" i="6"/>
  <c r="AE49" i="6"/>
  <c r="AE48" i="6"/>
  <c r="AE47" i="6"/>
  <c r="AE46" i="6"/>
  <c r="AE45" i="6"/>
  <c r="AE44" i="6"/>
  <c r="AE43" i="6"/>
  <c r="AE42" i="6"/>
  <c r="AE41"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AE4" i="6"/>
  <c r="AE3" i="6"/>
  <c r="AE2" i="6"/>
  <c r="D24" i="4" l="1"/>
  <c r="D23" i="4"/>
  <c r="D22" i="4"/>
  <c r="D20" i="4"/>
  <c r="D19" i="4"/>
  <c r="D18" i="4"/>
  <c r="D17" i="4"/>
  <c r="D16" i="4"/>
  <c r="D15" i="4"/>
  <c r="D14" i="4"/>
  <c r="D13" i="4"/>
  <c r="D12" i="4"/>
  <c r="D11" i="4"/>
  <c r="D10" i="4"/>
  <c r="D9" i="4"/>
  <c r="D8" i="4"/>
  <c r="D7" i="4"/>
  <c r="D6" i="4"/>
  <c r="D5" i="4"/>
  <c r="D4" i="4"/>
  <c r="D3" i="4"/>
  <c r="D2" i="4" l="1"/>
  <c r="X35" i="14" l="1"/>
  <c r="X34" i="14"/>
  <c r="X33" i="14"/>
  <c r="X32" i="14"/>
  <c r="X31" i="14"/>
  <c r="X30" i="14"/>
  <c r="X29" i="14"/>
  <c r="X28" i="14"/>
  <c r="X27" i="14"/>
  <c r="X26" i="14"/>
  <c r="X25" i="14"/>
  <c r="X23" i="14"/>
  <c r="X22" i="14"/>
  <c r="X21" i="14"/>
  <c r="X20" i="14"/>
  <c r="X19" i="14"/>
  <c r="X18" i="14"/>
  <c r="X17" i="14"/>
  <c r="X16" i="14"/>
  <c r="X15" i="14"/>
  <c r="X14" i="14"/>
  <c r="X13" i="14"/>
  <c r="X12" i="14"/>
  <c r="X11" i="14"/>
  <c r="X10" i="14"/>
  <c r="X9" i="14"/>
  <c r="X8" i="14"/>
  <c r="X7" i="14"/>
  <c r="X6" i="14"/>
  <c r="X5" i="14"/>
  <c r="X4" i="14"/>
  <c r="X3" i="14"/>
  <c r="X2" i="14" l="1"/>
  <c r="T17" i="16"/>
  <c r="T16" i="16"/>
  <c r="T15" i="16"/>
  <c r="T14" i="16"/>
  <c r="T13" i="16"/>
  <c r="T12" i="16"/>
  <c r="T11" i="16"/>
  <c r="T10" i="16"/>
  <c r="T9" i="16"/>
  <c r="T7" i="16"/>
  <c r="T6" i="16"/>
  <c r="T5" i="16"/>
  <c r="T4" i="16"/>
  <c r="T3" i="16"/>
  <c r="T2" i="16"/>
  <c r="T135" i="2" l="1"/>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T2" i="2" l="1"/>
  <c r="U35" i="17"/>
  <c r="U34" i="17"/>
  <c r="U33" i="17"/>
  <c r="U32" i="17"/>
  <c r="U31" i="17"/>
  <c r="U30" i="17"/>
  <c r="U29" i="17"/>
  <c r="U28" i="17"/>
  <c r="U27" i="17"/>
  <c r="U26" i="17"/>
  <c r="U25" i="17"/>
  <c r="U24" i="17"/>
  <c r="U23" i="17"/>
  <c r="U22" i="17"/>
  <c r="U21" i="17"/>
  <c r="U19" i="17" l="1"/>
  <c r="U18" i="17"/>
  <c r="U17" i="17"/>
  <c r="U16" i="17"/>
  <c r="U15" i="17"/>
  <c r="U14" i="17"/>
  <c r="U13" i="17"/>
  <c r="U12" i="17"/>
  <c r="U11" i="17"/>
  <c r="U10" i="17"/>
  <c r="U9" i="17"/>
  <c r="U8" i="17"/>
  <c r="U7" i="17"/>
  <c r="U6" i="17"/>
  <c r="U5" i="17"/>
  <c r="U4" i="17"/>
  <c r="U3" i="17"/>
  <c r="U2" i="17" l="1"/>
  <c r="D20" i="1" l="1"/>
  <c r="D19" i="1"/>
  <c r="D18" i="1"/>
  <c r="D17" i="1"/>
  <c r="D16" i="1"/>
  <c r="D15" i="1"/>
  <c r="D14" i="1"/>
  <c r="D13" i="1"/>
  <c r="D12" i="1"/>
  <c r="D11" i="1"/>
  <c r="D10" i="1"/>
  <c r="D9" i="1"/>
  <c r="D8" i="1"/>
  <c r="D7" i="1"/>
  <c r="D6" i="1"/>
  <c r="D5" i="1"/>
  <c r="D3" i="1"/>
  <c r="C20" i="1"/>
  <c r="C19" i="1"/>
  <c r="C18" i="1"/>
  <c r="C17" i="1"/>
  <c r="C16" i="1"/>
  <c r="C15" i="1"/>
  <c r="C14" i="1"/>
  <c r="C13" i="1"/>
  <c r="C12" i="1"/>
  <c r="C11" i="1"/>
  <c r="C9" i="1"/>
  <c r="C8" i="1"/>
  <c r="C7" i="1"/>
  <c r="C6" i="1"/>
  <c r="C5" i="1"/>
  <c r="C4" i="1"/>
  <c r="C3" i="1"/>
  <c r="E5" i="1" l="1"/>
  <c r="E15" i="1"/>
  <c r="E9" i="1"/>
  <c r="E18" i="1"/>
  <c r="E14" i="1"/>
  <c r="E3" i="1"/>
  <c r="E11" i="1"/>
  <c r="E20" i="1"/>
  <c r="E17" i="1"/>
  <c r="E7" i="1"/>
  <c r="E6" i="1"/>
  <c r="E12" i="1"/>
  <c r="E16" i="1"/>
  <c r="E19" i="1"/>
  <c r="E8" i="1"/>
  <c r="E13" i="1"/>
  <c r="D4" i="1" l="1"/>
  <c r="E4" i="1" s="1"/>
  <c r="C10" i="1"/>
  <c r="E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W8" authorId="0" shapeId="0" xr:uid="{00000000-0006-0000-0A00-000001000000}">
      <text>
        <r>
          <rPr>
            <b/>
            <sz val="9"/>
            <color indexed="81"/>
            <rFont val="Tahoma"/>
            <charset val="1"/>
          </rPr>
          <t>JAYJAY LAGROLLA START APRIL 22,2023</t>
        </r>
      </text>
    </comment>
    <comment ref="W9" authorId="0" shapeId="0" xr:uid="{00000000-0006-0000-0A00-000002000000}">
      <text>
        <r>
          <rPr>
            <b/>
            <sz val="9"/>
            <color indexed="81"/>
            <rFont val="Tahoma"/>
            <charset val="1"/>
          </rPr>
          <t>JAYSON TALAMAYAN REPLACEMENT FOR JHAY EDCENT SANCHZ START AUG.7,2023</t>
        </r>
      </text>
    </comment>
    <comment ref="W21" authorId="0" shapeId="0" xr:uid="{00000000-0006-0000-0A00-000003000000}">
      <text>
        <r>
          <rPr>
            <b/>
            <sz val="9"/>
            <color indexed="81"/>
            <rFont val="Tahoma"/>
            <charset val="1"/>
          </rPr>
          <t>CHRISTIAN DE GALA REPLACEMENT FOR JAKE HAROLD QUINTO START NOV.1,2023</t>
        </r>
      </text>
    </comment>
    <comment ref="W23" authorId="0" shapeId="0" xr:uid="{00000000-0006-0000-0A00-000004000000}">
      <text>
        <r>
          <rPr>
            <b/>
            <sz val="9"/>
            <color indexed="81"/>
            <rFont val="Tahoma"/>
            <charset val="1"/>
          </rPr>
          <t>JACKY DARUPAN START JUNE 3,22023 REPLACEMENT FOR KENNETH GATLABAYAN</t>
        </r>
      </text>
    </comment>
    <comment ref="W31" authorId="0" shapeId="0" xr:uid="{00000000-0006-0000-0A00-000005000000}">
      <text>
        <r>
          <rPr>
            <b/>
            <sz val="9"/>
            <color indexed="81"/>
            <rFont val="Tahoma"/>
            <charset val="1"/>
          </rPr>
          <t>CRISANTO PADUA REPLACEMENT FOR FERDINAND GUIRIBA START AUG.12,2023</t>
        </r>
      </text>
    </comment>
    <comment ref="W44" authorId="0" shapeId="0" xr:uid="{00000000-0006-0000-0A00-000006000000}">
      <text>
        <r>
          <rPr>
            <b/>
            <sz val="9"/>
            <color indexed="81"/>
            <rFont val="Tahoma"/>
            <charset val="1"/>
          </rPr>
          <t>JAYJAY LAGROLLA START APRIL 22,2023</t>
        </r>
      </text>
    </comment>
    <comment ref="W45" authorId="0" shapeId="0" xr:uid="{00000000-0006-0000-0A00-000007000000}">
      <text>
        <r>
          <rPr>
            <b/>
            <sz val="9"/>
            <color indexed="81"/>
            <rFont val="Tahoma"/>
            <charset val="1"/>
          </rPr>
          <t>JAYSON TALAMAYAN REPLACEMENT FOR JHAY EDCENT SANCHZ START AUG.7,2023</t>
        </r>
      </text>
    </comment>
    <comment ref="W57" authorId="0" shapeId="0" xr:uid="{00000000-0006-0000-0A00-000008000000}">
      <text>
        <r>
          <rPr>
            <b/>
            <sz val="9"/>
            <color indexed="81"/>
            <rFont val="Tahoma"/>
            <charset val="1"/>
          </rPr>
          <t>CHRISTIAN DE GALA REPLACEMENT FOR JAKE HAROLD QUINTO START NOV.1,2023</t>
        </r>
      </text>
    </comment>
    <comment ref="W59" authorId="0" shapeId="0" xr:uid="{00000000-0006-0000-0A00-000009000000}">
      <text>
        <r>
          <rPr>
            <b/>
            <sz val="9"/>
            <color indexed="81"/>
            <rFont val="Tahoma"/>
            <charset val="1"/>
          </rPr>
          <t>JACKY DARUPAN START JUNE 3,22023 REPLACEMENT FOR KENNETH GATLABAYAN</t>
        </r>
      </text>
    </comment>
    <comment ref="W67" authorId="0" shapeId="0" xr:uid="{00000000-0006-0000-0A00-00000A000000}">
      <text>
        <r>
          <rPr>
            <b/>
            <sz val="9"/>
            <color indexed="81"/>
            <rFont val="Tahoma"/>
            <charset val="1"/>
          </rPr>
          <t>CRISANTO PADUA REPLACEMENT FOR FERDINAND GUIRIBA START AUG.12,2023</t>
        </r>
      </text>
    </comment>
    <comment ref="W92" authorId="0" shapeId="0" xr:uid="{00000000-0006-0000-0A00-00000B000000}">
      <text>
        <r>
          <rPr>
            <b/>
            <sz val="9"/>
            <color indexed="81"/>
            <rFont val="Tahoma"/>
            <charset val="1"/>
          </rPr>
          <t>ALJHAY PAYANAYREPLACEMENT FOR MELCHOR MALONZO START JAN.13,2024</t>
        </r>
      </text>
    </comment>
    <comment ref="W93" authorId="0" shapeId="0" xr:uid="{00000000-0006-0000-0A00-00000C000000}">
      <text>
        <r>
          <rPr>
            <b/>
            <sz val="9"/>
            <color indexed="81"/>
            <rFont val="Tahoma"/>
            <charset val="1"/>
          </rPr>
          <t>MARCELINO MARRCELO REPLACEMENT FOR CHRISTIAN DE GALA START JAN.12,2024</t>
        </r>
      </text>
    </comment>
    <comment ref="W110" authorId="0" shapeId="0" xr:uid="{00000000-0006-0000-0A00-00000D000000}">
      <text>
        <r>
          <rPr>
            <sz val="9"/>
            <color indexed="81"/>
            <rFont val="Tahoma"/>
            <charset val="1"/>
          </rPr>
          <t xml:space="preserve">JAYSON COPIA JR START JANUARY 16,2024
</t>
        </r>
      </text>
    </comment>
    <comment ref="W112" authorId="0" shapeId="0" xr:uid="{00000000-0006-0000-0A00-00000E000000}">
      <text>
        <r>
          <rPr>
            <b/>
            <sz val="9"/>
            <color indexed="81"/>
            <rFont val="Tahoma"/>
            <charset val="1"/>
          </rPr>
          <t>RUSSEL GRAYDA START JANUARY 16,2024</t>
        </r>
      </text>
    </comment>
    <comment ref="W121" authorId="0" shapeId="0" xr:uid="{00000000-0006-0000-0A00-00000F000000}">
      <text>
        <r>
          <rPr>
            <b/>
            <sz val="9"/>
            <color indexed="81"/>
            <rFont val="Tahoma"/>
            <charset val="1"/>
          </rPr>
          <t>CRISANTO LEISSTART JANUARY 16,2024</t>
        </r>
      </text>
    </comment>
    <comment ref="W127" authorId="0" shapeId="0" xr:uid="{00000000-0006-0000-0A00-000010000000}">
      <text>
        <r>
          <rPr>
            <b/>
            <sz val="9"/>
            <color indexed="81"/>
            <rFont val="Tahoma"/>
            <charset val="1"/>
          </rPr>
          <t>ALJHAY PAYANAYREPLACEMENT FOR MELCHOR MALONZO START JAN.13,2024</t>
        </r>
      </text>
    </comment>
    <comment ref="W128" authorId="0" shapeId="0" xr:uid="{00000000-0006-0000-0A00-000011000000}">
      <text>
        <r>
          <rPr>
            <b/>
            <sz val="9"/>
            <color indexed="81"/>
            <rFont val="Tahoma"/>
            <charset val="1"/>
          </rPr>
          <t>MARCELINO MARRCELO REPLACEMENT FOR CHRISTIAN DE GALA START JAN.12,2024</t>
        </r>
      </text>
    </comment>
    <comment ref="W145" authorId="0" shapeId="0" xr:uid="{A5B24D0A-1C42-4B9F-80F1-9342191D4D39}">
      <text>
        <r>
          <rPr>
            <sz val="9"/>
            <color indexed="81"/>
            <rFont val="Tahoma"/>
            <family val="2"/>
          </rPr>
          <t>NEPOMUCENO.JOVEL REPLACEMENT FOR JAYSON COPIA JR. START FEB.17,2024</t>
        </r>
      </text>
    </comment>
    <comment ref="W147" authorId="0" shapeId="0" xr:uid="{12A45731-0CC4-48CF-9FA4-76ECF4A564EC}">
      <text>
        <r>
          <rPr>
            <b/>
            <sz val="9"/>
            <color indexed="81"/>
            <rFont val="Tahoma"/>
            <family val="2"/>
          </rPr>
          <t>RUSSEL GRAYDA START JANUARY 16,2024</t>
        </r>
      </text>
    </comment>
    <comment ref="W156" authorId="0" shapeId="0" xr:uid="{26B97E98-CA65-4C0C-84D3-8CF60C8CE273}">
      <text>
        <r>
          <rPr>
            <b/>
            <sz val="9"/>
            <color indexed="81"/>
            <rFont val="Tahoma"/>
            <family val="2"/>
          </rPr>
          <t>CRISANTO LEISSTART JANUARY 16,2024</t>
        </r>
      </text>
    </comment>
    <comment ref="W159" authorId="0" shapeId="0" xr:uid="{6186E109-7781-4C8B-8DF1-4CD23859FDD2}">
      <text>
        <r>
          <rPr>
            <b/>
            <sz val="9"/>
            <color indexed="81"/>
            <rFont val="Tahoma"/>
            <family val="2"/>
          </rPr>
          <t>TRANSFER START FEB.2,2024</t>
        </r>
      </text>
    </comment>
    <comment ref="W162" authorId="0" shapeId="0" xr:uid="{89A654C8-D765-4E94-B651-49886EDD77AD}">
      <text>
        <r>
          <rPr>
            <b/>
            <sz val="9"/>
            <color indexed="81"/>
            <rFont val="Tahoma"/>
            <family val="2"/>
          </rPr>
          <t>ALJHAY PAYANAYREPLACEMENT FOR MELCHOR MALONZO START JAN.13,2024</t>
        </r>
      </text>
    </comment>
    <comment ref="W163" authorId="0" shapeId="0" xr:uid="{6F352ECC-B2AC-42E9-9CAC-1A9397FDE194}">
      <text>
        <r>
          <rPr>
            <b/>
            <sz val="9"/>
            <color indexed="81"/>
            <rFont val="Tahoma"/>
            <family val="2"/>
          </rPr>
          <t xml:space="preserve">JORLAN BIGTAS TEMPORARY DUTY AT ROBINSON BLUEWAVE START FEB.17,2024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V39" authorId="0" shapeId="0" xr:uid="{00000000-0006-0000-1100-000001000000}">
      <text>
        <r>
          <rPr>
            <sz val="9"/>
            <color indexed="81"/>
            <rFont val="Tahoma"/>
            <family val="2"/>
          </rPr>
          <t>BERNARDINO,DANIEL
ONBOARD APRIL 28</t>
        </r>
      </text>
    </comment>
    <comment ref="W82" authorId="0" shapeId="0" xr:uid="{00000000-0006-0000-1100-000002000000}">
      <text>
        <r>
          <rPr>
            <b/>
            <sz val="9"/>
            <color indexed="81"/>
            <rFont val="Tahoma"/>
            <charset val="1"/>
          </rPr>
          <t>ELMAR ONIFA AY PAPALITAN NI ROMEO CAPAYAS DAHIL SI ELMAR ONIFA AY NAG LASTDAY SA SSM JAZZ AT MAKATI LAST NOVEMBER 30 2023 AT PINALITAN SYA NI ROMEO CAPAYAS NA NAG START NAMAN NAG DUTY LAST DECEMBER 1 2023.
SI ELMAR ONIFA AY NAIL;IPAT SA SMCO CARTIMART AT AIR RESIDENCE NA NAG START NAMAN LAST DECEMBER 4 2023</t>
        </r>
      </text>
    </comment>
    <comment ref="W193" authorId="0" shapeId="0" xr:uid="{00000000-0006-0000-1100-000003000000}">
      <text>
        <r>
          <rPr>
            <b/>
            <sz val="9"/>
            <color indexed="81"/>
            <rFont val="Tahoma"/>
            <charset val="1"/>
          </rPr>
          <t>ELMAR ONIFA AY PAPALITAN NI ROMEO CAPAYAS DAHIL SI ELMAR ONIFA AY NAG LASTDAY SA SSM JAZZ AT MAKATI LAST NOVEMBER 30 2023 AT PINALITAN SYA NI ROMEO CAPAYAS NA NAG START NAMAN NAG DUTY LAST DECEMBER 1 2023.
SI ELMAR ONIFA AY NAIL;IPAT SA SMCO CARTIMART AT AIR RESIDENCE NA NAG START NAMAN LAST DECEMBER 4 2023</t>
        </r>
      </text>
    </comment>
    <comment ref="W229" authorId="0" shapeId="0" xr:uid="{00000000-0006-0000-1100-000004000000}">
      <text>
        <r>
          <rPr>
            <b/>
            <sz val="9"/>
            <color indexed="81"/>
            <rFont val="Tahoma"/>
            <family val="2"/>
          </rPr>
          <t>V.MAPA BUSTILLOS</t>
        </r>
      </text>
    </comment>
    <comment ref="W230" authorId="0" shapeId="0" xr:uid="{00000000-0006-0000-1100-000005000000}">
      <text>
        <r>
          <rPr>
            <b/>
            <sz val="9"/>
            <color indexed="81"/>
            <rFont val="Tahoma"/>
            <family val="2"/>
          </rPr>
          <t>PUREGOLD AGORA</t>
        </r>
      </text>
    </comment>
    <comment ref="AE230" authorId="0" shapeId="0" xr:uid="{00000000-0006-0000-1100-000006000000}">
      <text>
        <r>
          <rPr>
            <b/>
            <sz val="9"/>
            <color indexed="81"/>
            <rFont val="Tahoma"/>
            <family val="2"/>
          </rPr>
          <t>V.MAPA BUSTILLOS</t>
        </r>
      </text>
    </comment>
    <comment ref="AE231" authorId="0" shapeId="0" xr:uid="{00000000-0006-0000-1100-000007000000}">
      <text>
        <r>
          <rPr>
            <b/>
            <sz val="9"/>
            <color indexed="81"/>
            <rFont val="Tahoma"/>
            <family val="2"/>
          </rPr>
          <t>PUREGOLD AGORA</t>
        </r>
      </text>
    </comment>
    <comment ref="W233" authorId="0" shapeId="0" xr:uid="{00000000-0006-0000-1100-000008000000}">
      <text>
        <r>
          <rPr>
            <b/>
            <sz val="9"/>
            <color indexed="81"/>
            <rFont val="Tahoma"/>
            <family val="2"/>
          </rPr>
          <t>PANDACAN/EXTRA OSMENA</t>
        </r>
      </text>
    </comment>
    <comment ref="AE234" authorId="0" shapeId="0" xr:uid="{00000000-0006-0000-1100-000009000000}">
      <text>
        <r>
          <rPr>
            <b/>
            <sz val="9"/>
            <color indexed="81"/>
            <rFont val="Tahoma"/>
            <family val="2"/>
          </rPr>
          <t>PANDACAN/EXTRA OSMENA</t>
        </r>
      </text>
    </comment>
    <comment ref="W236" authorId="0" shapeId="0" xr:uid="{00000000-0006-0000-1100-00000A000000}">
      <text>
        <r>
          <rPr>
            <b/>
            <sz val="9"/>
            <color indexed="81"/>
            <rFont val="Tahoma"/>
            <family val="2"/>
          </rPr>
          <t>GAGALAGIN/JUAN LUNA</t>
        </r>
      </text>
    </comment>
    <comment ref="AE237" authorId="0" shapeId="0" xr:uid="{00000000-0006-0000-1100-00000B000000}">
      <text>
        <r>
          <rPr>
            <b/>
            <sz val="9"/>
            <color indexed="81"/>
            <rFont val="Tahoma"/>
            <family val="2"/>
          </rPr>
          <t>GAGALAGIN/JUAN LUNA</t>
        </r>
      </text>
    </comment>
    <comment ref="W238" authorId="0" shapeId="0" xr:uid="{00000000-0006-0000-1100-00000C000000}">
      <text>
        <r>
          <rPr>
            <b/>
            <sz val="9"/>
            <color indexed="81"/>
            <rFont val="Tahoma"/>
            <family val="2"/>
          </rPr>
          <t>PUREGOLD MAKATI</t>
        </r>
      </text>
    </comment>
    <comment ref="AE239" authorId="0" shapeId="0" xr:uid="{00000000-0006-0000-1100-00000D000000}">
      <text>
        <r>
          <rPr>
            <b/>
            <sz val="9"/>
            <color indexed="81"/>
            <rFont val="Tahoma"/>
            <family val="2"/>
          </rPr>
          <t>PUREGOLD MAKATI</t>
        </r>
      </text>
    </comment>
    <comment ref="W336" authorId="0" shapeId="0" xr:uid="{00000000-0006-0000-1100-00000E000000}">
      <text>
        <r>
          <rPr>
            <b/>
            <sz val="9"/>
            <color indexed="81"/>
            <rFont val="Tahoma"/>
            <charset val="1"/>
          </rPr>
          <t>PUREGOLD PPCI LIBERTAD</t>
        </r>
      </text>
    </comment>
    <comment ref="W337" authorId="0" shapeId="0" xr:uid="{00000000-0006-0000-1100-00000F000000}">
      <text>
        <r>
          <rPr>
            <b/>
            <sz val="9"/>
            <color indexed="81"/>
            <rFont val="Tahoma"/>
            <charset val="1"/>
          </rPr>
          <t>PUREGOLD ESPANA/CARRIEDO</t>
        </r>
      </text>
    </comment>
    <comment ref="W340" authorId="0" shapeId="0" xr:uid="{00000000-0006-0000-1100-000010000000}">
      <text>
        <r>
          <rPr>
            <b/>
            <sz val="9"/>
            <color indexed="81"/>
            <rFont val="Tahoma"/>
            <family val="2"/>
          </rPr>
          <t>V.MAPA BUSTILLOS</t>
        </r>
      </text>
    </comment>
    <comment ref="W341" authorId="0" shapeId="0" xr:uid="{00000000-0006-0000-1100-000011000000}">
      <text>
        <r>
          <rPr>
            <b/>
            <sz val="9"/>
            <color indexed="81"/>
            <rFont val="Tahoma"/>
            <family val="2"/>
          </rPr>
          <t>PUREGOLD AGORA</t>
        </r>
      </text>
    </comment>
    <comment ref="W344" authorId="0" shapeId="0" xr:uid="{00000000-0006-0000-1100-000012000000}">
      <text>
        <r>
          <rPr>
            <b/>
            <sz val="9"/>
            <color indexed="81"/>
            <rFont val="Tahoma"/>
            <family val="2"/>
          </rPr>
          <t>PANDACAN/EXTRA OSMENA</t>
        </r>
      </text>
    </comment>
    <comment ref="W347" authorId="0" shapeId="0" xr:uid="{00000000-0006-0000-1100-000013000000}">
      <text>
        <r>
          <rPr>
            <b/>
            <sz val="9"/>
            <color indexed="81"/>
            <rFont val="Tahoma"/>
            <family val="2"/>
          </rPr>
          <t>GAGALAGIN/JUAN LUNA</t>
        </r>
      </text>
    </comment>
    <comment ref="W349" authorId="0" shapeId="0" xr:uid="{00000000-0006-0000-1100-000014000000}">
      <text>
        <r>
          <rPr>
            <b/>
            <sz val="9"/>
            <color indexed="81"/>
            <rFont val="Tahoma"/>
            <family val="2"/>
          </rPr>
          <t>PUREGOLD MAKATI</t>
        </r>
      </text>
    </comment>
    <comment ref="W368" authorId="0" shapeId="0" xr:uid="{00000000-0006-0000-1100-000015000000}">
      <text>
        <r>
          <rPr>
            <b/>
            <sz val="9"/>
            <color indexed="81"/>
            <rFont val="Tahoma"/>
            <family val="2"/>
          </rPr>
          <t>RE PATEROS/TMP FORBES PARK/RE PEMBO</t>
        </r>
      </text>
    </comment>
    <comment ref="W373" authorId="0" shapeId="0" xr:uid="{00000000-0006-0000-1100-000016000000}">
      <text>
        <r>
          <rPr>
            <b/>
            <sz val="9"/>
            <color indexed="81"/>
            <rFont val="Tahoma"/>
            <family val="2"/>
          </rPr>
          <t>ROBINSONS ERMITA</t>
        </r>
      </text>
    </comment>
    <comment ref="W380" authorId="0" shapeId="0" xr:uid="{00000000-0006-0000-1100-000017000000}">
      <text>
        <r>
          <rPr>
            <b/>
            <sz val="9"/>
            <color indexed="81"/>
            <rFont val="Tahoma"/>
            <family val="2"/>
          </rPr>
          <t>SAVEMORE NAGTAHAN/DELA FUENTE</t>
        </r>
      </text>
    </comment>
    <comment ref="W383" authorId="0" shapeId="0" xr:uid="{00000000-0006-0000-1100-000018000000}">
      <text>
        <r>
          <rPr>
            <b/>
            <sz val="9"/>
            <color indexed="81"/>
            <rFont val="Tahoma"/>
            <family val="2"/>
          </rPr>
          <t>SM HYOPERMARKET AZR/LA FUERZA</t>
        </r>
      </text>
    </comment>
    <comment ref="W388" authorId="0" shapeId="0" xr:uid="{00000000-0006-0000-1100-000019000000}">
      <text>
        <r>
          <rPr>
            <b/>
            <sz val="9"/>
            <color indexed="81"/>
            <rFont val="Tahoma"/>
            <family val="2"/>
          </rPr>
          <t>SSM MOA</t>
        </r>
      </text>
    </comment>
    <comment ref="W404" authorId="0" shapeId="0" xr:uid="{00000000-0006-0000-1100-00001A000000}">
      <text>
        <r>
          <rPr>
            <b/>
            <sz val="9"/>
            <color indexed="81"/>
            <rFont val="Tahoma"/>
            <family val="2"/>
          </rPr>
          <t>ULTRAMEGA GAGALANGIN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2" authorId="0" shapeId="0" xr:uid="{00000000-0006-0000-1200-000001000000}">
      <text>
        <r>
          <rPr>
            <b/>
            <sz val="9"/>
            <color indexed="81"/>
            <rFont val="Tahoma"/>
            <family val="2"/>
          </rPr>
          <t>Author:</t>
        </r>
        <r>
          <rPr>
            <sz val="9"/>
            <color indexed="81"/>
            <rFont val="Tahoma"/>
            <family val="2"/>
          </rPr>
          <t xml:space="preserve">
REPLACEMENT TO BOSTAMANTE IS GONKZALES START NOV 18,2023</t>
        </r>
      </text>
    </comment>
    <comment ref="Y11" authorId="0" shapeId="0" xr:uid="{00000000-0006-0000-1200-000002000000}">
      <text>
        <r>
          <rPr>
            <sz val="9"/>
            <rFont val="Times New Roman"/>
            <family val="1"/>
          </rPr>
          <t xml:space="preserve">
MAKALIPAY RIC CLIT START SEPTEMBER 8,2023
</t>
        </r>
      </text>
    </comment>
    <comment ref="Y12" authorId="0" shapeId="0" xr:uid="{00000000-0006-0000-1200-000003000000}">
      <text>
        <r>
          <rPr>
            <b/>
            <sz val="9"/>
            <rFont val="Times New Roman"/>
            <family val="1"/>
          </rPr>
          <t>Author:</t>
        </r>
        <r>
          <rPr>
            <sz val="9"/>
            <rFont val="Times New Roman"/>
            <family val="1"/>
          </rPr>
          <t xml:space="preserve">
IAN BONOT 
START OCT 2,2023
PG BUHAY NA TUBIG</t>
        </r>
      </text>
    </comment>
    <comment ref="Y13" authorId="0" shapeId="0" xr:uid="{00000000-0006-0000-1200-000004000000}">
      <text>
        <r>
          <rPr>
            <b/>
            <sz val="9"/>
            <rFont val="Times New Roman"/>
            <family val="1"/>
          </rPr>
          <t>Author:</t>
        </r>
        <r>
          <rPr>
            <sz val="9"/>
            <rFont val="Times New Roman"/>
            <family val="1"/>
          </rPr>
          <t xml:space="preserve">
REPLACEMENT TO NAVARRO IS BASANES START OCT 1,2023 FOR PG GEBTRI ROV PG PRINZA</t>
        </r>
      </text>
    </comment>
    <comment ref="Y17" authorId="0" shapeId="0" xr:uid="{00000000-0006-0000-1200-000005000000}">
      <text>
        <r>
          <rPr>
            <sz val="9"/>
            <rFont val="Times New Roman"/>
            <family val="1"/>
          </rPr>
          <t xml:space="preserve">
URMATAN MARTIN
START OCT 2,2023
PG PALIPARAN</t>
        </r>
      </text>
    </comment>
    <comment ref="Y18" authorId="0" shapeId="0" xr:uid="{00000000-0006-0000-1200-000006000000}">
      <text>
        <r>
          <rPr>
            <b/>
            <sz val="9"/>
            <rFont val="Times New Roman"/>
            <family val="1"/>
          </rPr>
          <t>Author:</t>
        </r>
        <r>
          <rPr>
            <sz val="9"/>
            <rFont val="Times New Roman"/>
            <family val="1"/>
          </rPr>
          <t xml:space="preserve">
DELA CRUZ  EARL PATRICK START OCTOBER 8,2023
PG ANABU</t>
        </r>
      </text>
    </comment>
    <comment ref="Y34" authorId="0" shapeId="0" xr:uid="{00000000-0006-0000-1200-000007000000}">
      <text>
        <r>
          <rPr>
            <b/>
            <sz val="9"/>
            <rFont val="Times New Roman"/>
            <family val="1"/>
          </rPr>
          <t>Author:</t>
        </r>
        <r>
          <rPr>
            <sz val="9"/>
            <rFont val="Times New Roman"/>
            <family val="1"/>
          </rPr>
          <t xml:space="preserve">
MEÑOZA KIMARK
START SEPTEMBER 28,2023
PG CARMONA</t>
        </r>
      </text>
    </comment>
    <comment ref="Y35" authorId="0" shapeId="0" xr:uid="{00000000-0006-0000-1200-000008000000}">
      <text>
        <r>
          <rPr>
            <b/>
            <sz val="9"/>
            <rFont val="Times New Roman"/>
            <family val="1"/>
          </rPr>
          <t>Author:</t>
        </r>
        <r>
          <rPr>
            <sz val="9"/>
            <rFont val="Times New Roman"/>
            <family val="1"/>
          </rPr>
          <t xml:space="preserve">
REPLACEMENT TO
CORONACION IS MUSTAPHA START NOV 27,2023</t>
        </r>
      </text>
    </comment>
    <comment ref="Y38" authorId="0" shapeId="0" xr:uid="{00000000-0006-0000-1200-000009000000}">
      <text>
        <r>
          <rPr>
            <b/>
            <sz val="9"/>
            <rFont val="Times New Roman"/>
            <family val="1"/>
          </rPr>
          <t>Author:</t>
        </r>
        <r>
          <rPr>
            <sz val="9"/>
            <rFont val="Times New Roman"/>
            <family val="1"/>
          </rPr>
          <t xml:space="preserve">
BADE START SEPTEMBER 24,2023</t>
        </r>
      </text>
    </comment>
    <comment ref="Y40" authorId="0" shapeId="0" xr:uid="{00000000-0006-0000-1200-00000A000000}">
      <text>
        <r>
          <rPr>
            <b/>
            <sz val="9"/>
            <rFont val="Times New Roman"/>
            <family val="1"/>
          </rPr>
          <t>Author:</t>
        </r>
        <r>
          <rPr>
            <sz val="9"/>
            <rFont val="Times New Roman"/>
            <family val="1"/>
          </rPr>
          <t xml:space="preserve">
GAYOSO REYNAN
START SEP 4,2023</t>
        </r>
      </text>
    </comment>
    <comment ref="Y42" authorId="0" shapeId="0" xr:uid="{00000000-0006-0000-1200-00000B000000}">
      <text>
        <r>
          <rPr>
            <b/>
            <sz val="9"/>
            <rFont val="Times New Roman"/>
            <family val="1"/>
          </rPr>
          <t>Author:</t>
        </r>
        <r>
          <rPr>
            <sz val="9"/>
            <rFont val="Times New Roman"/>
            <family val="1"/>
          </rPr>
          <t xml:space="preserve">
RIVERA MELVIN START SEP 6,2023</t>
        </r>
      </text>
    </comment>
    <comment ref="X55" authorId="0" shapeId="0" xr:uid="{00000000-0006-0000-1200-00000C000000}">
      <text>
        <r>
          <rPr>
            <sz val="9"/>
            <color indexed="81"/>
            <rFont val="Tahoma"/>
            <family val="2"/>
          </rPr>
          <t>Calixtro ,Argie Onboard Aug 6.</t>
        </r>
      </text>
    </comment>
    <comment ref="Y55" authorId="0" shapeId="0" xr:uid="{00000000-0006-0000-1200-00000D000000}">
      <text>
        <r>
          <rPr>
            <sz val="9"/>
            <rFont val="Tahoma"/>
            <family val="2"/>
          </rPr>
          <t>Calixtro ,Argie Onboard Aug 6.</t>
        </r>
      </text>
    </comment>
    <comment ref="Y56" authorId="0" shapeId="0" xr:uid="{00000000-0006-0000-1200-00000E000000}">
      <text>
        <r>
          <rPr>
            <b/>
            <sz val="9"/>
            <rFont val="Times New Roman"/>
            <family val="1"/>
          </rPr>
          <t>Author:</t>
        </r>
        <r>
          <rPr>
            <sz val="9"/>
            <rFont val="Times New Roman"/>
            <family val="1"/>
          </rPr>
          <t xml:space="preserve">
REPLACEMENT TO AMPER IS BESANES START OCT 3,2023 FOR ROB GENTRI RO RE TANZA</t>
        </r>
      </text>
    </comment>
    <comment ref="Y59" authorId="0" shapeId="0" xr:uid="{00000000-0006-0000-1200-00000F000000}">
      <text>
        <r>
          <rPr>
            <b/>
            <sz val="9"/>
            <color indexed="81"/>
            <rFont val="Tahoma"/>
            <family val="2"/>
          </rPr>
          <t>Author:</t>
        </r>
        <r>
          <rPr>
            <sz val="9"/>
            <color indexed="81"/>
            <rFont val="Tahoma"/>
            <family val="2"/>
          </rPr>
          <t xml:space="preserve">
REPLACEMENT TO DOMINGGO IS MANALO START NOV 17,2023 FOR ROB GALLERIA ROV ROB STA ROSA</t>
        </r>
      </text>
    </comment>
    <comment ref="Y63" authorId="0" shapeId="0" xr:uid="{00000000-0006-0000-1200-000010000000}">
      <text>
        <r>
          <rPr>
            <b/>
            <sz val="9"/>
            <rFont val="Times New Roman"/>
            <family val="1"/>
          </rPr>
          <t>Author:</t>
        </r>
        <r>
          <rPr>
            <sz val="9"/>
            <rFont val="Times New Roman"/>
            <family val="1"/>
          </rPr>
          <t xml:space="preserve">
BAGAIPO ERICK
START SEP 25,2023
RE ALVAREZ / MALAGASANG</t>
        </r>
      </text>
    </comment>
    <comment ref="Y65" authorId="0" shapeId="0" xr:uid="{00000000-0006-0000-1200-000011000000}">
      <text>
        <r>
          <rPr>
            <b/>
            <sz val="9"/>
            <rFont val="Times New Roman"/>
            <family val="1"/>
          </rPr>
          <t>Author:</t>
        </r>
        <r>
          <rPr>
            <sz val="9"/>
            <rFont val="Times New Roman"/>
            <family val="1"/>
          </rPr>
          <t xml:space="preserve">
START SEPTEMBER 11,2023</t>
        </r>
      </text>
    </comment>
    <comment ref="Y66" authorId="0" shapeId="0" xr:uid="{00000000-0006-0000-1200-000012000000}">
      <text>
        <r>
          <rPr>
            <b/>
            <sz val="9"/>
            <rFont val="Times New Roman"/>
            <family val="1"/>
          </rPr>
          <t>Author:</t>
        </r>
        <r>
          <rPr>
            <sz val="9"/>
            <rFont val="Times New Roman"/>
            <family val="1"/>
          </rPr>
          <t xml:space="preserve">
GARCIA ERNAN
START OCTOBER 6,2023
RS TWIN LAKE</t>
        </r>
      </text>
    </comment>
    <comment ref="Y85" authorId="0" shapeId="0" xr:uid="{00000000-0006-0000-1200-000013000000}">
      <text>
        <r>
          <rPr>
            <b/>
            <sz val="9"/>
            <color indexed="81"/>
            <rFont val="Tahoma"/>
            <family val="2"/>
          </rPr>
          <t>REPLACEMENT TO MONESTERIAL IS ALCANORE STARTS NOV 8,2023</t>
        </r>
      </text>
    </comment>
    <comment ref="Y91" authorId="0" shapeId="0" xr:uid="{00000000-0006-0000-1200-000014000000}">
      <text>
        <r>
          <rPr>
            <sz val="9"/>
            <color indexed="81"/>
            <rFont val="Tahoma"/>
            <family val="2"/>
          </rPr>
          <t xml:space="preserve">REPLACEMENT TO DELOS SANTOS IS BORLAGDAN START DEC 1,2023
</t>
        </r>
      </text>
    </comment>
    <comment ref="Y94" authorId="0" shapeId="0" xr:uid="{00000000-0006-0000-1200-000015000000}">
      <text>
        <r>
          <rPr>
            <sz val="9"/>
            <rFont val="Times New Roman"/>
            <family val="1"/>
          </rPr>
          <t>ARABAO ,NICKY
START OCT 8,2023
U M PALIPARAN</t>
        </r>
      </text>
    </comment>
    <comment ref="Y116" authorId="0" shapeId="0" xr:uid="{00000000-0006-0000-1200-000016000000}">
      <text>
        <r>
          <rPr>
            <b/>
            <sz val="9"/>
            <color indexed="81"/>
            <rFont val="Tahoma"/>
            <family val="2"/>
          </rPr>
          <t>Author:</t>
        </r>
        <r>
          <rPr>
            <sz val="9"/>
            <color indexed="81"/>
            <rFont val="Tahoma"/>
            <family val="2"/>
          </rPr>
          <t xml:space="preserve">
REPLACEMENT TO ALFONSO IS BITARE MARWIN START OCT 24,2023</t>
        </r>
      </text>
    </comment>
    <comment ref="Y128" authorId="0" shapeId="0" xr:uid="{00000000-0006-0000-1200-000017000000}">
      <text>
        <r>
          <rPr>
            <b/>
            <sz val="9"/>
            <rFont val="Times New Roman"/>
            <family val="1"/>
          </rPr>
          <t>Author:</t>
        </r>
        <r>
          <rPr>
            <sz val="9"/>
            <rFont val="Times New Roman"/>
            <family val="1"/>
          </rPr>
          <t xml:space="preserve">
ON BOARD SEPTEMBER 16.2023</t>
        </r>
      </text>
    </comment>
    <comment ref="Y131" authorId="0" shapeId="0" xr:uid="{00000000-0006-0000-1200-000018000000}">
      <text>
        <r>
          <rPr>
            <b/>
            <sz val="9"/>
            <rFont val="Tahoma"/>
          </rPr>
          <t>Author:</t>
        </r>
        <r>
          <rPr>
            <sz val="9"/>
            <rFont val="Tahoma"/>
          </rPr>
          <t xml:space="preserve">
REPLACEMENT TO BOSTAMANTE IS GONKZALES START NOV 18,2023</t>
        </r>
      </text>
    </comment>
    <comment ref="Y140" authorId="0" shapeId="0" xr:uid="{00000000-0006-0000-1200-000019000000}">
      <text>
        <r>
          <rPr>
            <sz val="9"/>
            <rFont val="Times New Roman"/>
          </rPr>
          <t xml:space="preserve">
MAKALIPAY RIC CLIT START SEPTEMBER 8,2023
</t>
        </r>
      </text>
    </comment>
    <comment ref="Y141" authorId="0" shapeId="0" xr:uid="{00000000-0006-0000-1200-00001A000000}">
      <text>
        <r>
          <rPr>
            <b/>
            <sz val="9"/>
            <rFont val="Times New Roman"/>
          </rPr>
          <t>Author:</t>
        </r>
        <r>
          <rPr>
            <sz val="9"/>
            <rFont val="Times New Roman"/>
          </rPr>
          <t xml:space="preserve">
IAN BONOT 
START OCT 2,2023
PG BUHAY NA TUBIG</t>
        </r>
      </text>
    </comment>
    <comment ref="Y142" authorId="0" shapeId="0" xr:uid="{00000000-0006-0000-1200-00001B000000}">
      <text>
        <r>
          <rPr>
            <b/>
            <sz val="9"/>
            <rFont val="Times New Roman"/>
          </rPr>
          <t>Author:</t>
        </r>
        <r>
          <rPr>
            <sz val="9"/>
            <rFont val="Times New Roman"/>
          </rPr>
          <t xml:space="preserve">
REPLACEMENT TO NAVARRO IS BASANES START OCT 1,2023 FOR PG GEBTRI ROV PG PRINZA</t>
        </r>
      </text>
    </comment>
    <comment ref="Y146" authorId="0" shapeId="0" xr:uid="{00000000-0006-0000-1200-00001C000000}">
      <text>
        <r>
          <rPr>
            <sz val="9"/>
            <rFont val="Times New Roman"/>
          </rPr>
          <t xml:space="preserve">
URMATAN MARTIN
START OCT 2,2023
PG PALIPARAN</t>
        </r>
      </text>
    </comment>
    <comment ref="Y147" authorId="0" shapeId="0" xr:uid="{00000000-0006-0000-1200-00001D000000}">
      <text>
        <r>
          <rPr>
            <b/>
            <sz val="9"/>
            <rFont val="Times New Roman"/>
          </rPr>
          <t>Author:</t>
        </r>
        <r>
          <rPr>
            <sz val="9"/>
            <rFont val="Times New Roman"/>
          </rPr>
          <t xml:space="preserve">
DELA CRUZ  EARL PATRICK START OCTOBER 8,2023
PG ANABU</t>
        </r>
      </text>
    </comment>
    <comment ref="Y150" authorId="0" shapeId="0" xr:uid="{00000000-0006-0000-1200-00001E000000}">
      <text>
        <r>
          <rPr>
            <sz val="9"/>
            <rFont val="Times New Roman"/>
          </rPr>
          <t xml:space="preserve">
REPLACEMENT TO ORCINE IS COMPOSANO FOR START DEC 15 FOR PG HALNG BIÑAN ROV PG NAPOCOR BIÑAN</t>
        </r>
      </text>
    </comment>
    <comment ref="Y163" authorId="0" shapeId="0" xr:uid="{00000000-0006-0000-1200-00001F000000}">
      <text>
        <r>
          <rPr>
            <b/>
            <sz val="9"/>
            <rFont val="Times New Roman"/>
          </rPr>
          <t>Author:</t>
        </r>
        <r>
          <rPr>
            <sz val="9"/>
            <rFont val="Times New Roman"/>
          </rPr>
          <t xml:space="preserve">
MEÑOZA KIMARK
START SEPTEMBER 28,2023
PG CARMONA</t>
        </r>
      </text>
    </comment>
    <comment ref="Y167" authorId="0" shapeId="0" xr:uid="{00000000-0006-0000-1200-000020000000}">
      <text>
        <r>
          <rPr>
            <b/>
            <sz val="9"/>
            <rFont val="Times New Roman"/>
          </rPr>
          <t>Author:</t>
        </r>
        <r>
          <rPr>
            <sz val="9"/>
            <rFont val="Times New Roman"/>
          </rPr>
          <t xml:space="preserve">
BADE START SEPTEMBER 24,2023</t>
        </r>
      </text>
    </comment>
    <comment ref="Y168" authorId="0" shapeId="0" xr:uid="{00000000-0006-0000-1200-000021000000}">
      <text>
        <r>
          <rPr>
            <b/>
            <sz val="9"/>
            <rFont val="Times New Roman"/>
          </rPr>
          <t>Author:</t>
        </r>
        <r>
          <rPr>
            <sz val="9"/>
            <rFont val="Times New Roman"/>
          </rPr>
          <t xml:space="preserve">
GAYOSO REYNAN
START SEP 4,2023</t>
        </r>
      </text>
    </comment>
    <comment ref="Y170" authorId="0" shapeId="0" xr:uid="{00000000-0006-0000-1200-000022000000}">
      <text>
        <r>
          <rPr>
            <b/>
            <sz val="9"/>
            <rFont val="Times New Roman"/>
          </rPr>
          <t>Author:</t>
        </r>
        <r>
          <rPr>
            <sz val="9"/>
            <rFont val="Times New Roman"/>
          </rPr>
          <t xml:space="preserve">
RIVERA MELVIN START SEP 6,2023</t>
        </r>
      </text>
    </comment>
    <comment ref="Y181" authorId="0" shapeId="0" xr:uid="{00000000-0006-0000-1200-000023000000}">
      <text>
        <r>
          <rPr>
            <sz val="9"/>
            <rFont val="Times New Roman"/>
          </rPr>
          <t xml:space="preserve">
ABRERA</t>
        </r>
      </text>
    </comment>
    <comment ref="X183" authorId="0" shapeId="0" xr:uid="{00000000-0006-0000-1200-000024000000}">
      <text>
        <r>
          <rPr>
            <sz val="9"/>
            <color indexed="81"/>
            <rFont val="Tahoma"/>
            <family val="2"/>
          </rPr>
          <t>Calixtro ,Argie Onboard Aug 6.</t>
        </r>
      </text>
    </comment>
    <comment ref="Y183" authorId="0" shapeId="0" xr:uid="{00000000-0006-0000-1200-000025000000}">
      <text>
        <r>
          <rPr>
            <sz val="9"/>
            <rFont val="Times New Roman"/>
          </rPr>
          <t xml:space="preserve">
CALIXTRO</t>
        </r>
      </text>
    </comment>
    <comment ref="Y184" authorId="0" shapeId="0" xr:uid="{00000000-0006-0000-1200-000026000000}">
      <text>
        <r>
          <rPr>
            <b/>
            <sz val="9"/>
            <rFont val="Times New Roman"/>
          </rPr>
          <t>Author:</t>
        </r>
        <r>
          <rPr>
            <sz val="9"/>
            <rFont val="Times New Roman"/>
          </rPr>
          <t xml:space="preserve">
REPLACEMENT TO AMPER IS BESANES START OCT 3,2023 FOR ROB GENTRI RO RE TANZA</t>
        </r>
      </text>
    </comment>
    <comment ref="Y187" authorId="0" shapeId="0" xr:uid="{00000000-0006-0000-1200-000027000000}">
      <text>
        <r>
          <rPr>
            <b/>
            <sz val="9"/>
            <rFont val="Tahoma"/>
          </rPr>
          <t>Author:</t>
        </r>
        <r>
          <rPr>
            <sz val="9"/>
            <rFont val="Tahoma"/>
          </rPr>
          <t xml:space="preserve">
REPLACEMENT TO DOMINGGO IS MANALO START NOV 17,2023 FOR ROB GALLERIA ROV ROB STA ROSA</t>
        </r>
      </text>
    </comment>
    <comment ref="Y191" authorId="0" shapeId="0" xr:uid="{00000000-0006-0000-1200-000028000000}">
      <text>
        <r>
          <rPr>
            <b/>
            <sz val="9"/>
            <rFont val="Times New Roman"/>
          </rPr>
          <t>Author:</t>
        </r>
        <r>
          <rPr>
            <sz val="9"/>
            <rFont val="Times New Roman"/>
          </rPr>
          <t xml:space="preserve">
BAGAIPO ERICK
START SEP 25,2023
RE ALVAREZ / MALAGASANG</t>
        </r>
      </text>
    </comment>
    <comment ref="Y193" authorId="0" shapeId="0" xr:uid="{00000000-0006-0000-1200-000029000000}">
      <text>
        <r>
          <rPr>
            <b/>
            <sz val="9"/>
            <rFont val="Times New Roman"/>
          </rPr>
          <t>Author:</t>
        </r>
        <r>
          <rPr>
            <sz val="9"/>
            <rFont val="Times New Roman"/>
          </rPr>
          <t xml:space="preserve">
START SEPTEMBER 11,2023</t>
        </r>
      </text>
    </comment>
    <comment ref="Y194" authorId="0" shapeId="0" xr:uid="{00000000-0006-0000-1200-00002A000000}">
      <text>
        <r>
          <rPr>
            <b/>
            <sz val="9"/>
            <rFont val="Times New Roman"/>
          </rPr>
          <t>Author:</t>
        </r>
        <r>
          <rPr>
            <sz val="9"/>
            <rFont val="Times New Roman"/>
          </rPr>
          <t xml:space="preserve">
GARCIA ERNAN
START OCTOBER 6,2023
RS TWIN LAKE</t>
        </r>
      </text>
    </comment>
    <comment ref="Y213" authorId="0" shapeId="0" xr:uid="{00000000-0006-0000-1200-00002B000000}">
      <text>
        <r>
          <rPr>
            <b/>
            <sz val="9"/>
            <rFont val="Tahoma"/>
          </rPr>
          <t>REPLACEMENT TO MONESTERIAL IS ALCANORE STARTS NOV 8,2023</t>
        </r>
      </text>
    </comment>
    <comment ref="Y219" authorId="0" shapeId="0" xr:uid="{00000000-0006-0000-1200-00002C000000}">
      <text>
        <r>
          <rPr>
            <sz val="9"/>
            <rFont val="Tahoma"/>
          </rPr>
          <t xml:space="preserve">REPLACEMENT TO DELOS SANTOS IS NAYAT START DEC 1,2023
</t>
        </r>
      </text>
    </comment>
    <comment ref="Y222" authorId="0" shapeId="0" xr:uid="{00000000-0006-0000-1200-00002D000000}">
      <text>
        <r>
          <rPr>
            <sz val="9"/>
            <rFont val="Times New Roman"/>
          </rPr>
          <t>ARABAO ,NICKY
START OCT 8,2023
U M PALIPARAN</t>
        </r>
      </text>
    </comment>
    <comment ref="Y244" authorId="0" shapeId="0" xr:uid="{00000000-0006-0000-1200-00002E000000}">
      <text>
        <r>
          <rPr>
            <b/>
            <sz val="9"/>
            <rFont val="Tahoma"/>
          </rPr>
          <t>Author:</t>
        </r>
        <r>
          <rPr>
            <sz val="9"/>
            <rFont val="Tahoma"/>
          </rPr>
          <t xml:space="preserve">
REPLACEMENT TO ALFONSO IS BITARE MARWIN START OCT 24,2023</t>
        </r>
      </text>
    </comment>
    <comment ref="Y256" authorId="0" shapeId="0" xr:uid="{00000000-0006-0000-1200-00002F000000}">
      <text>
        <r>
          <rPr>
            <b/>
            <sz val="9"/>
            <rFont val="Times New Roman"/>
          </rPr>
          <t>Author:</t>
        </r>
        <r>
          <rPr>
            <sz val="9"/>
            <rFont val="Times New Roman"/>
          </rPr>
          <t xml:space="preserve">
ON BOARD SEPTEMBER 16.2023</t>
        </r>
      </text>
    </comment>
    <comment ref="Y267" authorId="0" shapeId="0" xr:uid="{00000000-0006-0000-1200-000030000000}">
      <text>
        <r>
          <rPr>
            <b/>
            <sz val="9"/>
            <color indexed="81"/>
            <rFont val="Tahoma"/>
            <charset val="1"/>
          </rPr>
          <t xml:space="preserve">
</t>
        </r>
        <r>
          <rPr>
            <sz val="9"/>
            <color indexed="81"/>
            <rFont val="Tahoma"/>
            <family val="2"/>
          </rPr>
          <t>MANALO START JAN 23,2024 PG LANGGAM</t>
        </r>
      </text>
    </comment>
    <comment ref="Y292" authorId="0" shapeId="0" xr:uid="{00000000-0006-0000-1200-000031000000}">
      <text>
        <r>
          <rPr>
            <sz val="9"/>
            <color indexed="81"/>
            <rFont val="Tahoma"/>
            <family val="2"/>
          </rPr>
          <t xml:space="preserve">
BALICOG START JAN 3,2024 PG CABUYAO
NOTE
BALICOG TRANSFER TO ROB TARGET ROBING ROB CENTRO </t>
        </r>
      </text>
    </comment>
    <comment ref="X311" authorId="0" shapeId="0" xr:uid="{00000000-0006-0000-1200-000032000000}">
      <text>
        <r>
          <rPr>
            <sz val="9"/>
            <color indexed="81"/>
            <rFont val="Tahoma"/>
            <family val="2"/>
          </rPr>
          <t>Calixtro ,Argie Onboard Aug 6.</t>
        </r>
      </text>
    </comment>
    <comment ref="Y315" authorId="0" shapeId="0" xr:uid="{00000000-0006-0000-1200-000033000000}">
      <text>
        <r>
          <rPr>
            <b/>
            <sz val="9"/>
            <color indexed="81"/>
            <rFont val="Tahoma"/>
            <family val="2"/>
          </rPr>
          <t xml:space="preserve">
</t>
        </r>
        <r>
          <rPr>
            <sz val="9"/>
            <color indexed="81"/>
            <rFont val="Tahoma"/>
            <family val="2"/>
          </rPr>
          <t>ALLAN GACHO REPALCED MANALO
START JAN 22</t>
        </r>
      </text>
    </comment>
    <comment ref="Y325" authorId="0" shapeId="0" xr:uid="{00000000-0006-0000-1200-000034000000}">
      <text>
        <r>
          <rPr>
            <sz val="9"/>
            <color indexed="81"/>
            <rFont val="Tahoma"/>
            <family val="2"/>
          </rPr>
          <t xml:space="preserve">
RODRIGO START JAN 26,2024 FOR SMCO LOS BANOS ROV STA CRUZ
</t>
        </r>
      </text>
    </comment>
    <comment ref="Y329" authorId="0" shapeId="0" xr:uid="{00000000-0006-0000-1200-000035000000}">
      <text>
        <r>
          <rPr>
            <b/>
            <sz val="9"/>
            <color indexed="81"/>
            <rFont val="Tahoma"/>
            <family val="2"/>
          </rPr>
          <t xml:space="preserve">
</t>
        </r>
        <r>
          <rPr>
            <sz val="9"/>
            <color indexed="81"/>
            <rFont val="Tahoma"/>
            <family val="2"/>
          </rPr>
          <t>NADERA
START DEC 16 RS DASMA</t>
        </r>
      </text>
    </comment>
    <comment ref="Y338" authorId="0" shapeId="0" xr:uid="{00000000-0006-0000-1200-000036000000}">
      <text>
        <r>
          <rPr>
            <sz val="9"/>
            <color indexed="81"/>
            <rFont val="Tahoma"/>
            <family val="2"/>
          </rPr>
          <t xml:space="preserve">
BADALAN START JAN 2,2022 SMCO MENDEZ</t>
        </r>
      </text>
    </comment>
    <comment ref="Y363" authorId="0" shapeId="0" xr:uid="{00000000-0006-0000-1200-000037000000}">
      <text>
        <r>
          <rPr>
            <sz val="9"/>
            <color indexed="81"/>
            <rFont val="Tahoma"/>
            <family val="2"/>
          </rPr>
          <t xml:space="preserve">
MONTEZA START JAN 2,2024
</t>
        </r>
      </text>
    </comment>
  </commentList>
</comments>
</file>

<file path=xl/sharedStrings.xml><?xml version="1.0" encoding="utf-8"?>
<sst xmlns="http://schemas.openxmlformats.org/spreadsheetml/2006/main" count="12521" uniqueCount="3590">
  <si>
    <t>FIELD SUPERVISOR</t>
  </si>
  <si>
    <t>ALEJO FATIGA</t>
  </si>
  <si>
    <t>MIGUEL CASTILLEJOS JR</t>
  </si>
  <si>
    <t>ALEX FRENILA</t>
  </si>
  <si>
    <t>BONIFACIO RAMIREZ</t>
  </si>
  <si>
    <t>ALLAN BERSABAL</t>
  </si>
  <si>
    <t>BRIAN ARAO</t>
  </si>
  <si>
    <t>BRYAN DALEON</t>
  </si>
  <si>
    <t>CRISVIC MEJIA</t>
  </si>
  <si>
    <t>CYNTHIA ARQUILLO</t>
  </si>
  <si>
    <t>FLORO SORIANO</t>
  </si>
  <si>
    <t>FREDDIE PAGBILAO</t>
  </si>
  <si>
    <t>JEFFREY LIMBAGA</t>
  </si>
  <si>
    <t>STEPHEN LLOYD BILLONES</t>
  </si>
  <si>
    <t>JUAN BILLAN</t>
  </si>
  <si>
    <t>KIMBERLIE STA MARIA</t>
  </si>
  <si>
    <t>LESTER QUINEMON</t>
  </si>
  <si>
    <t>MANILYN BALTAZAR</t>
  </si>
  <si>
    <t>RICARDO ANIN</t>
  </si>
  <si>
    <t>Nasira ang Celphone</t>
  </si>
  <si>
    <t>7:54:00 AM - 5:51 PM</t>
  </si>
  <si>
    <t>7:38:00 AM - 5:43 PM</t>
  </si>
  <si>
    <t>7:56:00 AM - 5:41 PM</t>
  </si>
  <si>
    <t>7:30:00 AM - 5:29 PM</t>
  </si>
  <si>
    <t>7:18:00 AM -  5:26 PM</t>
  </si>
  <si>
    <t>7:50:00 AM - 5:25 PM</t>
  </si>
  <si>
    <t>7:34:00 AM - 5:24 PM</t>
  </si>
  <si>
    <t>7:51:00 AM - 5:23 PM</t>
  </si>
  <si>
    <t>7:55:00 AM - 5:23 PM</t>
  </si>
  <si>
    <t>7:56:00 AM - 5:19 PM</t>
  </si>
  <si>
    <t>8:17:00 AM -  5:17 PM</t>
  </si>
  <si>
    <t>7:42:00 AM - 5:16 PM</t>
  </si>
  <si>
    <t>7:43:00 AM - 5:14 PM</t>
  </si>
  <si>
    <t>7:45:00 AM - 5:11 PM</t>
  </si>
  <si>
    <t>7:47:00 AM - 5:10 PM</t>
  </si>
  <si>
    <t>7:43:00 AM - 5:03 PM</t>
  </si>
  <si>
    <t>7:36:00 AM - 5:59 PM</t>
  </si>
  <si>
    <t>7:46:00 AM - 6:10 PM</t>
  </si>
  <si>
    <t>7:57:00 AM - 5:47 PM</t>
  </si>
  <si>
    <t>7:37:00 AM - 5:37 PM</t>
  </si>
  <si>
    <t xml:space="preserve">7:38:00 AM - 5:31 PM </t>
  </si>
  <si>
    <t xml:space="preserve">7:41:00 AM - 5:26 PM </t>
  </si>
  <si>
    <t xml:space="preserve">7:38:00 AM - 5:24 PM </t>
  </si>
  <si>
    <t>walang hand gesture</t>
  </si>
  <si>
    <t>7:59:00 AM - 5:23 PM</t>
  </si>
  <si>
    <t>7:42:00 AM - 5:20 PM</t>
  </si>
  <si>
    <t>7:43:00 AM - 5:15 PM</t>
  </si>
  <si>
    <t>7:57:00 AM - 5:14 PM</t>
  </si>
  <si>
    <t>7:41:00 AM - 5:12 PM</t>
  </si>
  <si>
    <t>7:59:00 AM - 5:09 PM</t>
  </si>
  <si>
    <t>7:41:00 AM - 4:50 PM</t>
  </si>
  <si>
    <t>8:05:00 AM/ no hand gestureTO</t>
  </si>
  <si>
    <t>ESTRADA ,RONEL</t>
  </si>
  <si>
    <t xml:space="preserve">PALON ,LONGINO </t>
  </si>
  <si>
    <t>NIDO ,RESTY</t>
  </si>
  <si>
    <t xml:space="preserve">TIQUE ,JAYSON </t>
  </si>
  <si>
    <t xml:space="preserve">AMURAO ,LESTER </t>
  </si>
  <si>
    <t xml:space="preserve">SONEJA ,RODEL </t>
  </si>
  <si>
    <t xml:space="preserve">ODAYAT ,SONNY </t>
  </si>
  <si>
    <t>BOCO ,LESTER</t>
  </si>
  <si>
    <t>VALENZUELA ,MAR</t>
  </si>
  <si>
    <t xml:space="preserve">HABLA ,HENRY </t>
  </si>
  <si>
    <t xml:space="preserve">SISON ,MARK LESTER </t>
  </si>
  <si>
    <t xml:space="preserve">RODRIGUEZ ,ARVIN </t>
  </si>
  <si>
    <t>CHU ,FREDERICK</t>
  </si>
  <si>
    <t>CEA ,DANILO</t>
  </si>
  <si>
    <t xml:space="preserve">CAAY ,JAYSON </t>
  </si>
  <si>
    <t>SERRANO ,JOSEPH CARLO</t>
  </si>
  <si>
    <t>ESTRADA ,ELMER</t>
  </si>
  <si>
    <t>POTONIA ,RYAN</t>
  </si>
  <si>
    <t xml:space="preserve">TORRES ,ALVIN </t>
  </si>
  <si>
    <t>ELICO ,SAMUEL</t>
  </si>
  <si>
    <t>SAJELAN ,FELIX</t>
  </si>
  <si>
    <t>OSCILLADA ,JEREMY</t>
  </si>
  <si>
    <t>PALATAN ,JASON</t>
  </si>
  <si>
    <t>RIZARDO ,ELEUTERIO</t>
  </si>
  <si>
    <t>MAXIMO ,JAN SONNY</t>
  </si>
  <si>
    <t>ARMEA ,JERRY</t>
  </si>
  <si>
    <t>BERNARDINO ,ALLAN JADE</t>
  </si>
  <si>
    <t>LEIS ,CRISANTO</t>
  </si>
  <si>
    <t>VACANT-COPIA ,JASON JR</t>
  </si>
  <si>
    <t>SAMONG ,JOSHUA KENNETH</t>
  </si>
  <si>
    <t>VALDEZ ,JOHN CHRISTIAN-RAMOS ,RODEL</t>
  </si>
  <si>
    <t>GOHILDE ,MARK ALVIN</t>
  </si>
  <si>
    <t>GRIMALDO ,OLIVER</t>
  </si>
  <si>
    <t>VACANT-AMPARADO ,VINCENT</t>
  </si>
  <si>
    <t>GUMBOC ,CHRISTIAN JAY</t>
  </si>
  <si>
    <t>VACANT-CABELIN ,NHEDI LLOYD</t>
  </si>
  <si>
    <t>MORENO ,RHONIE</t>
  </si>
  <si>
    <t>MONDARIN ,RODEL</t>
  </si>
  <si>
    <t>DOMINADOR ,CRISTOPHER</t>
  </si>
  <si>
    <t>ABELLA ,MARK ANTHONY</t>
  </si>
  <si>
    <t>ROSARIO ,ALDRIN</t>
  </si>
  <si>
    <t>RODRIGUEZ ,ERICK PAUL</t>
  </si>
  <si>
    <t>LOREZCA ,JHAMAL CLAINE</t>
  </si>
  <si>
    <t>VACANT-GRAYDA ,RUSSEL</t>
  </si>
  <si>
    <t>LABONG ,JAYSON</t>
  </si>
  <si>
    <t>BUJATIN ,ERIC-BARTONICO ,ARNEL</t>
  </si>
  <si>
    <t>MANCAO ,LAINARD</t>
  </si>
  <si>
    <t>MERCADO ,RENE</t>
  </si>
  <si>
    <t>CEREZO ,RICHARD</t>
  </si>
  <si>
    <t>BACATAN ,RICO</t>
  </si>
  <si>
    <t>AVISADO ,JAYSON</t>
  </si>
  <si>
    <t>EVANGELIO ,ALVIN-BUJATIN ,ROMNICK</t>
  </si>
  <si>
    <t>BACALSO ,NOVIENNE</t>
  </si>
  <si>
    <t>ATACADOR ,HAROLD JAMES</t>
  </si>
  <si>
    <t>ESCALADA ,REDAN</t>
  </si>
  <si>
    <t>CONTADO ,RUNNY</t>
  </si>
  <si>
    <t>CRUZ ,JERECO</t>
  </si>
  <si>
    <t>YSMAEL ,CHRISTIAN BOB</t>
  </si>
  <si>
    <t>FELIX ,PADILLA</t>
  </si>
  <si>
    <t>MIRANDA ,JOSHUA</t>
  </si>
  <si>
    <t xml:space="preserve">BERMUDEZ ,EDGAR </t>
  </si>
  <si>
    <t>JINAYON ,SALVADOR</t>
  </si>
  <si>
    <t>BALDUGO ,JASPER-CABULLO ,MARLON</t>
  </si>
  <si>
    <t>LBAHURAN ,LEO</t>
  </si>
  <si>
    <t>SEVILLENO ,MARK ALAIN</t>
  </si>
  <si>
    <t>BANTILING ,JOHN REY</t>
  </si>
  <si>
    <t>ESMUNDO ,MELANDRO</t>
  </si>
  <si>
    <t>GONZAGA ,JESON</t>
  </si>
  <si>
    <t>JAEN  ,EDUARDO JUN</t>
  </si>
  <si>
    <t>TUPAZ ,ED</t>
  </si>
  <si>
    <t>BAROMA ,FELIPE JR</t>
  </si>
  <si>
    <t>BOLIMA ,ALFREDO JR</t>
  </si>
  <si>
    <t>DEMATE ,EMERALD</t>
  </si>
  <si>
    <t>GABRIEL ,CHARLIE</t>
  </si>
  <si>
    <t>SALONGA ,JONATHAN OCAMPO</t>
  </si>
  <si>
    <t>GRAFIA ,RICHARD</t>
  </si>
  <si>
    <t>SALEM ,JAYSON</t>
  </si>
  <si>
    <t>MAUSIG ,MERVIN</t>
  </si>
  <si>
    <t>DECIPOLO ,ERLY CARL</t>
  </si>
  <si>
    <t>GARCIA ,CHRISTIAN</t>
  </si>
  <si>
    <t>TURIANO ,REX</t>
  </si>
  <si>
    <t>PASCUAL ,JASON</t>
  </si>
  <si>
    <t>MARBELLA ,NIKKO</t>
  </si>
  <si>
    <t>FERNANDEZ ,FREDERICK</t>
  </si>
  <si>
    <t>NARCISO ,MARK ALDRIN</t>
  </si>
  <si>
    <t>PELICANO ,CHRISTOPHER</t>
  </si>
  <si>
    <t>BRONULA ,JOSE</t>
  </si>
  <si>
    <t>CAMPORASO ,JEWEL</t>
  </si>
  <si>
    <t>AGRAVANTE ,JR</t>
  </si>
  <si>
    <t>LANDINGAN ,JENILINO</t>
  </si>
  <si>
    <t>SEMBRANO ,JOE MANOLIC</t>
  </si>
  <si>
    <t>PAISO JR ,RODOLFO</t>
  </si>
  <si>
    <t>VENTOROZO ,JOHN JOSHUA</t>
  </si>
  <si>
    <t>VACANT-ZURBITO ,JASON</t>
  </si>
  <si>
    <t>SANTOS ,HONEYLYNNE</t>
  </si>
  <si>
    <t>TUBIGON ,IRENE KAY</t>
  </si>
  <si>
    <t>DAMAS ,SHEILA MARIE</t>
  </si>
  <si>
    <t>ANOVA ,JUSTINE EARL</t>
  </si>
  <si>
    <t>AVELINO ,ROBERTO</t>
  </si>
  <si>
    <t>BURAY ,WELLY</t>
  </si>
  <si>
    <t>LUCENO ,JUAN JUELMERO</t>
  </si>
  <si>
    <t>SINOY ,KLINT BARRY</t>
  </si>
  <si>
    <t>VERGAS ,CORNELIO</t>
  </si>
  <si>
    <t>VILLACERAN ,EDWARD</t>
  </si>
  <si>
    <t>ANDAM ,LEEMHAR JUNE-VACANT-COLONIA ,WILFREDO</t>
  </si>
  <si>
    <t>SANTILLAN ,RENMARK</t>
  </si>
  <si>
    <t>BAYED ,JON JON</t>
  </si>
  <si>
    <t>BONDOC ,GLENN MARLON</t>
  </si>
  <si>
    <t>SARCAOGA ,RYAN</t>
  </si>
  <si>
    <t>RAMOS ,RODEL-VALDEZ ,JOHN CHRISTIAN</t>
  </si>
  <si>
    <t>GARBO ,ELJO</t>
  </si>
  <si>
    <t>MALLARI ,FERNADY</t>
  </si>
  <si>
    <t>MANAOIS ,MARCELO</t>
  </si>
  <si>
    <t>FLORES ,JOHN RAIEL</t>
  </si>
  <si>
    <t>RODA ,JOHN MYKELL</t>
  </si>
  <si>
    <t>DIA ,JEMIL</t>
  </si>
  <si>
    <t>SENOPERA ,ROLANDO</t>
  </si>
  <si>
    <t>GARCIA ,AMABLE JR</t>
  </si>
  <si>
    <t>LABONG ,RENO</t>
  </si>
  <si>
    <t>IDIO ,EDIMAR</t>
  </si>
  <si>
    <t>JOAQUIN ,EDELBERTO</t>
  </si>
  <si>
    <t>CANIAL  ,ROLLY JR</t>
  </si>
  <si>
    <t>TIZON ,GILBERT</t>
  </si>
  <si>
    <t>FRANCISCO ,BOBBY</t>
  </si>
  <si>
    <t>DEMATE ,ESMERALDO</t>
  </si>
  <si>
    <t>MAAT ,NORBERTO JR.</t>
  </si>
  <si>
    <t>BUJATIN ,ROMNICK-CHIVA ,EUGENE JOHN</t>
  </si>
  <si>
    <t>HUGO ,VICTOR</t>
  </si>
  <si>
    <t>CABULLO ,ARLAN</t>
  </si>
  <si>
    <t>DOJENIA ,ALVIN</t>
  </si>
  <si>
    <t>ELLIZA ,MELVIN</t>
  </si>
  <si>
    <t>FULGAR ,MICHAEL</t>
  </si>
  <si>
    <t>JORNACION ,JORGE</t>
  </si>
  <si>
    <t>QUIÑONES ,EPHRAIM</t>
  </si>
  <si>
    <t>CABIGON ,WELVER</t>
  </si>
  <si>
    <t>SANTILLAN ,WILLIAM JR</t>
  </si>
  <si>
    <t>LONGCOP ,PAUL JOHN</t>
  </si>
  <si>
    <t>GARCIA ,DARRYL-PACHECO ,MICHAEL ANGELO</t>
  </si>
  <si>
    <t>NUÑEZ ,ISNIYA</t>
  </si>
  <si>
    <t>REYES ,DENZEL</t>
  </si>
  <si>
    <t>GONZALES ,LEMUEL</t>
  </si>
  <si>
    <t>BARTOLO ,RUBEN</t>
  </si>
  <si>
    <t>SOBERANO ,JETHRO</t>
  </si>
  <si>
    <t>LOBIRESCO ,JOHN KENNETH</t>
  </si>
  <si>
    <t>TUPAZ ,JOHN DALE</t>
  </si>
  <si>
    <t>CORONADO ,JOHN REY</t>
  </si>
  <si>
    <t>SOBREVEGA ,CARL ERWIN</t>
  </si>
  <si>
    <t>BARCEBAL ,ARIEL</t>
  </si>
  <si>
    <t>SUNICO ,ANDREW</t>
  </si>
  <si>
    <t>TADEQUE ,VILMAR</t>
  </si>
  <si>
    <t>FAILANA ,MARK</t>
  </si>
  <si>
    <t>SOMO  ,ARVE FLOYD</t>
  </si>
  <si>
    <t>ACLARACION ,RUBEN</t>
  </si>
  <si>
    <t>DIAZ ,RICKY</t>
  </si>
  <si>
    <t>AGUSTIN ,NOELIN</t>
  </si>
  <si>
    <t>PARRENO ,JAMES ANDREW</t>
  </si>
  <si>
    <t>BERRANO ,JAY-R</t>
  </si>
  <si>
    <t>ERMOSO ,ARNEL</t>
  </si>
  <si>
    <t>ALBOR ,ROBERT IVAN</t>
  </si>
  <si>
    <t>ELMER ,JONSAY</t>
  </si>
  <si>
    <t>AGUIRRE ,FRANCIS</t>
  </si>
  <si>
    <t>LANGURAYAN ,ROGER</t>
  </si>
  <si>
    <t>UMADHAY ,APRIL ROSE</t>
  </si>
  <si>
    <t>SOLANO ,RAFFY</t>
  </si>
  <si>
    <t>SANTIANES ,JOHN MARVIN</t>
  </si>
  <si>
    <t>BUENDICHO ,IRENE</t>
  </si>
  <si>
    <t>SIMBULAN ,LORENELITO</t>
  </si>
  <si>
    <t>SAQUILABON ,MICHAEL</t>
  </si>
  <si>
    <t>AGUSTIN  ,ALBERTO</t>
  </si>
  <si>
    <t>QUINONES ,LOUIE</t>
  </si>
  <si>
    <t>GASPAR ,MENELAO</t>
  </si>
  <si>
    <t>BOLONIAS ,JONATHAN</t>
  </si>
  <si>
    <t>AVIS ,RAFFY JAMES</t>
  </si>
  <si>
    <t>LAMORENA ,JOHN MARK</t>
  </si>
  <si>
    <t>LUSTADO ,ROLAND</t>
  </si>
  <si>
    <t>BULACLAC ,ALEX-CASTILLO ,JUNE</t>
  </si>
  <si>
    <t>CORPEN ,JOMAR-ESCOTE ,KENNEDY</t>
  </si>
  <si>
    <t>GERONIMO ,JONARD</t>
  </si>
  <si>
    <t>PIMENTA ,JAMILE</t>
  </si>
  <si>
    <t>ARGUELLES ,FREDDIE-OROCAME ,CESAR</t>
  </si>
  <si>
    <t>IBE ,EDWIN-MALLARI ,ELSINE</t>
  </si>
  <si>
    <t>CARINO ,ARJAY</t>
  </si>
  <si>
    <t>MAMUGAY ,JAYBERT</t>
  </si>
  <si>
    <t>SAMSON ,ZANDRO</t>
  </si>
  <si>
    <t>CERVANTES ,ALBERTO</t>
  </si>
  <si>
    <t>MACAPANAS ,ELIEZER</t>
  </si>
  <si>
    <t>OLIVER ,CARMELITA</t>
  </si>
  <si>
    <t>CALUGMATON ,JOHNNY</t>
  </si>
  <si>
    <t>NARCISO ,ROLDAN</t>
  </si>
  <si>
    <t>MANANGHAYA ,JAY AR</t>
  </si>
  <si>
    <t>TAPION ,JAY ACE</t>
  </si>
  <si>
    <t>GALLEVO ,FAUSTO-VALDRIIZ ,RIC</t>
  </si>
  <si>
    <t>QUIAMBAO ,RAYMART</t>
  </si>
  <si>
    <t>PASCUA ,ROGELIO JR.</t>
  </si>
  <si>
    <t>DEL ROSARIO ,ERISH JAMES</t>
  </si>
  <si>
    <t>BERTULFO ,JAYVEE</t>
  </si>
  <si>
    <t>BAUTISTA ,RALPH BRYAN</t>
  </si>
  <si>
    <t>GUILLIERMO ,JIMMY</t>
  </si>
  <si>
    <t>CRUZ ,ROMMER</t>
  </si>
  <si>
    <t>ESPINO ,MARK ANTHONY</t>
  </si>
  <si>
    <t>DELOSO ,ARCHIE</t>
  </si>
  <si>
    <t>MANALASTAS ,CHRISTIAN</t>
  </si>
  <si>
    <t>DE LEON ,JUSTINE</t>
  </si>
  <si>
    <t>AMURAO ,REDAN</t>
  </si>
  <si>
    <t>PAYABYAB ,JOHN CARLO</t>
  </si>
  <si>
    <t>COTEJAR ,EXEQUIEL</t>
  </si>
  <si>
    <t>DELA PEÑA ,GEROME</t>
  </si>
  <si>
    <t>QUEROL ,DARWIN</t>
  </si>
  <si>
    <t>DUMLAO ,JEROME</t>
  </si>
  <si>
    <t>SUBERI ,CHRISTIAN</t>
  </si>
  <si>
    <t>WALTERMART ALTARAZA</t>
  </si>
  <si>
    <t>SEMBRANO ,MARLON</t>
  </si>
  <si>
    <t>PINEDA ,ROWELL</t>
  </si>
  <si>
    <t>CRISTOBAL ,DAN MARK</t>
  </si>
  <si>
    <t>AQUINO ,GILBERT</t>
  </si>
  <si>
    <t>DELA CRUZ ,MARY GRACE</t>
  </si>
  <si>
    <t>BAYUDAN ,ERIC</t>
  </si>
  <si>
    <t>CAMPOS ,DARWIN</t>
  </si>
  <si>
    <t>SORIANO ,MARVIN</t>
  </si>
  <si>
    <t>DELOS REYES ,JERIC</t>
  </si>
  <si>
    <t>EVANGELISTA ,ARNOLD</t>
  </si>
  <si>
    <t>EGINA  ,MARK ELPIE</t>
  </si>
  <si>
    <t>VILLANUEVA ,RENZ MARION</t>
  </si>
  <si>
    <t>MENDOZA ,LEO CRIS</t>
  </si>
  <si>
    <t>RABANO ,RONAN</t>
  </si>
  <si>
    <t>AGUILA ,ANGEL-MOLINA ,ARVIN</t>
  </si>
  <si>
    <t>BUEZA ,LEONARDO</t>
  </si>
  <si>
    <t>RICARTE ,ARJELL</t>
  </si>
  <si>
    <t>NATAD ,JEREMY</t>
  </si>
  <si>
    <t>DELOS NIEVES ,JEFFERSONS</t>
  </si>
  <si>
    <t>MERLAN ,JOHN LHESTER-CANTOS ,JHUN</t>
  </si>
  <si>
    <t>BEBIT ,RONALD</t>
  </si>
  <si>
    <t>MONTEALTO ,JEFF ANTHONY</t>
  </si>
  <si>
    <t>DE LEON ,JOSE</t>
  </si>
  <si>
    <t>EBORA ,ELMAR</t>
  </si>
  <si>
    <t>CARANDANG ,JHON CARLO</t>
  </si>
  <si>
    <t>GALANG ,MARK JULUIS</t>
  </si>
  <si>
    <t>LUCERO ,CHARLIE</t>
  </si>
  <si>
    <t>MONTALBAN ,SAMMY</t>
  </si>
  <si>
    <t>LOMIO ,JUPITER</t>
  </si>
  <si>
    <t>FALLARCUÑA ,CHRISTIAN</t>
  </si>
  <si>
    <t>MARASIGAN ,MARK JOSEPH</t>
  </si>
  <si>
    <t>HENERA ,MARK</t>
  </si>
  <si>
    <t>CABILE ,CARLO</t>
  </si>
  <si>
    <t>BAGOS ,JOVY</t>
  </si>
  <si>
    <t>ALCALA ,JOSE</t>
  </si>
  <si>
    <t>VACANT-ALBA ,BRYAN</t>
  </si>
  <si>
    <t>PARCAREY ,ALVIN</t>
  </si>
  <si>
    <t>CAUSAPIN ,ALVIN</t>
  </si>
  <si>
    <t>TALISAYON  ,EDUARDO</t>
  </si>
  <si>
    <t>VERDERA ,JOHN MARK</t>
  </si>
  <si>
    <t>CULIS ,MICHAEL</t>
  </si>
  <si>
    <t>MANA ,RUSTAN</t>
  </si>
  <si>
    <t>CASTILLO ,HERBERT</t>
  </si>
  <si>
    <t>DELA REYNA ,MELCRIS</t>
  </si>
  <si>
    <t>LEGISMA ,JAYRON</t>
  </si>
  <si>
    <t>DELA CRUZ ,ANJO-NOBLEZA ,CHRISTIAN</t>
  </si>
  <si>
    <t>OBIACORO ,LOUIE</t>
  </si>
  <si>
    <t>MASCARIÑAS ,JOAN</t>
  </si>
  <si>
    <t>MASCARIÑAS ,FERNAN</t>
  </si>
  <si>
    <t>7:49:00 AM - 7:31 PM</t>
  </si>
  <si>
    <t>7:26:00 AM - 7:06 PM</t>
  </si>
  <si>
    <t>7:57:00 AM - 6:22 PM</t>
  </si>
  <si>
    <t>6:47:00 AM - 6:13 PM</t>
  </si>
  <si>
    <t>7:32:00 AM - 5:30 PM</t>
  </si>
  <si>
    <t>8:13:00 AM - 5:29 PM</t>
  </si>
  <si>
    <t>7:30:00 AM - 5:25PM</t>
  </si>
  <si>
    <t>7:56:00 AM - 5:22 PM</t>
  </si>
  <si>
    <t>7:30:00 AM - 5:18 PM</t>
  </si>
  <si>
    <t>7:59:00 AM - 5:16 PM</t>
  </si>
  <si>
    <t>7:33:00 AM - 5:15 PM</t>
  </si>
  <si>
    <t>7:59:00 AM - 5:14 PM</t>
  </si>
  <si>
    <t>7:55:00 AM - 5:08 PM</t>
  </si>
  <si>
    <t>8:00:00 AM/walang time out</t>
  </si>
  <si>
    <t>CARGANRO ,CHRISTIAN</t>
  </si>
  <si>
    <t>DELECTOR ,LLOYD CHRISTIASN</t>
  </si>
  <si>
    <t>GAVIOLA ,MARK JAMIE</t>
  </si>
  <si>
    <t>GONZAGA ,NINO</t>
  </si>
  <si>
    <t>GALVEZ ,IVAN</t>
  </si>
  <si>
    <t>LOGRONIO ,PARCIVAL</t>
  </si>
  <si>
    <t>REQUIRON ,JOSELITO</t>
  </si>
  <si>
    <t>MANONGSONG ,DIETHER</t>
  </si>
  <si>
    <t>TUANG ,CHARLES</t>
  </si>
  <si>
    <t>ABETO ,RENMAR</t>
  </si>
  <si>
    <t>MORALLOS ,MARK JOHN</t>
  </si>
  <si>
    <t>PUREGOLD - ORMOC</t>
  </si>
  <si>
    <t>OCAMPO ,ROMMEL</t>
  </si>
  <si>
    <t>BOLO ,JOEL</t>
  </si>
  <si>
    <t>ALCANATRA ,ARMIE GENER</t>
  </si>
  <si>
    <t>DE GUZMAN ,ALDIN</t>
  </si>
  <si>
    <t>EUTEQUIO ,ARMAN</t>
  </si>
  <si>
    <t>COMAINGKING ,EDWIN</t>
  </si>
  <si>
    <t>ANDALAJAO ,GEOVANNIE</t>
  </si>
  <si>
    <t>TUNDAG ,ANTHONY</t>
  </si>
  <si>
    <t>MAGLASANG ,DANILO</t>
  </si>
  <si>
    <t>ALINO ,ALFIE</t>
  </si>
  <si>
    <t>CATUBAY ,JEREMIE</t>
  </si>
  <si>
    <t>BRAVO ,KERWIN</t>
  </si>
  <si>
    <t>MARTINITO ,MARK</t>
  </si>
  <si>
    <t>SALO ,CHRISTIAN</t>
  </si>
  <si>
    <t>CABERUS,JOHNRENUS</t>
  </si>
  <si>
    <t>LEPITEN ,BENJO</t>
  </si>
  <si>
    <t>AZUCENAS ,RANDOL</t>
  </si>
  <si>
    <t>BATULAT ,MARWIN</t>
  </si>
  <si>
    <t>LAURON ,ALJUN</t>
  </si>
  <si>
    <t>LANGUIDO ,JEROME</t>
  </si>
  <si>
    <t>CAMAJALAN ,MERLYN</t>
  </si>
  <si>
    <t>ADLAWAN ,JUDE</t>
  </si>
  <si>
    <t>CASTRO ,DENNIS</t>
  </si>
  <si>
    <t>GENES ,JACK</t>
  </si>
  <si>
    <t>PUJAS ,RAYNALDO</t>
  </si>
  <si>
    <t>LAYON ,LIZA</t>
  </si>
  <si>
    <t>LEPON ,REYLORD</t>
  </si>
  <si>
    <t>MIGALLEN ,ROLANDO</t>
  </si>
  <si>
    <t>CRUZ ,KESSY</t>
  </si>
  <si>
    <t>CADAY ,JOHN CARLO</t>
  </si>
  <si>
    <t>TAMAYO ,IAN</t>
  </si>
  <si>
    <t>GANDING ,MAICEL</t>
  </si>
  <si>
    <t>MELGAR ,JERAN</t>
  </si>
  <si>
    <t>BLANCO ,CHARLENE</t>
  </si>
  <si>
    <t>AMPURAO ,LETILYN</t>
  </si>
  <si>
    <t>PARDILLO ,ADMER</t>
  </si>
  <si>
    <t>PELLETERO ,RHEA</t>
  </si>
  <si>
    <t>MAHUSAY ,PEDRICO</t>
  </si>
  <si>
    <t>RAMIREZ,ARNOLD</t>
  </si>
  <si>
    <t>QUINGCO JR,CAMELO</t>
  </si>
  <si>
    <t>CAÑEDO ,JOHNNY ANTHONY</t>
  </si>
  <si>
    <t>AVILA ,MELVIN</t>
  </si>
  <si>
    <t>TABINAS ,JUSTINE</t>
  </si>
  <si>
    <t>BOBIS ,JOHN PATRICK</t>
  </si>
  <si>
    <t>ERACHO ,JESUS</t>
  </si>
  <si>
    <t>ORTEGA ,LUIS FERNANDO</t>
  </si>
  <si>
    <t>IBURAN ,KEVIN</t>
  </si>
  <si>
    <t>QUITORIO ,FREDIE</t>
  </si>
  <si>
    <t>BICO ,EDGARDO JR.</t>
  </si>
  <si>
    <t>PANIKKASSERI ,RANJITH</t>
  </si>
  <si>
    <t>ANTOC ,EFREN</t>
  </si>
  <si>
    <t>ARDONA ,THER</t>
  </si>
  <si>
    <t>ZONIO ,JEFFREY</t>
  </si>
  <si>
    <t>CAÑA ,MARK LUIS</t>
  </si>
  <si>
    <t>LADICA ,CHRISTIAN</t>
  </si>
  <si>
    <t>ROBLES ,BONIFACIO JR</t>
  </si>
  <si>
    <t>GONZALES ,LOYD</t>
  </si>
  <si>
    <t>POWELL ,NORWELL</t>
  </si>
  <si>
    <t>TODOC ,JOHN</t>
  </si>
  <si>
    <t>ALIÑAR ,ROMMEL</t>
  </si>
  <si>
    <t>NANONG ,MARK ALDEN</t>
  </si>
  <si>
    <t>BASCUGUIN ,JHON PATRICK</t>
  </si>
  <si>
    <t>TUBIG ,DANIEL</t>
  </si>
  <si>
    <t>ALON ,ARGIE</t>
  </si>
  <si>
    <t>HYPER  TAGAYTAY</t>
  </si>
  <si>
    <t>ANTIOLA  ,DENNARD</t>
  </si>
  <si>
    <t>GARAY ,MARK</t>
  </si>
  <si>
    <t>ROSET ,BRIAN</t>
  </si>
  <si>
    <t>REYES ,ARISTOTLE</t>
  </si>
  <si>
    <t>GERALDO ,LENCE</t>
  </si>
  <si>
    <t>GUSAN ,GEOZEN</t>
  </si>
  <si>
    <t>MOLINAR ,CHRISTIAN</t>
  </si>
  <si>
    <t>TORING ,MARICEL</t>
  </si>
  <si>
    <t>SANTE ,MAYJORE</t>
  </si>
  <si>
    <t>GODENNIS ,NERVAR</t>
  </si>
  <si>
    <t>MATIRA ,FRANKLIN</t>
  </si>
  <si>
    <t>ANGELES ,JOHN IVAN</t>
  </si>
  <si>
    <t>LADIP ,KING</t>
  </si>
  <si>
    <t>CAMPOS ,JOVIN</t>
  </si>
  <si>
    <t>LAMONTE ,JOEL</t>
  </si>
  <si>
    <t>ALPUDDIN ,AL SHARIFF</t>
  </si>
  <si>
    <t>LEDISMA ,JAKE</t>
  </si>
  <si>
    <t>MERCADO ,JERIC</t>
  </si>
  <si>
    <t>ILAG ,JEFFREY</t>
  </si>
  <si>
    <t>Oks</t>
  </si>
  <si>
    <t>PANIS ,CHRISTIAN</t>
  </si>
  <si>
    <t>RAMOS ,GILBERT</t>
  </si>
  <si>
    <t>PABALAN ,DENNIS</t>
  </si>
  <si>
    <t>AMAMIO ,SHAIMON</t>
  </si>
  <si>
    <t>ANINUEVO ,JIMUEL</t>
  </si>
  <si>
    <t>VALDEZ ,RODOLFO</t>
  </si>
  <si>
    <t>BELJANO ,AVELINO JR</t>
  </si>
  <si>
    <t>RAMBAO ,CHARLIE</t>
  </si>
  <si>
    <t>ALMAZAN  ,MAYO</t>
  </si>
  <si>
    <t xml:space="preserve">LINDO ,JERBY </t>
  </si>
  <si>
    <t>FIGUROA ,JOVIN</t>
  </si>
  <si>
    <t xml:space="preserve">ARPON ,ALVIN JOSEPH </t>
  </si>
  <si>
    <t>DELA PAZ ,HERBERT</t>
  </si>
  <si>
    <t xml:space="preserve">PECHARDO ,RHEYANSON </t>
  </si>
  <si>
    <t xml:space="preserve">PATAC ,JEFFRY </t>
  </si>
  <si>
    <t>BURDEOS ,JESSIE</t>
  </si>
  <si>
    <t xml:space="preserve">PALMARES ,ALFREDO </t>
  </si>
  <si>
    <t>BRAZA ,JERRY</t>
  </si>
  <si>
    <t xml:space="preserve">PINEDA ,JEFFREY </t>
  </si>
  <si>
    <t>MODESTO ,ARWIN</t>
  </si>
  <si>
    <t>MENDOZA ,JADE MARK</t>
  </si>
  <si>
    <t xml:space="preserve">SORIANO ,VINCENT </t>
  </si>
  <si>
    <t>PALMA ,SANDIE</t>
  </si>
  <si>
    <t>TIMKANG ,RODEL</t>
  </si>
  <si>
    <t>GACUTAN ,REX</t>
  </si>
  <si>
    <t>LAROSA ,EDIESON</t>
  </si>
  <si>
    <t>PLATINO ,MICHAEL</t>
  </si>
  <si>
    <t>FRANCISCO ,MICHAEL</t>
  </si>
  <si>
    <t>TINAMPAY ,RANILO</t>
  </si>
  <si>
    <t>BERNIE ,BAN JR</t>
  </si>
  <si>
    <t>LLIDO ,ELIESER</t>
  </si>
  <si>
    <t>PINTOR ,CHRISTIAN</t>
  </si>
  <si>
    <t>BENUSA ,JASON</t>
  </si>
  <si>
    <t>PANOL ,ROD DAVIS</t>
  </si>
  <si>
    <t>MANEJA ,RONALD ALLAN</t>
  </si>
  <si>
    <t>SIANO ,VICTORINO</t>
  </si>
  <si>
    <t>AGULTO ,ROMMEL</t>
  </si>
  <si>
    <t>URETA ,ERLO</t>
  </si>
  <si>
    <t>NAMO ,RAKIM</t>
  </si>
  <si>
    <t>RUANCE ,ANDREW</t>
  </si>
  <si>
    <t>ARAÑA ,CHRISTMASELIÑO</t>
  </si>
  <si>
    <t>PERIABRAS ,MELVIN</t>
  </si>
  <si>
    <t>CAGAPE ,ALFRED</t>
  </si>
  <si>
    <t>GILBERT ,LADAO</t>
  </si>
  <si>
    <t>QUISADO  ,ARNULFO</t>
  </si>
  <si>
    <t>SAMILLIANO ,ISIDRO</t>
  </si>
  <si>
    <t>VACANT-RUIZ ,RENE</t>
  </si>
  <si>
    <t>TORION ,DENNIS</t>
  </si>
  <si>
    <t>VENTURA ,SAMBAJON</t>
  </si>
  <si>
    <t>NACARIO ,ELMER</t>
  </si>
  <si>
    <t>PILLAS ,CHRIS</t>
  </si>
  <si>
    <t>RUANCE ,RONALDO</t>
  </si>
  <si>
    <t>ARAÑA ,ANTONIO JR.</t>
  </si>
  <si>
    <t>CATUIRAN ,WHEYT</t>
  </si>
  <si>
    <t>TUMBAGA ,WILLIE JR.</t>
  </si>
  <si>
    <t>MAS ,JOSSIE</t>
  </si>
  <si>
    <t>VERA ,RALP NICOLE</t>
  </si>
  <si>
    <t>COSCOS ,ROMIEL</t>
  </si>
  <si>
    <t>BINAYUG ,RONRON</t>
  </si>
  <si>
    <t>AGUINALDO  ,JUNEL</t>
  </si>
  <si>
    <t>QUERODA ,JESSIE</t>
  </si>
  <si>
    <t>VARGAS ,JOHN LOUIE</t>
  </si>
  <si>
    <t>ONIFA ,ELMAR</t>
  </si>
  <si>
    <t>CONTE ,CZEASAR EIHMAN</t>
  </si>
  <si>
    <t>GIRAY ,LEMAR</t>
  </si>
  <si>
    <t>GO  ,JHON PAUL</t>
  </si>
  <si>
    <t>LORENZANA ,JOHN LYRIC</t>
  </si>
  <si>
    <t>ARMENTA ,JOHN KENNETH</t>
  </si>
  <si>
    <t>ORCINE ,DENNIS</t>
  </si>
  <si>
    <t>JUDITHFA ,JOHN ANTHONY</t>
  </si>
  <si>
    <t>JALAC ,MARTIN</t>
  </si>
  <si>
    <t>COSCOS ,REMAR</t>
  </si>
  <si>
    <t>MAHIPOS ,RAQUEL</t>
  </si>
  <si>
    <t>TORIO ,RHEDESSA</t>
  </si>
  <si>
    <t>SUMALINOG ,ANGELITO</t>
  </si>
  <si>
    <t>FLORES ,ERICSON</t>
  </si>
  <si>
    <t>FLANG ,JIMMY</t>
  </si>
  <si>
    <t>ABIAD ,RUFCEL</t>
  </si>
  <si>
    <t>QUIZON ,EDGARDO</t>
  </si>
  <si>
    <t>NOBLEZALA ,JOHN PAUL HARVEE</t>
  </si>
  <si>
    <t>MALLANAO ,ANTONIO</t>
  </si>
  <si>
    <t>ABERGAS ,MICHAEL</t>
  </si>
  <si>
    <t>FLORENDO ,JONARD</t>
  </si>
  <si>
    <t>PAMPLONA ,VINCENT</t>
  </si>
  <si>
    <t>MARCO  ,CELIS</t>
  </si>
  <si>
    <t>BENDICIO ,MARK POLAND</t>
  </si>
  <si>
    <t>PAGUNSAN ,AARON</t>
  </si>
  <si>
    <t>LUGAGAY ,REYNALDO</t>
  </si>
  <si>
    <t>DELA CRUZ ,JAY-AR</t>
  </si>
  <si>
    <t>ORDAN  ,BERNARDO</t>
  </si>
  <si>
    <t>SAN JUAN ,DAIRON</t>
  </si>
  <si>
    <t>CAO ,JEROME</t>
  </si>
  <si>
    <t>VISTA ,RADNEY</t>
  </si>
  <si>
    <t>NICOLAS ,ROBERTO</t>
  </si>
  <si>
    <t>RAMOS ,JOHN CHRISTIAN</t>
  </si>
  <si>
    <t>DOMINO ,JEROME</t>
  </si>
  <si>
    <t>GALLETES ,ENRICO</t>
  </si>
  <si>
    <t>ALONZO JR. ,MELCHOR</t>
  </si>
  <si>
    <t>QUINTO ,JAKE REY HAROLD</t>
  </si>
  <si>
    <t>STA.MARIA ,ADOLF LUCKY</t>
  </si>
  <si>
    <t>SAMERA ,ALBERT</t>
  </si>
  <si>
    <t>ABENDANO ,MICHAEL</t>
  </si>
  <si>
    <t>MANATAD ,JERREMHAR</t>
  </si>
  <si>
    <t>CALIVOSO ,MARLON</t>
  </si>
  <si>
    <t>PALMA ,ROY</t>
  </si>
  <si>
    <t>BALANQUIT ,IVY</t>
  </si>
  <si>
    <t>RAMPAS ,CYRUS</t>
  </si>
  <si>
    <t>DAGOHOY ,RUEL</t>
  </si>
  <si>
    <t>GALLETA ,JEMMY JR</t>
  </si>
  <si>
    <t>MATUBIS ,JOHN  MARK</t>
  </si>
  <si>
    <t>FUTO ,MARK JAMES</t>
  </si>
  <si>
    <t>TINTERO ,RR</t>
  </si>
  <si>
    <t>MEJIA  ,ALFIE</t>
  </si>
  <si>
    <t>ABUDA ,EDGARDO</t>
  </si>
  <si>
    <t>SILVA ,EDWIN</t>
  </si>
  <si>
    <t>DIZON ,GLENN FORD</t>
  </si>
  <si>
    <t>BASTO ,ALMARIO</t>
  </si>
  <si>
    <t>BARCENA ,JAN ALVIN</t>
  </si>
  <si>
    <t>CIMATU ,MARK ANTHONY</t>
  </si>
  <si>
    <t>NIERVA ,MARVIN</t>
  </si>
  <si>
    <t>CAMPOS ,RICHARD</t>
  </si>
  <si>
    <t>LABASAN ,ALEX</t>
  </si>
  <si>
    <t>MENDIORO ,JOHN PAUL</t>
  </si>
  <si>
    <t>HUMILDE ,ARNIEL</t>
  </si>
  <si>
    <t>SENOSIN ,JORREMON</t>
  </si>
  <si>
    <t>PINLAC ,MOHAMMED ARON</t>
  </si>
  <si>
    <t>SY ,RONALD</t>
  </si>
  <si>
    <t>BALTAZAR ,RICHARD</t>
  </si>
  <si>
    <t>BALTAZAR ,MARCIAL</t>
  </si>
  <si>
    <t>ESELLER ,GENEVIVE</t>
  </si>
  <si>
    <t>RASALAN ,ROSALYN</t>
  </si>
  <si>
    <t>PADILLA ,ROMMEL</t>
  </si>
  <si>
    <t>JUAN ,MELANNA MAE</t>
  </si>
  <si>
    <t>SUPAPO ,PERCIVAL</t>
  </si>
  <si>
    <t>KALIDO ,TORONTO-LUMIBAO ,ARTHUR</t>
  </si>
  <si>
    <t>MAGSICO ,MARLVIN</t>
  </si>
  <si>
    <t>SALI ,ABDULRADZAK</t>
  </si>
  <si>
    <t>BACALA ,REYJUN</t>
  </si>
  <si>
    <t>LEBOSADA ,REDJIE</t>
  </si>
  <si>
    <t>PETROS ,LENIE</t>
  </si>
  <si>
    <t>FEROLIN ,L0UIE</t>
  </si>
  <si>
    <t>SIAPO ,ROMIL</t>
  </si>
  <si>
    <t>CABACOY ,JUVELON</t>
  </si>
  <si>
    <t>QUIMBO ,JEROME</t>
  </si>
  <si>
    <t>GONZAGA ,RICHARD-MIDTIMBANG ,AKMAD</t>
  </si>
  <si>
    <t>S0LIS ,ERNEST-GACUMA ,JOMEL</t>
  </si>
  <si>
    <t>ABUEVA ,JOHN VINCENT</t>
  </si>
  <si>
    <t>DESTURA ,CHRISTIAN-EMNIL ,JOMAR</t>
  </si>
  <si>
    <t>BUAN ,JESON-LAURENTE ,MARK ANTHONY</t>
  </si>
  <si>
    <t>LAGDAME ,CYREL</t>
  </si>
  <si>
    <t>DEAUNA ,JERIMEL</t>
  </si>
  <si>
    <t>ENCINA ,RENATO</t>
  </si>
  <si>
    <t>VACANT-SANTOS ,ELDILBERT</t>
  </si>
  <si>
    <t>QUIJANO ,ALVIN</t>
  </si>
  <si>
    <t>HERNANDEZ ,PAULO</t>
  </si>
  <si>
    <t>ALVIOR  ,INOCENTES</t>
  </si>
  <si>
    <t>ALVAREZ ,ROMEL</t>
  </si>
  <si>
    <t>PACARIEM ,JEFREY</t>
  </si>
  <si>
    <t>ARAGON ,TONY</t>
  </si>
  <si>
    <t>BALDUEZA ,CHEEN MICHAEL</t>
  </si>
  <si>
    <t>DE GUZMAN ,GRACE</t>
  </si>
  <si>
    <t>HETUTUA ,JEROME</t>
  </si>
  <si>
    <t>ADIZAS ,ARIEL</t>
  </si>
  <si>
    <t>PABLO ,NOEL</t>
  </si>
  <si>
    <t>ARCHE ,BENEDICT</t>
  </si>
  <si>
    <t>TRISINIO ,MELVIN</t>
  </si>
  <si>
    <t>TANCHICO ,R-RIEL</t>
  </si>
  <si>
    <t>GONZALES ,JOSHUA</t>
  </si>
  <si>
    <t>VILLACARLOS ,ELMERSON</t>
  </si>
  <si>
    <t>ESGUERRA ,ROGELIO</t>
  </si>
  <si>
    <t>PENA ,JOHN JACOB</t>
  </si>
  <si>
    <t>LISING ,MARCO</t>
  </si>
  <si>
    <t>LUGUE ,RYAN</t>
  </si>
  <si>
    <t>MANLAPAZ ,CHRISTIAN</t>
  </si>
  <si>
    <t>SIMBULAN ,MICHAEL</t>
  </si>
  <si>
    <t>IGNACIO ,GENSIS</t>
  </si>
  <si>
    <t>CABRERA ,GILBERT ED JUNIOR</t>
  </si>
  <si>
    <t>CLAVO DE COMER ,CLAYD</t>
  </si>
  <si>
    <t>DE CASTRO ,RAYMUND</t>
  </si>
  <si>
    <t>CABANA ,CRISHER JOY</t>
  </si>
  <si>
    <t>SOTTO ,ROGER</t>
  </si>
  <si>
    <t>MANGANTI ,JAYVEE</t>
  </si>
  <si>
    <t>MARIANO ,REX</t>
  </si>
  <si>
    <t>CAMBANGAY ,ALBERTO</t>
  </si>
  <si>
    <t>QUIAZON ,AL</t>
  </si>
  <si>
    <t>BUNDALIAN ,DENNIS</t>
  </si>
  <si>
    <t>GUZMAN ,LOUIE</t>
  </si>
  <si>
    <t>VITAL ,DAVE</t>
  </si>
  <si>
    <t>SANTOS ,MARLON</t>
  </si>
  <si>
    <t>RUIZ ,LUIGI</t>
  </si>
  <si>
    <t>CINCO ,RONALD</t>
  </si>
  <si>
    <t>YU ,JEFFERSON</t>
  </si>
  <si>
    <t>ALAGUENA ,DAVID</t>
  </si>
  <si>
    <t>AGUILAR ,DANILO JR</t>
  </si>
  <si>
    <t>DELGADO ,GILMAR</t>
  </si>
  <si>
    <t>RODANTE ,ANDAM</t>
  </si>
  <si>
    <t>SEROMA ,MARIO JOSE</t>
  </si>
  <si>
    <t>ORDANEZ ,MARK CARLO</t>
  </si>
  <si>
    <t>CABAN ,ARVEN PAUL</t>
  </si>
  <si>
    <t>PALMA ,JOHN RAFAEL</t>
  </si>
  <si>
    <t>MANGULABNAN ,JACKSON BILL</t>
  </si>
  <si>
    <t>VACANT-DUCALLAS ,JESSON</t>
  </si>
  <si>
    <t>TARUM ,JONATHAN</t>
  </si>
  <si>
    <t>SANTIAGO ,JIMMY BOY</t>
  </si>
  <si>
    <t>OCAMPO ,ELAYDIA</t>
  </si>
  <si>
    <t>BARACAO ,JOHNMARK</t>
  </si>
  <si>
    <t>DIZON ,CHRISTIAN JAY</t>
  </si>
  <si>
    <t>PARDITO ,DANIEL JR</t>
  </si>
  <si>
    <t>CABASAG ,RONNEL</t>
  </si>
  <si>
    <t>BATTAD ,RONNIE</t>
  </si>
  <si>
    <t>RANTOS ,IAN MEL</t>
  </si>
  <si>
    <t>BELLO ,FERNAN</t>
  </si>
  <si>
    <t>BIRUNG JR. ,OSCAR</t>
  </si>
  <si>
    <t>LUCERO ,BENJAMIN</t>
  </si>
  <si>
    <t>CALIDGUID JR. ,JIMMORE</t>
  </si>
  <si>
    <t>PASCUA ,JING</t>
  </si>
  <si>
    <t>CORPUZ ,JOSHUA</t>
  </si>
  <si>
    <t>MADDUMBA ,ANGELITO</t>
  </si>
  <si>
    <t>ABAO ,AMIRCOSAIN</t>
  </si>
  <si>
    <t>VILORIA ,HAROLD</t>
  </si>
  <si>
    <t>GERONIMO ,DOMINGO</t>
  </si>
  <si>
    <t>SIBALON ,JULIUS</t>
  </si>
  <si>
    <t>TUMATAG ,CARLITO</t>
  </si>
  <si>
    <t>BESADA ,MICHAEL</t>
  </si>
  <si>
    <t>BELMONTE ,REGGIE</t>
  </si>
  <si>
    <t>ACOSTA ,CHRISTIAN</t>
  </si>
  <si>
    <t>ESCOTE ,RAZEL</t>
  </si>
  <si>
    <t>LEGAZPI ,ALBERT</t>
  </si>
  <si>
    <t>ESPAÑOL ,JOSHUA</t>
  </si>
  <si>
    <t>PARATO ,JOSE LEOPOLDO</t>
  </si>
  <si>
    <t>BISCO ,RONALD</t>
  </si>
  <si>
    <t>ENGUERO ,JERWIN</t>
  </si>
  <si>
    <t>MARIGONDON ,JIMMY</t>
  </si>
  <si>
    <t>GAMAY JR ,LEVI</t>
  </si>
  <si>
    <t>HALLIG ,MARK ANTHONY</t>
  </si>
  <si>
    <t>PALMES ,JOY</t>
  </si>
  <si>
    <t>REMITER ,MAILYN</t>
  </si>
  <si>
    <t>SALDIVAR ,FRANCIS</t>
  </si>
  <si>
    <t>LAGONOY ,JEROME</t>
  </si>
  <si>
    <t>GARCIA ,JERWIN</t>
  </si>
  <si>
    <t>BALANGITAN ,MELISSA</t>
  </si>
  <si>
    <t>BARBOSA ,SHARON</t>
  </si>
  <si>
    <t>SAN ANTONIO ,JOMAR</t>
  </si>
  <si>
    <t>CERDENO ,EDDIE</t>
  </si>
  <si>
    <t>7:27 - 5:54</t>
  </si>
  <si>
    <t>7:56 - 5:14</t>
  </si>
  <si>
    <t>7:10 - 5:11</t>
  </si>
  <si>
    <t>7:43 - 5:22</t>
  </si>
  <si>
    <t>7:32 - 5:26</t>
  </si>
  <si>
    <t>7:48 - 5:17</t>
  </si>
  <si>
    <t>7:23 - 5:14</t>
  </si>
  <si>
    <t>7:32 - 5:13</t>
  </si>
  <si>
    <t>7:36 - 5:05</t>
  </si>
  <si>
    <t>6:50 - 5:27</t>
  </si>
  <si>
    <t>7:58 - 6:11</t>
  </si>
  <si>
    <t>7:52 - 5:11</t>
  </si>
  <si>
    <t>7:58 - 5:42</t>
  </si>
  <si>
    <t>7:46 - 5:35</t>
  </si>
  <si>
    <t>7:37 - 5:38</t>
  </si>
  <si>
    <t>7:02 - 5:44</t>
  </si>
  <si>
    <t>7:33 - 5:42</t>
  </si>
  <si>
    <t>7:53 - 5:19</t>
  </si>
  <si>
    <t>8:00 - 5:34</t>
  </si>
  <si>
    <t>8:00 - 5:21</t>
  </si>
  <si>
    <t>7:55 - 5:22</t>
  </si>
  <si>
    <t>7:54 - 5:19</t>
  </si>
  <si>
    <t>7:53 - 5:26</t>
  </si>
  <si>
    <t>7:07 - 5:49</t>
  </si>
  <si>
    <t>7:56 - 5:10</t>
  </si>
  <si>
    <t>7:26 - 5:08</t>
  </si>
  <si>
    <t>7:49 - 5:01</t>
  </si>
  <si>
    <t>7:52 - 5:20</t>
  </si>
  <si>
    <t>7:59 - 5:44</t>
  </si>
  <si>
    <t>7:35 - 5:07</t>
  </si>
  <si>
    <t>6:37 - 5:21</t>
  </si>
  <si>
    <t>7:10 - 5:08</t>
  </si>
  <si>
    <t>6:42 - 5:55</t>
  </si>
  <si>
    <t>7:46 - 5:50</t>
  </si>
  <si>
    <t>7:11 - 5:17</t>
  </si>
  <si>
    <t>7:55 - 5:37</t>
  </si>
  <si>
    <t>7:15 - 5:30</t>
  </si>
  <si>
    <t>7:29 - 5:03</t>
  </si>
  <si>
    <t>7:26 - 5:16</t>
  </si>
  <si>
    <t>7:03 - 5:07</t>
  </si>
  <si>
    <t>7:40 - 5:14</t>
  </si>
  <si>
    <t>7:45 - 6:14</t>
  </si>
  <si>
    <t>7:49 - 5:18</t>
  </si>
  <si>
    <t>7:51 - 7:02</t>
  </si>
  <si>
    <t>8:11 - 6:14</t>
  </si>
  <si>
    <t>7:03 - 5:52</t>
  </si>
  <si>
    <t>MABELIN, MARJON</t>
  </si>
  <si>
    <t>BELA-ONG ,ANTHONY</t>
  </si>
  <si>
    <t>FELICIANO ,JOHN CHRISTOPHER</t>
  </si>
  <si>
    <t>ANACLETO ,ED LOUIS</t>
  </si>
  <si>
    <t>HOMERES,JHEYREL</t>
  </si>
  <si>
    <t>SAKAY ,JOHN RAY</t>
  </si>
  <si>
    <t>PAMPLONA ,MARK ANTHONY</t>
  </si>
  <si>
    <t>BAUTISTA ,LEE ANGELO-LOPEZ ,SATURNINO</t>
  </si>
  <si>
    <t>MAGHANOY ,KENNETH</t>
  </si>
  <si>
    <t>HENALDO ,ROWELL</t>
  </si>
  <si>
    <t>GRANDE ,JOSHUA</t>
  </si>
  <si>
    <t>JAVIER ,ASHLEY CARLO-ALVAREZ ,LEMUEL</t>
  </si>
  <si>
    <t>BRONGCANO, JAYSON</t>
  </si>
  <si>
    <t>MABELIN ,MARJON</t>
  </si>
  <si>
    <t>CABERUS ,JOHNRENUS</t>
  </si>
  <si>
    <t>GAMILLA ,MARY JANE</t>
  </si>
  <si>
    <t>QUINGCO ,CAMELO JR.</t>
  </si>
  <si>
    <t>QUINARIO ,DINDO BOY</t>
  </si>
  <si>
    <t>GUITORIA ,JANSEN</t>
  </si>
  <si>
    <t>ROSALDO ,MARLO</t>
  </si>
  <si>
    <t>DE CASTRO ,RON LOUIS</t>
  </si>
  <si>
    <t>ABRERA ,RUTCHEL</t>
  </si>
  <si>
    <t>LOBO ,LIMUEL</t>
  </si>
  <si>
    <t>ILISAN ,DEXTER</t>
  </si>
  <si>
    <t>LAURENTE ,JOHN MICHAEL</t>
  </si>
  <si>
    <t>MARIPOSA ,SAMUEL</t>
  </si>
  <si>
    <t>TUMALIN DARREL</t>
  </si>
  <si>
    <t>PAREDES ,KELVIN</t>
  </si>
  <si>
    <t>BORJA ,LEONORE</t>
  </si>
  <si>
    <t>LAMBUCOY ,ADRIAN</t>
  </si>
  <si>
    <t>MARTINEZ ,MALCOLM</t>
  </si>
  <si>
    <t>SALVATIERRA ,RAFAEL MAE</t>
  </si>
  <si>
    <t>FRONDAZO ,MARR JOVY</t>
  </si>
  <si>
    <t>TADEO ,JEFFREY</t>
  </si>
  <si>
    <t>PELAYO ,HAROLD</t>
  </si>
  <si>
    <t>DELA CRUZ ,ALDRIN</t>
  </si>
  <si>
    <t>FRANCISCO ,MARVIN</t>
  </si>
  <si>
    <t>BOCO ,ROLANDO JR.</t>
  </si>
  <si>
    <t>GUMBAN ,ALDREN JOHN</t>
  </si>
  <si>
    <t>CAGAY ,JUNEL</t>
  </si>
  <si>
    <t>AQUINO ,JAY</t>
  </si>
  <si>
    <t>VACANT-MERANO, MARK PAULO</t>
  </si>
  <si>
    <t>COLONIA ,WILFREDO</t>
  </si>
  <si>
    <t>SARILLO ,REZEL</t>
  </si>
  <si>
    <t>VACANT-ACTUB ,GINA</t>
  </si>
  <si>
    <t>GILZA  ,SERGIE</t>
  </si>
  <si>
    <t>BERSALONA ,MARJUN</t>
  </si>
  <si>
    <t>DUPLITO ,MARK JOVE</t>
  </si>
  <si>
    <t>MOLINA ,ARVIN</t>
  </si>
  <si>
    <t>DUCALLAS ,JESSON</t>
  </si>
  <si>
    <t>VACANT-ABSIN ,REY MECHAEL</t>
  </si>
  <si>
    <t>RAGODON ,EFREN-VACANT</t>
  </si>
  <si>
    <t>7:28 - 5:22</t>
  </si>
  <si>
    <t>7:42 - 5:38</t>
  </si>
  <si>
    <t>7:39 - 5:02</t>
  </si>
  <si>
    <t>7:36 - 5:24</t>
  </si>
  <si>
    <t>7:31 - 6:16</t>
  </si>
  <si>
    <t>6:25 - 5:19</t>
  </si>
  <si>
    <t>7:44 - 5:12</t>
  </si>
  <si>
    <t>7:37 - 5:19</t>
  </si>
  <si>
    <t>7:32 - 5:27</t>
  </si>
  <si>
    <t>7:36 - 5:14</t>
  </si>
  <si>
    <t>7:50 - 5:11</t>
  </si>
  <si>
    <t>8:05 - 7:55</t>
  </si>
  <si>
    <t>7:13 - 5:15</t>
  </si>
  <si>
    <t>7:59 - 5:07</t>
  </si>
  <si>
    <t>7:54 - 6:42</t>
  </si>
  <si>
    <t>7:56 - 7:09</t>
  </si>
  <si>
    <t>7:33 - 5:21</t>
  </si>
  <si>
    <t>SALES ,JAYBEE-CAGOMOC ,MANUEL JAY</t>
  </si>
  <si>
    <t>BALDUGO ,JASPER-ROMERO,DHAN LOUISE</t>
  </si>
  <si>
    <t>NOBLEZA ,CHRISTIAN</t>
  </si>
  <si>
    <t>7:14 - 5:36</t>
  </si>
  <si>
    <t>7:33 - 5:03</t>
  </si>
  <si>
    <t>7:57 - 5:26</t>
  </si>
  <si>
    <t>7:48 - 5:15</t>
  </si>
  <si>
    <t>7:42 - 5:20</t>
  </si>
  <si>
    <t>8:02 - 6:15</t>
  </si>
  <si>
    <t>7:32 - 5:10</t>
  </si>
  <si>
    <t>7:21 - 5:06</t>
  </si>
  <si>
    <t>7:19 - 5:05</t>
  </si>
  <si>
    <t>7:28 - 5:39</t>
  </si>
  <si>
    <t>7:29 - 5:06</t>
  </si>
  <si>
    <t>7:37 - 5:08</t>
  </si>
  <si>
    <t>8:08 - 6:19</t>
  </si>
  <si>
    <t>7:47 - 5:50</t>
  </si>
  <si>
    <t>7:21 - 5:15</t>
  </si>
  <si>
    <t>7:57 - 5:08</t>
  </si>
  <si>
    <t>7:47 - 6:00</t>
  </si>
  <si>
    <t>7:11 - 5:25</t>
  </si>
  <si>
    <t>6:51 - 5:30</t>
  </si>
  <si>
    <t>VACANT-RAMIREZ ,ARNOLD</t>
  </si>
  <si>
    <t>VACANT-ROMERO ,CLAUDINE</t>
  </si>
  <si>
    <t>VACANT-LOPEZ ,SATURNINO</t>
  </si>
  <si>
    <t>SMCO MERIDIAN TAGAYTAY-BALIBOT ,JIMMY</t>
  </si>
  <si>
    <t>MUTIA ,BRYAN-ADAN RYANN ANTHONY</t>
  </si>
  <si>
    <t>6:53 - 6:44</t>
  </si>
  <si>
    <t>7:27 - 5:03</t>
  </si>
  <si>
    <t>7:31 - 5:15</t>
  </si>
  <si>
    <t>7:45 - 5:31</t>
  </si>
  <si>
    <t>7:09 - 5:38</t>
  </si>
  <si>
    <t>8:02 - 5:13</t>
  </si>
  <si>
    <t>7:51 - 5:14</t>
  </si>
  <si>
    <t>7:39 - 5:15</t>
  </si>
  <si>
    <t>7:51 - 5:19</t>
  </si>
  <si>
    <t>7:46 - 5:40</t>
  </si>
  <si>
    <t>7:12 - 5:31</t>
  </si>
  <si>
    <t>7:54 - 5:14</t>
  </si>
  <si>
    <t>7:45 - 5:16</t>
  </si>
  <si>
    <t>7:51 - 5:03</t>
  </si>
  <si>
    <t>7:41 - 6:42</t>
  </si>
  <si>
    <t>7:58 - 5:00</t>
  </si>
  <si>
    <t>7:15 - 5:13</t>
  </si>
  <si>
    <t>7:20 - 5:26</t>
  </si>
  <si>
    <t>7:34 - 5:25</t>
  </si>
  <si>
    <t>8:24 - 5:20</t>
  </si>
  <si>
    <t>8:00 - 6:47</t>
  </si>
  <si>
    <t>7:45 - 5:09</t>
  </si>
  <si>
    <t>7:08 - 5:06</t>
  </si>
  <si>
    <t>7:21 - 5:07</t>
  </si>
  <si>
    <t>7:38 - 5:18</t>
  </si>
  <si>
    <t>7:38 - 5:17</t>
  </si>
  <si>
    <t>7:43 - 5:24</t>
  </si>
  <si>
    <t>6:42 - 5:20</t>
  </si>
  <si>
    <t>8:10 - 5:08</t>
  </si>
  <si>
    <t>7:55 - 6:08</t>
  </si>
  <si>
    <t>7:48 - 5:44</t>
  </si>
  <si>
    <t>7:38 - 5:10</t>
  </si>
  <si>
    <t>7:26 - 6:09</t>
  </si>
  <si>
    <t>7:53 - 5:02</t>
  </si>
  <si>
    <t>7:43 - 5:44</t>
  </si>
  <si>
    <t>7:28 - 6:10</t>
  </si>
  <si>
    <t>7:33 - 5:40</t>
  </si>
  <si>
    <t>7:54 - 5:38</t>
  </si>
  <si>
    <t>7:39 - 5:16</t>
  </si>
  <si>
    <t>6:59 - 5:49</t>
  </si>
  <si>
    <t>7:52 - 5:17</t>
  </si>
  <si>
    <t>8:01 - 5:11</t>
  </si>
  <si>
    <t>7:50 - 5:32</t>
  </si>
  <si>
    <t>7:42 - 5:27</t>
  </si>
  <si>
    <t>7:43 - 5:14</t>
  </si>
  <si>
    <t>7:50 - 5:46</t>
  </si>
  <si>
    <t>7:41 - 5:56</t>
  </si>
  <si>
    <t>7:33 - 5:14</t>
  </si>
  <si>
    <t>7:56 - 5:13</t>
  </si>
  <si>
    <t>7:52 - 5:14</t>
  </si>
  <si>
    <t>6:28 - 5:12</t>
  </si>
  <si>
    <t>7:50 - 5:27</t>
  </si>
  <si>
    <t>7:29 - 5:26</t>
  </si>
  <si>
    <t>7:47 - 5:13</t>
  </si>
  <si>
    <t>7:59 - 5:27</t>
  </si>
  <si>
    <t>7:41 - 5:20</t>
  </si>
  <si>
    <t>7:44 - 5:30</t>
  </si>
  <si>
    <t>7:47 - 5:17</t>
  </si>
  <si>
    <t>7:23 - 5:24</t>
  </si>
  <si>
    <t>JIZ ,JOHN MICHAEL-TIONGSON ,BRYAN CHRISTIAN</t>
  </si>
  <si>
    <t>ALVAREZ ,LEMUEL</t>
  </si>
  <si>
    <t>7:20 - 5:21</t>
  </si>
  <si>
    <t>7:46 - 5:06</t>
  </si>
  <si>
    <t>7:48 - 5:57</t>
  </si>
  <si>
    <t>7:41 - 5:29</t>
  </si>
  <si>
    <t>8:31 - 5:17</t>
  </si>
  <si>
    <t>7:58 - 5:13</t>
  </si>
  <si>
    <t>7:14 - 5:14</t>
  </si>
  <si>
    <t>7:47 - 5:30</t>
  </si>
  <si>
    <t>7:36 - 5:46</t>
  </si>
  <si>
    <t>6:49 - 5:02</t>
  </si>
  <si>
    <t>6:36 - 7:47</t>
  </si>
  <si>
    <t>8:00 - 5:02</t>
  </si>
  <si>
    <t>7:55 - 5:31</t>
  </si>
  <si>
    <t>7:56 - 5:11</t>
  </si>
  <si>
    <t>7:06 - 5:55</t>
  </si>
  <si>
    <t>7:01 - 5:35</t>
  </si>
  <si>
    <t>7:44 - 5:32</t>
  </si>
  <si>
    <t>7:58 - 6:12</t>
  </si>
  <si>
    <t>7:26 - 5:33</t>
  </si>
  <si>
    <t>7:46 - 5:25</t>
  </si>
  <si>
    <t>7:48 - 5:12</t>
  </si>
  <si>
    <t>7:21 - 5:13</t>
  </si>
  <si>
    <t>7:37 - 5:20</t>
  </si>
  <si>
    <t>6:46 - 6:19</t>
  </si>
  <si>
    <t>6:24 - 5:15</t>
  </si>
  <si>
    <t>7:52 - 5:09</t>
  </si>
  <si>
    <t>7:58 - 6:25</t>
  </si>
  <si>
    <t>7:32 - 5:21</t>
  </si>
  <si>
    <t>7:55 - 5:34</t>
  </si>
  <si>
    <t>7:50 - 5:03</t>
  </si>
  <si>
    <t>7:10 - 5:22</t>
  </si>
  <si>
    <t>7:33 - 5:25</t>
  </si>
  <si>
    <t>7:45 - 6:00</t>
  </si>
  <si>
    <t>7:47 - 6:01</t>
  </si>
  <si>
    <t>7:54 - 5:43</t>
  </si>
  <si>
    <t>7:36 - 5:25</t>
  </si>
  <si>
    <t>7:58 - 5:26</t>
  </si>
  <si>
    <t>7:57 - 5:12</t>
  </si>
  <si>
    <t>7:34 - 6:13</t>
  </si>
  <si>
    <t>7:39 - 5:23</t>
  </si>
  <si>
    <t>7:22 - 6:47</t>
  </si>
  <si>
    <t>7:24 - 5:14</t>
  </si>
  <si>
    <t>7:37 - 5:09</t>
  </si>
  <si>
    <t>8:14 - 5:59</t>
  </si>
  <si>
    <t>7:57 - 5:22</t>
  </si>
  <si>
    <t>7:59 - 5:40</t>
  </si>
  <si>
    <t>7:55 - 5:43</t>
  </si>
  <si>
    <t>7:45 - 5:10</t>
  </si>
  <si>
    <t>7:21 - 6:19</t>
  </si>
  <si>
    <t>7:25 - 5:06</t>
  </si>
  <si>
    <t>7:47 - 5:35</t>
  </si>
  <si>
    <t>7:24 - 5:17</t>
  </si>
  <si>
    <t>7:41 - 5:23</t>
  </si>
  <si>
    <t>7:58 - 5:19</t>
  </si>
  <si>
    <t>7:14 - 5:07</t>
  </si>
  <si>
    <t>7:35 - 5:21</t>
  </si>
  <si>
    <t>7:36 - 6:04</t>
  </si>
  <si>
    <t>7:46 - 5:12</t>
  </si>
  <si>
    <t>7:21 - 5:36</t>
  </si>
  <si>
    <t>7:51 - 6:04</t>
  </si>
  <si>
    <t>8:11 - 6:18</t>
  </si>
  <si>
    <t>7:37 - 5:22</t>
  </si>
  <si>
    <t>VACANT-LAGROLLA ,JAYJAY</t>
  </si>
  <si>
    <t>LAGROLLA,JAYJAY</t>
  </si>
  <si>
    <t>VACANT-JOSE ,JOAMAR</t>
  </si>
  <si>
    <t>FIGUEROA ,JULIUS CAEZAR</t>
  </si>
  <si>
    <t>7:31 - 5:13</t>
  </si>
  <si>
    <t>7:29 - 5:54</t>
  </si>
  <si>
    <t>7:59 - 5:13</t>
  </si>
  <si>
    <t>8:12 - 6:14</t>
  </si>
  <si>
    <t>7:03 - 5:10</t>
  </si>
  <si>
    <t>7:27 - 5:08</t>
  </si>
  <si>
    <t>7:43 - 5:09</t>
  </si>
  <si>
    <t>7:33 - 5:10</t>
  </si>
  <si>
    <t>7:44 - 5:10</t>
  </si>
  <si>
    <t>7:19 - 7:20</t>
  </si>
  <si>
    <t>7:57 - 5:35</t>
  </si>
  <si>
    <t>7:53 - 5:20</t>
  </si>
  <si>
    <t>7:08 - 5:05</t>
  </si>
  <si>
    <t>6:52 - 5:19</t>
  </si>
  <si>
    <t>7:52 - 5:03</t>
  </si>
  <si>
    <t>8:06 - 5:34</t>
  </si>
  <si>
    <t>7:23 - 5:12</t>
  </si>
  <si>
    <t>8:01 - 5:33</t>
  </si>
  <si>
    <t>7:30 - 6:18</t>
  </si>
  <si>
    <t>7:40 - 5:16</t>
  </si>
  <si>
    <t>7:43 - 5:18</t>
  </si>
  <si>
    <t>7:17 - 5:40</t>
  </si>
  <si>
    <t>7:45 - 5:03</t>
  </si>
  <si>
    <t>7:12 - 5:13</t>
  </si>
  <si>
    <t>7:56 - 5:27</t>
  </si>
  <si>
    <t>7:58 - 5:12</t>
  </si>
  <si>
    <t>7:03 - 5:17</t>
  </si>
  <si>
    <t>6:38 - 5:06</t>
  </si>
  <si>
    <t>7:42 - 5:24</t>
  </si>
  <si>
    <t>7:25 - 5:41</t>
  </si>
  <si>
    <t>7:42 - 5:06</t>
  </si>
  <si>
    <t>7:39 - 5:21</t>
  </si>
  <si>
    <t>8:07 - 6:02</t>
  </si>
  <si>
    <t>7:54 - 5:09</t>
  </si>
  <si>
    <t>7:08 - 5:04</t>
  </si>
  <si>
    <t>7:22 - 5:02</t>
  </si>
  <si>
    <t>7:32 - 5:11</t>
  </si>
  <si>
    <t>7:10 - 5:21</t>
  </si>
  <si>
    <t>7:13 - 5:24</t>
  </si>
  <si>
    <t>7:37 - 6:55</t>
  </si>
  <si>
    <t>7:55 - 5:10</t>
  </si>
  <si>
    <t>7:44 - 5:21</t>
  </si>
  <si>
    <t>7:45 - 7:14</t>
  </si>
  <si>
    <t>7:20 - 5:42</t>
  </si>
  <si>
    <t>6:43 - 5:01</t>
  </si>
  <si>
    <t>7:12 - 5:26</t>
  </si>
  <si>
    <t>7:28 - 5:21</t>
  </si>
  <si>
    <t>7:47 - 5:14</t>
  </si>
  <si>
    <t>8:03 - 5:12</t>
  </si>
  <si>
    <t>7:32 - 5:15</t>
  </si>
  <si>
    <t>7:51 - 5:49</t>
  </si>
  <si>
    <t>7:26 - 5:42</t>
  </si>
  <si>
    <t>7:25 - 5:10</t>
  </si>
  <si>
    <t>7:48 - 5:08</t>
  </si>
  <si>
    <t>7:15 - 6:56</t>
  </si>
  <si>
    <t>7:30 - 5:33</t>
  </si>
  <si>
    <t>7:39 - 5:38</t>
  </si>
  <si>
    <t>7:58 - 5:48</t>
  </si>
  <si>
    <t>7:42 - 5:30</t>
  </si>
  <si>
    <t>AGUILAR ,ZYRUS KIAN</t>
  </si>
  <si>
    <t>CROSSTOWN-JAVIER ,JAYSON</t>
  </si>
  <si>
    <t>BANGKE ,ISMAEL</t>
  </si>
  <si>
    <t xml:space="preserve">GUIA ,BENJIE </t>
  </si>
  <si>
    <t xml:space="preserve">PALABAY ,BENJAMIN </t>
  </si>
  <si>
    <t>VACANT-FERNANDEZ ,RUDOLF</t>
  </si>
  <si>
    <t>BERNARDINO,DANIEL</t>
  </si>
  <si>
    <t>VACANT-VILLA ,LAWRENCE ERIS</t>
  </si>
  <si>
    <t>7:16 - 5:36</t>
  </si>
  <si>
    <t>7:42 - 5:26</t>
  </si>
  <si>
    <t>7:59 - 5:28</t>
  </si>
  <si>
    <t>7:48 - 5:19</t>
  </si>
  <si>
    <t>7:35 - 5:11</t>
  </si>
  <si>
    <t>8:00 - 6:25</t>
  </si>
  <si>
    <t>6:14 - 5:11</t>
  </si>
  <si>
    <t>7:14 - 5:18</t>
  </si>
  <si>
    <t>7:23 - 5:58</t>
  </si>
  <si>
    <t>7:30 - 6:24</t>
  </si>
  <si>
    <t>7:56 - 5:06</t>
  </si>
  <si>
    <t>7:51 - 5:11</t>
  </si>
  <si>
    <t>8:01 - 5:07</t>
  </si>
  <si>
    <t>7:45 - 5:14</t>
  </si>
  <si>
    <t>7:48 - 5:33</t>
  </si>
  <si>
    <t>7:36 - 5:03</t>
  </si>
  <si>
    <t>7:25 - 5:11</t>
  </si>
  <si>
    <t>7:08 - 5:20</t>
  </si>
  <si>
    <t>7:42 - 5:23</t>
  </si>
  <si>
    <t>8:15 - 5:16</t>
  </si>
  <si>
    <t>7:49 - 5:12</t>
  </si>
  <si>
    <t>7:17 - 5:06</t>
  </si>
  <si>
    <t>7:26 - 5:03</t>
  </si>
  <si>
    <t>7:23 - 5:13</t>
  </si>
  <si>
    <t>7:47 - 5:09</t>
  </si>
  <si>
    <t>5:50 - 5:51</t>
  </si>
  <si>
    <t>7:50 - 6:25</t>
  </si>
  <si>
    <t>7:59 - 5:04</t>
  </si>
  <si>
    <t>7:53 - 5:55</t>
  </si>
  <si>
    <t>7:52 - 5:18</t>
  </si>
  <si>
    <t>VACANT-DUPITA ,CHRISTOBAL</t>
  </si>
  <si>
    <t>IGNACIO ,VANDOLF-IGNACIO ,VANJOVIE</t>
  </si>
  <si>
    <t>MAGBANUA ,DANIEL-IGNACIO ,VANDOLF</t>
  </si>
  <si>
    <t>PERALTA ,JEROME-EVANGELISTA ,DEXTER</t>
  </si>
  <si>
    <t>ARISPE ,FRANK OLIVER-VILLAMOR ,DARWIN</t>
  </si>
  <si>
    <t>CORTES,JESON</t>
  </si>
  <si>
    <t>7:24 - 5:15</t>
  </si>
  <si>
    <t>7:50 - 5:04</t>
  </si>
  <si>
    <t>7:30 - 6:09</t>
  </si>
  <si>
    <t>7:28 - 5:59</t>
  </si>
  <si>
    <t>8:03 - 5:59</t>
  </si>
  <si>
    <t>7:40 - 5:15</t>
  </si>
  <si>
    <t>7:46 - 5:21</t>
  </si>
  <si>
    <t>7:33 - 5:15</t>
  </si>
  <si>
    <t>7:09 - 5:57</t>
  </si>
  <si>
    <t>7:37 - 5:25</t>
  </si>
  <si>
    <t>7:47 - 6:37</t>
  </si>
  <si>
    <t>8:08 - 5:01</t>
  </si>
  <si>
    <t>7:55 - 5:12</t>
  </si>
  <si>
    <t>7:38 - 5:57</t>
  </si>
  <si>
    <t>VACANT-NABUTAS ,DEXTER</t>
  </si>
  <si>
    <t>LIMBARO,JOHN BRYAN-LABADAN,JUMVER</t>
  </si>
  <si>
    <t>7:04 - 5:19</t>
  </si>
  <si>
    <t>7:06 - 5:07</t>
  </si>
  <si>
    <t>7:57 - 5:34</t>
  </si>
  <si>
    <t>7:35 - 6:04</t>
  </si>
  <si>
    <t>7:43 - 5:20</t>
  </si>
  <si>
    <t>7:36 - 5:09</t>
  </si>
  <si>
    <t>7:20 - 5:12</t>
  </si>
  <si>
    <t>7:34 - 5:32</t>
  </si>
  <si>
    <t>7:14 - 5:58</t>
  </si>
  <si>
    <t>7:25 - 5:23</t>
  </si>
  <si>
    <t>7:39 - 5:18</t>
  </si>
  <si>
    <t>7:22 - 5:49</t>
  </si>
  <si>
    <t>7:56 - 6:39</t>
  </si>
  <si>
    <t>7:46 - 7:01</t>
  </si>
  <si>
    <t>7:24 - 5:20</t>
  </si>
  <si>
    <t>7:39 - 5:13</t>
  </si>
  <si>
    <t>7:52 - 5:02</t>
  </si>
  <si>
    <t>7:39 - 5:31</t>
  </si>
  <si>
    <t>7:41 - 5:17</t>
  </si>
  <si>
    <t>7:38 - 5:25</t>
  </si>
  <si>
    <t>8:00 - 5:06</t>
  </si>
  <si>
    <t>7:57 - 5:18</t>
  </si>
  <si>
    <t>7:03 - 5:48</t>
  </si>
  <si>
    <t>7:53 - 5:17</t>
  </si>
  <si>
    <t>7:42 - 5:31</t>
  </si>
  <si>
    <t>7:43 - 5:16</t>
  </si>
  <si>
    <t>7:55 - 5:08</t>
  </si>
  <si>
    <t>6:40 - 5:20</t>
  </si>
  <si>
    <t>7:58 - 5:02</t>
  </si>
  <si>
    <t>7:53 - 5:07</t>
  </si>
  <si>
    <t>7:59 - 5:16</t>
  </si>
  <si>
    <t>7:20 - 5:58</t>
  </si>
  <si>
    <t>8:03 - 5:29</t>
  </si>
  <si>
    <t>7:36 - 5:21</t>
  </si>
  <si>
    <t>7:19 - 6:24</t>
  </si>
  <si>
    <t>8:00 - 5:17</t>
  </si>
  <si>
    <t>7:35 - 5:18</t>
  </si>
  <si>
    <t>7:29 - 5:11</t>
  </si>
  <si>
    <t>8:00 - 5:09</t>
  </si>
  <si>
    <t>6:41 - 6:17</t>
  </si>
  <si>
    <t>7:51 - 5:26</t>
  </si>
  <si>
    <t>7:44 - 5:29</t>
  </si>
  <si>
    <t>7:25 - 7:47</t>
  </si>
  <si>
    <t>VACANT-MIRANDA ,JASPER</t>
  </si>
  <si>
    <t>MIRANDA, JASPER</t>
  </si>
  <si>
    <t>VACANT-VERGARA ,LOUIESITO</t>
  </si>
  <si>
    <t>CATIPAY ,JAZON-VACANT</t>
  </si>
  <si>
    <t>ACTUB ,GINA</t>
  </si>
  <si>
    <t>ABSIN ,REY MECHAEL</t>
  </si>
  <si>
    <t>7:44 - 5:02</t>
  </si>
  <si>
    <t>7:31 - 5:45</t>
  </si>
  <si>
    <t>7:46 - 5:24</t>
  </si>
  <si>
    <t>7:52 - 5:56</t>
  </si>
  <si>
    <t>7:38 - 5:26</t>
  </si>
  <si>
    <t>8:05 - 5:13</t>
  </si>
  <si>
    <t>6:33 - 5:07</t>
  </si>
  <si>
    <t>7:14 - 5:16</t>
  </si>
  <si>
    <t>7:43 - 5:23</t>
  </si>
  <si>
    <t>7:21 - 5:12</t>
  </si>
  <si>
    <t>7:18 - 5:01</t>
  </si>
  <si>
    <t>7:53 - 5:23</t>
  </si>
  <si>
    <t>7:38 - 5:20</t>
  </si>
  <si>
    <t>7:55 - 5:41</t>
  </si>
  <si>
    <t>7:50 - 6:36</t>
  </si>
  <si>
    <t>7:29 - 5:04</t>
  </si>
  <si>
    <t>7:39 - 5:19</t>
  </si>
  <si>
    <t>7:52 - 5:08</t>
  </si>
  <si>
    <t>7:10 - 5:48</t>
  </si>
  <si>
    <t>8:10 - 6:13</t>
  </si>
  <si>
    <t>7:44 - 5:09</t>
  </si>
  <si>
    <t>7:01 - 5:09</t>
  </si>
  <si>
    <t>7:36 - 5:02</t>
  </si>
  <si>
    <t>7:24 - 5:47</t>
  </si>
  <si>
    <t>7:36 - 5:08</t>
  </si>
  <si>
    <t>6:57 - 5:54</t>
  </si>
  <si>
    <t>7:50 - 5:07</t>
  </si>
  <si>
    <t>7:57 - 5:45</t>
  </si>
  <si>
    <t>6:36 - 5:25</t>
  </si>
  <si>
    <t>7:28 - 5:02</t>
  </si>
  <si>
    <t>7:41 - 5:26</t>
  </si>
  <si>
    <t>7:31 - 5:26</t>
  </si>
  <si>
    <t>8:02 - 5:16</t>
  </si>
  <si>
    <t>7:58 - 5:06</t>
  </si>
  <si>
    <t>7:07 - 5:14</t>
  </si>
  <si>
    <t>6:53 - 5:09</t>
  </si>
  <si>
    <t>7:34 - 5:45</t>
  </si>
  <si>
    <t>7:51 - 5:09</t>
  </si>
  <si>
    <t>7:50 - 6:41</t>
  </si>
  <si>
    <t>7:48 - 5:13</t>
  </si>
  <si>
    <t>7:33 - 6:18</t>
  </si>
  <si>
    <t>7:51 - 6:20</t>
  </si>
  <si>
    <t>7:24 - 6:09</t>
  </si>
  <si>
    <t>8:02 - 5:33</t>
  </si>
  <si>
    <t>EVAL</t>
  </si>
  <si>
    <t>7:18 - 5:11</t>
  </si>
  <si>
    <t>7:21 - 5:39</t>
  </si>
  <si>
    <t>7:45 - 5:46</t>
  </si>
  <si>
    <t>7:58 - 5:16</t>
  </si>
  <si>
    <t>8:08 - 5:27</t>
  </si>
  <si>
    <t>8:08 - 5:36</t>
  </si>
  <si>
    <t>7:33 - 5:16</t>
  </si>
  <si>
    <t>7:50 - 5:25</t>
  </si>
  <si>
    <t>7:19 - 5:07</t>
  </si>
  <si>
    <t>7:46 - 7:33</t>
  </si>
  <si>
    <t>7:48 - 5:24</t>
  </si>
  <si>
    <t>7:07 - 5:23</t>
  </si>
  <si>
    <t>8:00 - 5:35</t>
  </si>
  <si>
    <t>7:58 - 5:40</t>
  </si>
  <si>
    <t>7:29 - 5:08</t>
  </si>
  <si>
    <t>7:35 - 5:43</t>
  </si>
  <si>
    <t>8:03 - 5:55</t>
  </si>
  <si>
    <t>7:43 - 5:10</t>
  </si>
  <si>
    <t>8:06 - 9:13</t>
  </si>
  <si>
    <t>8:06 - 5:38</t>
  </si>
  <si>
    <t>7:58 - 5:11</t>
  </si>
  <si>
    <t>7:35 - 5:16</t>
  </si>
  <si>
    <t>7:47 - 5:15</t>
  </si>
  <si>
    <t>7:33 - 5:54</t>
  </si>
  <si>
    <t>7:42 - 5:09</t>
  </si>
  <si>
    <t>7:30 - 5:26</t>
  </si>
  <si>
    <t>7:45 - 5:35</t>
  </si>
  <si>
    <t>7:56 - 5:26</t>
  </si>
  <si>
    <t>7:59 - 5:26</t>
  </si>
  <si>
    <t>7:32 - 5:17</t>
  </si>
  <si>
    <t>ORDEL ,LOYODA-PASCUA ,RYAN</t>
  </si>
  <si>
    <t>CENDRO ,ARNOLD-LABARDA ,MICHAEL</t>
  </si>
  <si>
    <t>TMP WESTBOROUGH SILANG</t>
  </si>
  <si>
    <t>CORONACION ,IVAN LEE-BIEN ,FRANCIS</t>
  </si>
  <si>
    <t>QUIRANTE ,DOMINIC VERGARA-PALLER ,ARNOLD</t>
  </si>
  <si>
    <t>VACANT-TUAZON ,MARVIN JAY</t>
  </si>
  <si>
    <t>VACANT-AVILA ,JOMARIE</t>
  </si>
  <si>
    <t>DENOSO ,ALLAN PAUL-ALAO III ,JONIFER</t>
  </si>
  <si>
    <t>VACANT-TIMBAL ,JOVIT</t>
  </si>
  <si>
    <t>VACANT-ROSCO ,ROMEL</t>
  </si>
  <si>
    <t>7:26 - 6:12</t>
  </si>
  <si>
    <t>7:07 - 5:47</t>
  </si>
  <si>
    <t>7:47 - 6:02</t>
  </si>
  <si>
    <t>7:09 - 5:37</t>
  </si>
  <si>
    <t>7:54 - 5:18</t>
  </si>
  <si>
    <t>7:00 - 5:38</t>
  </si>
  <si>
    <t>7:14 - 5:53</t>
  </si>
  <si>
    <t>7:10 - 5:28</t>
  </si>
  <si>
    <t>7:30 - 5:57</t>
  </si>
  <si>
    <t>7:59 - 5:17</t>
  </si>
  <si>
    <t>7:53 - 5:16</t>
  </si>
  <si>
    <t>8:04 - 5:28</t>
  </si>
  <si>
    <t>7:39 - 5:04</t>
  </si>
  <si>
    <t>7:27 - 5:02</t>
  </si>
  <si>
    <t>7:14 - 5:52</t>
  </si>
  <si>
    <t>7:36 - 5:16</t>
  </si>
  <si>
    <t>7:58 - 5:34</t>
  </si>
  <si>
    <t>7:57 - 5:27</t>
  </si>
  <si>
    <t>7:57 - 6:36</t>
  </si>
  <si>
    <t>6:27 - 5:05</t>
  </si>
  <si>
    <t>7:47 - 5:12</t>
  </si>
  <si>
    <t>7:55 - 5:26</t>
  </si>
  <si>
    <t>6:27 - 5:59</t>
  </si>
  <si>
    <t>7:35 - 5:22</t>
  </si>
  <si>
    <t>7:35 - 5:10</t>
  </si>
  <si>
    <t>7:20 - 5:19</t>
  </si>
  <si>
    <t>8:00 - 5:08</t>
  </si>
  <si>
    <t>7:53 - 5:37</t>
  </si>
  <si>
    <t>8:00 - 5:59</t>
  </si>
  <si>
    <t>7:39 - 5:50</t>
  </si>
  <si>
    <t>MASALLO ,LIAM ISSAC-RELI ,EISEN JESTER</t>
  </si>
  <si>
    <t>SANTIAGO ,DARWIN-DELA CRUZ ,DONALD</t>
  </si>
  <si>
    <t>QUINARIO,DINDO BOY</t>
  </si>
  <si>
    <t>CORDERO ,LOUIE JOHN-BANTOLO ,EROLL HOVIEN</t>
  </si>
  <si>
    <t>ROME ,SYMOND SIDRICK-NA-ABAY ,KEVIN  JOHM</t>
  </si>
  <si>
    <t>7:41 - 5:09</t>
  </si>
  <si>
    <t>9:47 - 7:22</t>
  </si>
  <si>
    <t>7:37 - 5:28</t>
  </si>
  <si>
    <t>7:54 - 5:39</t>
  </si>
  <si>
    <t>8:06 - 5:14</t>
  </si>
  <si>
    <t>8:06 - 5:36</t>
  </si>
  <si>
    <t>8:07 - 5:11</t>
  </si>
  <si>
    <t>7:00 - 5:09</t>
  </si>
  <si>
    <t>7:12 - 5:04</t>
  </si>
  <si>
    <t>7:41 - 5:34</t>
  </si>
  <si>
    <t>7:50 - 5:10</t>
  </si>
  <si>
    <t>7:28 - 7:07</t>
  </si>
  <si>
    <t>7:58 - 5:01</t>
  </si>
  <si>
    <t>7:59 - 7:20</t>
  </si>
  <si>
    <t>7:40 - 5:31</t>
  </si>
  <si>
    <t>7:51 - 5:08</t>
  </si>
  <si>
    <t>7:18 - 5:07</t>
  </si>
  <si>
    <t>7:46 - 5:14</t>
  </si>
  <si>
    <t>7:29 - 6:00</t>
  </si>
  <si>
    <t>7:48 - 5:14</t>
  </si>
  <si>
    <t>8:09 - 5:25</t>
  </si>
  <si>
    <t>8:09 - 5:19</t>
  </si>
  <si>
    <t>7:17 - 6:14</t>
  </si>
  <si>
    <t>7:27 - 5:12</t>
  </si>
  <si>
    <t>7:50 - 5:08</t>
  </si>
  <si>
    <t>7:33 - 5:33</t>
  </si>
  <si>
    <t>7:38 - 5:09</t>
  </si>
  <si>
    <t>7:51 - 5:17</t>
  </si>
  <si>
    <t>8:00 - 5:11</t>
  </si>
  <si>
    <t>8:12 - 5:33</t>
  </si>
  <si>
    <t>7:34 - 5:22</t>
  </si>
  <si>
    <t>RS IMALL CANLUBANG</t>
  </si>
  <si>
    <t>PUREGOLD - CALAMBA CROSSING</t>
  </si>
  <si>
    <t>VACANT-GURAY ,ROSE ANN</t>
  </si>
  <si>
    <t>6:44 - 5:50</t>
  </si>
  <si>
    <t>7:48 - 5:31</t>
  </si>
  <si>
    <t>7:56 - 5:31</t>
  </si>
  <si>
    <t>7:44 - 5:22</t>
  </si>
  <si>
    <t>8:01 - 7:44</t>
  </si>
  <si>
    <t>6:01 - 5:53</t>
  </si>
  <si>
    <t>7:51 - 5:40</t>
  </si>
  <si>
    <t>7:32 - 5:12</t>
  </si>
  <si>
    <t>7:05 - 5:59</t>
  </si>
  <si>
    <t>7:49 - 5:13</t>
  </si>
  <si>
    <t>7:17 - 5:02</t>
  </si>
  <si>
    <t>7:57 - 5:37</t>
  </si>
  <si>
    <t>7:53 - 7:41</t>
  </si>
  <si>
    <t>7:24 - 5:45</t>
  </si>
  <si>
    <t>7:38 - 5:01</t>
  </si>
  <si>
    <t>6:51 - 5:02</t>
  </si>
  <si>
    <t>7:24 - 5:22</t>
  </si>
  <si>
    <t>8:05 - 7:01</t>
  </si>
  <si>
    <t>7:45 - 5:07</t>
  </si>
  <si>
    <t>7:09 - 5:05</t>
  </si>
  <si>
    <t>7:30 - 5:02</t>
  </si>
  <si>
    <t>7:36 - 5:30</t>
  </si>
  <si>
    <t>7:36 - 5:28</t>
  </si>
  <si>
    <t>7:39 - 5:40</t>
  </si>
  <si>
    <t>7:15 - 5:12</t>
  </si>
  <si>
    <t>7:45 - 6:37</t>
  </si>
  <si>
    <t>8:00 - 6:22</t>
  </si>
  <si>
    <t>7:18 - 5:25</t>
  </si>
  <si>
    <t>Vcant/oks</t>
  </si>
  <si>
    <t>FRONDAZO,MARR JOVY</t>
  </si>
  <si>
    <t>TABLANTE ,KRISTOPHER-ROCILLOSA ,IVAN PHILIP</t>
  </si>
  <si>
    <t>6:34 - 6:17</t>
  </si>
  <si>
    <t>7:41 - 6:35</t>
  </si>
  <si>
    <t>7:53 - 5:34</t>
  </si>
  <si>
    <t>7:47 - 6:35</t>
  </si>
  <si>
    <t>7:35 - 5:20</t>
  </si>
  <si>
    <t>8:31 - 6:00</t>
  </si>
  <si>
    <t>7:54 - 5:17</t>
  </si>
  <si>
    <t>7:53 - 5:18</t>
  </si>
  <si>
    <t>7:45 - 6:17</t>
  </si>
  <si>
    <t>8:30 - 6:41</t>
  </si>
  <si>
    <t>7:54 - 5:04</t>
  </si>
  <si>
    <t>7:18 - 6:51</t>
  </si>
  <si>
    <t>GOMEZ ,MARVIN-AVANCENA ,RICHARD</t>
  </si>
  <si>
    <t>VACANT-ORCINE ,JAYSON</t>
  </si>
  <si>
    <t>7:15 - 5:06</t>
  </si>
  <si>
    <t>7:34 - 5:29</t>
  </si>
  <si>
    <t>7:58 - 5:37</t>
  </si>
  <si>
    <t>7:59 - 4:49</t>
  </si>
  <si>
    <t>6:27 - 5:09</t>
  </si>
  <si>
    <t>7:12 - 5:14</t>
  </si>
  <si>
    <t>7:54 - 5:10</t>
  </si>
  <si>
    <t>7:34 - 5:34</t>
  </si>
  <si>
    <t>7:24 - 5:33</t>
  </si>
  <si>
    <t>7:49 - 5:17</t>
  </si>
  <si>
    <t>7:28 - 5:06</t>
  </si>
  <si>
    <t>7:56 - 5:55</t>
  </si>
  <si>
    <t>7:48 - 5:53</t>
  </si>
  <si>
    <t>7:10 - 5:04</t>
  </si>
  <si>
    <t>6:35 - 5:30</t>
  </si>
  <si>
    <t>7:21 - 5:05</t>
  </si>
  <si>
    <t>8:08 - 5:16</t>
  </si>
  <si>
    <t>7:59 - 5:23</t>
  </si>
  <si>
    <t>7:41 - 5:19</t>
  </si>
  <si>
    <t>8:01 - 5:17</t>
  </si>
  <si>
    <t>7:40 - 5:12</t>
  </si>
  <si>
    <t>7:45 - 5:21</t>
  </si>
  <si>
    <t>7:45 - 5:30</t>
  </si>
  <si>
    <t>8:02 - 5:10</t>
  </si>
  <si>
    <t>8:01 - 5:23</t>
  </si>
  <si>
    <t>8:00 - 5:48</t>
  </si>
  <si>
    <t>7:55 - 5:24</t>
  </si>
  <si>
    <t>7:40 - 5:39</t>
  </si>
  <si>
    <t>6:46 - 5:44</t>
  </si>
  <si>
    <t>7:38 - 5:21</t>
  </si>
  <si>
    <t>7:49 - 5:20</t>
  </si>
  <si>
    <t>7:57 - 5:03</t>
  </si>
  <si>
    <t>7:39 - 5:17</t>
  </si>
  <si>
    <t>7:42 - 5:22</t>
  </si>
  <si>
    <t>7:49 - 5:24</t>
  </si>
  <si>
    <t>7:33 - 5:43</t>
  </si>
  <si>
    <t>7:30 - 5:47</t>
  </si>
  <si>
    <t>7:53 - 5:24</t>
  </si>
  <si>
    <t>7:53 - 5:41</t>
  </si>
  <si>
    <t>8:02 - 5:04</t>
  </si>
  <si>
    <t>7:41 - 5:31</t>
  </si>
  <si>
    <t>7:30 - 5:04</t>
  </si>
  <si>
    <t>7:09 - 5:04</t>
  </si>
  <si>
    <t>7:31 - 5:27</t>
  </si>
  <si>
    <t>7:59 - 5:50</t>
  </si>
  <si>
    <t>7:50 - 5:09</t>
  </si>
  <si>
    <t>7:12 - 5:06</t>
  </si>
  <si>
    <t>7:15 - 5:05</t>
  </si>
  <si>
    <t>7:28 - 5:07</t>
  </si>
  <si>
    <t>7:25 - 5:21</t>
  </si>
  <si>
    <t>7:44 - 5:19</t>
  </si>
  <si>
    <t>7:51 - 6:17</t>
  </si>
  <si>
    <t>7:55 - 5:11</t>
  </si>
  <si>
    <t>7:29 - 5:29</t>
  </si>
  <si>
    <t>7:46 - 5:55</t>
  </si>
  <si>
    <t>HOLIDAY</t>
  </si>
  <si>
    <t>7:28 - 5:08</t>
  </si>
  <si>
    <t>7:42 - 5:04</t>
  </si>
  <si>
    <t>7:12 - 5:49</t>
  </si>
  <si>
    <t>8:00 - 5:31</t>
  </si>
  <si>
    <t>7:49 - 5:09</t>
  </si>
  <si>
    <t>6:52 - 5:08</t>
  </si>
  <si>
    <t>7:43 - 5:11</t>
  </si>
  <si>
    <t>7:28 - 5:14</t>
  </si>
  <si>
    <t>7:19 - 5:43</t>
  </si>
  <si>
    <t>7:40 - 5:07</t>
  </si>
  <si>
    <t>6:32 - 5:11</t>
  </si>
  <si>
    <t>7:41 - 5:04</t>
  </si>
  <si>
    <t>7:35 - 7:42</t>
  </si>
  <si>
    <t>7:49 - 5:40</t>
  </si>
  <si>
    <t>7:23 - 5:05</t>
  </si>
  <si>
    <t>6:59 - 5:10</t>
  </si>
  <si>
    <t>7:27 - 5:10</t>
  </si>
  <si>
    <t>8:04 - 5:17</t>
  </si>
  <si>
    <t>7:09 - 5:16</t>
  </si>
  <si>
    <t>7:53 - 5:38</t>
  </si>
  <si>
    <t>7:35 - 6:14</t>
  </si>
  <si>
    <t>7:30 - 5:05</t>
  </si>
  <si>
    <t>7:07 - 5:46</t>
  </si>
  <si>
    <t>7:59 - 5:18</t>
  </si>
  <si>
    <t>7:57 - 5:38</t>
  </si>
  <si>
    <t>8:04 - 5:35</t>
  </si>
  <si>
    <t>7:43 - 5:55</t>
  </si>
  <si>
    <t>6:54 - 5:10</t>
  </si>
  <si>
    <t>7:41 - 5:14</t>
  </si>
  <si>
    <t>7:44 - 5:20</t>
  </si>
  <si>
    <t>8:01 - 5:14</t>
  </si>
  <si>
    <t>7:30 - 5:19</t>
  </si>
  <si>
    <t>8:42 - 6:39</t>
  </si>
  <si>
    <t>7:40 - 5:09</t>
  </si>
  <si>
    <t>7:19 - 5:19</t>
  </si>
  <si>
    <t>7:37 - 5:16</t>
  </si>
  <si>
    <t>6:52 - 5:26</t>
  </si>
  <si>
    <t>6:54 - 5:24</t>
  </si>
  <si>
    <t>7:48 - 5:03</t>
  </si>
  <si>
    <t>7:41 - 5:03</t>
  </si>
  <si>
    <t>7:02 - 5:08</t>
  </si>
  <si>
    <t>7:27 - 5:21</t>
  </si>
  <si>
    <t>7:53 - 5:14</t>
  </si>
  <si>
    <t>7:14 - 5:13</t>
  </si>
  <si>
    <t>7:34 - 5:02</t>
  </si>
  <si>
    <t>7:44 - 5:07</t>
  </si>
  <si>
    <t>7:52 - 5:32</t>
  </si>
  <si>
    <t>7:51 - 5:20</t>
  </si>
  <si>
    <t>8:08 - 5:46</t>
  </si>
  <si>
    <t>6:51 - 5:08</t>
  </si>
  <si>
    <t>7:33 - 5:17</t>
  </si>
  <si>
    <t>7:22 - 5:21</t>
  </si>
  <si>
    <t>7:45 - 5:12</t>
  </si>
  <si>
    <t>7:47 - 6:25</t>
  </si>
  <si>
    <t>8:05 - 5:05</t>
  </si>
  <si>
    <t>7:38 - 5:59</t>
  </si>
  <si>
    <t>7:24 - 6:14</t>
  </si>
  <si>
    <t>VACANT-EMBERZON ,JOHN JASON</t>
  </si>
  <si>
    <t>CACERES ,HINO RF-CAMAROTE ,MARJUN</t>
  </si>
  <si>
    <t>CAMBAL ,RODERICK-VALENZUELA ,ARJAY</t>
  </si>
  <si>
    <t>TADURAN ,JOEY-SALTING ,MARK JULIUS</t>
  </si>
  <si>
    <t>MENDOZA ,MARK ANTHONY-ROMANO ,WALLY</t>
  </si>
  <si>
    <t>LAGTO ,RICHARD-HILOMA ,REOVIC</t>
  </si>
  <si>
    <t>CANTOS ,JHUN</t>
  </si>
  <si>
    <t>ROSCO ,ROMEL</t>
  </si>
  <si>
    <t>ALBA ,BRYAN</t>
  </si>
  <si>
    <t>DARUPAN,JACKY</t>
  </si>
  <si>
    <t>RYAN VILLANUEVA</t>
  </si>
  <si>
    <t>7:02 - 6:22</t>
  </si>
  <si>
    <t>7:25 - 5:05</t>
  </si>
  <si>
    <t>8:01 - 5:06</t>
  </si>
  <si>
    <t>7:30 - 5:28</t>
  </si>
  <si>
    <t>7:59 - 7:47</t>
  </si>
  <si>
    <t>7:26 - 6:30</t>
  </si>
  <si>
    <t>7:44 - 5:11</t>
  </si>
  <si>
    <t>7:43 - 6:05</t>
  </si>
  <si>
    <t>7:24 - 6:20</t>
  </si>
  <si>
    <t>7:41 - 5:21</t>
  </si>
  <si>
    <t>7:57 - 5:13</t>
  </si>
  <si>
    <t>7:56 - 5:12</t>
  </si>
  <si>
    <t>8:04 - 5:40</t>
  </si>
  <si>
    <t>7:31 - 5:52</t>
  </si>
  <si>
    <t>7:31 - 5:06</t>
  </si>
  <si>
    <t>7:27 - 5:06</t>
  </si>
  <si>
    <t>7:29 - 5:14</t>
  </si>
  <si>
    <t>8:01 - 5:21</t>
  </si>
  <si>
    <t>7:54 - 5:15</t>
  </si>
  <si>
    <t>7:05 - 5:20</t>
  </si>
  <si>
    <t>7:03 - 5:03</t>
  </si>
  <si>
    <t>8:24 - 5:23</t>
  </si>
  <si>
    <t>7:51 - 5:42</t>
  </si>
  <si>
    <t>7:44 - 5:05</t>
  </si>
  <si>
    <t>7:46 - 5:49</t>
  </si>
  <si>
    <t>7:48 - 6:35</t>
  </si>
  <si>
    <t>RENDON ,CARLITO JR-MENDOZA ,RANDELL</t>
  </si>
  <si>
    <t>MERANO, MARK PAULO</t>
  </si>
  <si>
    <t>VACANT-DEL MONTE ,RYAN JAY-AGGABAO ,MATTHEW</t>
  </si>
  <si>
    <t>VACANT-PATAM ,MARVIN ACE</t>
  </si>
  <si>
    <t>SAUQUILLO ,EDMAR-VIDUYA ,MARK DAVID</t>
  </si>
  <si>
    <t>MORALES ,EMILSAN-FABULA ,ERICK</t>
  </si>
  <si>
    <t>VACANT-JOSE ,OSCAR JR</t>
  </si>
  <si>
    <t>BERNUEVO ,JOWEN-DURAN ,MARVIC</t>
  </si>
  <si>
    <t>DURAN ,MARVIC-DURAN ,MARLON</t>
  </si>
  <si>
    <t>VACANT-SAGUITAN ,RADEN</t>
  </si>
  <si>
    <t>SAGUITAN,RADEN</t>
  </si>
  <si>
    <t>GATLABAYAN ,KENNETH-DARUPAN ,JACKY</t>
  </si>
  <si>
    <t>MACAPULAY ,JUN JUNE-OLIGAN ,FRANKLYN VALENT</t>
  </si>
  <si>
    <t>MCP</t>
  </si>
  <si>
    <t>wala</t>
  </si>
  <si>
    <t>7:30 - 5:35</t>
  </si>
  <si>
    <t>7:16 - 5:08</t>
  </si>
  <si>
    <t>7:35 - 5:23</t>
  </si>
  <si>
    <t>7:52 - 5:30</t>
  </si>
  <si>
    <t>8:01 - 5:26</t>
  </si>
  <si>
    <t>6:39 - 5:08</t>
  </si>
  <si>
    <t>7:41 - 5:15</t>
  </si>
  <si>
    <t>7:07 - 5:06</t>
  </si>
  <si>
    <t>7:40 - 5:47</t>
  </si>
  <si>
    <t>7:40 - 5:21</t>
  </si>
  <si>
    <t>7:24 - 5:12</t>
  </si>
  <si>
    <t>7:56 - 5:05</t>
  </si>
  <si>
    <t>8:02 - 6:31</t>
  </si>
  <si>
    <t>7:42 - 5:19</t>
  </si>
  <si>
    <t>6:22 - 5:12</t>
  </si>
  <si>
    <t>7:45 - 6:28</t>
  </si>
  <si>
    <t>7:53 - 5:46</t>
  </si>
  <si>
    <t>7:31 - 5:22</t>
  </si>
  <si>
    <t>8:26 - 5:28</t>
  </si>
  <si>
    <t>7:29 - 5:09</t>
  </si>
  <si>
    <t>6:45 - 5:04</t>
  </si>
  <si>
    <t>7:20 - 5:11</t>
  </si>
  <si>
    <t>7:59 - 5:06</t>
  </si>
  <si>
    <t>7:53 - 5:43</t>
  </si>
  <si>
    <t>7:00 - 7:41</t>
  </si>
  <si>
    <t>6:32 - 5:13</t>
  </si>
  <si>
    <t>7:58 - 5:05</t>
  </si>
  <si>
    <t>7:38 - 7:27</t>
  </si>
  <si>
    <t>7:31 - 5:35</t>
  </si>
  <si>
    <t>price survey</t>
  </si>
  <si>
    <t>SILAPAN ,CEDRIC-RAYMUND ,JOSEPH</t>
  </si>
  <si>
    <t>VACANT-GUARDIANO ,JERRED PAUL</t>
  </si>
  <si>
    <t>DULATAS  ,JAYSON-NAKPIL ,ERUEL PAUL</t>
  </si>
  <si>
    <t>DE OCAMPO ,MARIVIC-BAYDER ,TRINITY JOHN</t>
  </si>
  <si>
    <t xml:space="preserve">YBANEZ ,JOHN JUSTIN </t>
  </si>
  <si>
    <t>Nboard/oks</t>
  </si>
  <si>
    <t>CACELA ,ARIES-JIMENEZ ,JOHN CARLO</t>
  </si>
  <si>
    <t>FERRY ,ARIES-CACELA ,ARIES</t>
  </si>
  <si>
    <t>VACANT-MINA ,ALDEN JOY</t>
  </si>
  <si>
    <t>6:20 - 6:46</t>
  </si>
  <si>
    <t>6:36 - 5:07</t>
  </si>
  <si>
    <t>6:43 - 5:25</t>
  </si>
  <si>
    <t>7:02 - 5:15</t>
  </si>
  <si>
    <t>7:35 - 5:17</t>
  </si>
  <si>
    <t>7:54 - 5:56</t>
  </si>
  <si>
    <t>6:54 - 5:06</t>
  </si>
  <si>
    <t>7:38 - 5:22</t>
  </si>
  <si>
    <t>7:08 - 5:11</t>
  </si>
  <si>
    <t>7:25 - 6:32</t>
  </si>
  <si>
    <t>7:11 - 5:08</t>
  </si>
  <si>
    <t>7:45 - 5:59</t>
  </si>
  <si>
    <t>7:30 - 5:46</t>
  </si>
  <si>
    <t>7:42 - 5:14</t>
  </si>
  <si>
    <t>7:15 - 5:18</t>
  </si>
  <si>
    <t>7:25 - 5:35</t>
  </si>
  <si>
    <t>7:55 - 5:48</t>
  </si>
  <si>
    <t>7:50 - 5:23</t>
  </si>
  <si>
    <t>7:16 - 8:20</t>
  </si>
  <si>
    <t>7:57 - 5:11</t>
  </si>
  <si>
    <t>7:36 - 5:19</t>
  </si>
  <si>
    <t>7:52 - 5:19</t>
  </si>
  <si>
    <t>6:50 - 5:30</t>
  </si>
  <si>
    <t>7:27 - 5:13</t>
  </si>
  <si>
    <t>7:56 - 5:17</t>
  </si>
  <si>
    <t>7:43 - 5:02</t>
  </si>
  <si>
    <t>7:16 - 5:30</t>
  </si>
  <si>
    <t>7:49 - 5:59</t>
  </si>
  <si>
    <t>7:46 - 5:32</t>
  </si>
  <si>
    <t>8:10 - 5:12</t>
  </si>
  <si>
    <t>7:29 - 5:16</t>
  </si>
  <si>
    <t>7:54 - 5:13</t>
  </si>
  <si>
    <t>7:52 - 5:39</t>
  </si>
  <si>
    <t>7:13 - 5:23</t>
  </si>
  <si>
    <t>7:58 - 5:03</t>
  </si>
  <si>
    <t>7:05 - 5:12</t>
  </si>
  <si>
    <t>7:36 - 5:29</t>
  </si>
  <si>
    <t>8:24 - 5:37</t>
  </si>
  <si>
    <t>7:54 - 5:06</t>
  </si>
  <si>
    <t>8:03 - 5:08</t>
  </si>
  <si>
    <t>7:57 - 6:01</t>
  </si>
  <si>
    <t>6:56 - 5:13</t>
  </si>
  <si>
    <t>7:45 - 5:38</t>
  </si>
  <si>
    <t>7:23 - 5:41</t>
  </si>
  <si>
    <t>7:52 - 5:07</t>
  </si>
  <si>
    <t>7:36 - 6:12</t>
  </si>
  <si>
    <t>7:19 - 5:18</t>
  </si>
  <si>
    <t>7:55 - 5:28</t>
  </si>
  <si>
    <t>7:35 - 5:35</t>
  </si>
  <si>
    <t>7:39 - 5:12</t>
  </si>
  <si>
    <t>7:43 - 5:37</t>
  </si>
  <si>
    <t>7:47 - 5:06</t>
  </si>
  <si>
    <t>7:59 - 6:01</t>
  </si>
  <si>
    <t>7:45 - 5:13</t>
  </si>
  <si>
    <t>7:52 - 5:38</t>
  </si>
  <si>
    <t>6:40 - 5:41</t>
  </si>
  <si>
    <t>7:55 - 5:07</t>
  </si>
  <si>
    <t>7:50 - 6:12</t>
  </si>
  <si>
    <t>8:23 - 5:11</t>
  </si>
  <si>
    <t>7:23 - 5:28</t>
  </si>
  <si>
    <t>7:49 - 5:25</t>
  </si>
  <si>
    <t>7:38 - 5:35</t>
  </si>
  <si>
    <t>7:09 - 5:06</t>
  </si>
  <si>
    <t>7:15 - 5:14</t>
  </si>
  <si>
    <t>7:43 - 5:59</t>
  </si>
  <si>
    <t>7:58 - 5:07</t>
  </si>
  <si>
    <t>7:42 - 5:21</t>
  </si>
  <si>
    <t>7:21 - 5:28</t>
  </si>
  <si>
    <t>7:52 - 5:12</t>
  </si>
  <si>
    <t>7:30 - 5:09</t>
  </si>
  <si>
    <t>7:34 - 5:09</t>
  </si>
  <si>
    <t>7:46 - 7:19</t>
  </si>
  <si>
    <t>5:35 - 5:25</t>
  </si>
  <si>
    <t>7:46 - 5:15</t>
  </si>
  <si>
    <t>7:55 - 5:44</t>
  </si>
  <si>
    <t>7:54 - 6:36</t>
  </si>
  <si>
    <t>7:31 - 5:23</t>
  </si>
  <si>
    <t>7:13 - 5:05</t>
  </si>
  <si>
    <t>7:30 - 5:10</t>
  </si>
  <si>
    <t>7:45 - 5:47</t>
  </si>
  <si>
    <t>7:37 - 5:43</t>
  </si>
  <si>
    <t>6:33 - 5:09</t>
  </si>
  <si>
    <t>6:16 - 5:41</t>
  </si>
  <si>
    <t>7:20 - 6:24</t>
  </si>
  <si>
    <t>7:48 - 5:05</t>
  </si>
  <si>
    <t>8:20 - 5:12</t>
  </si>
  <si>
    <t>8:00 - 5:37</t>
  </si>
  <si>
    <t>7:52 - 5:05</t>
  </si>
  <si>
    <t>7:45 - 5:26</t>
  </si>
  <si>
    <t>EMANNUEL SALVADOR</t>
  </si>
  <si>
    <t>VACANT-ORENCIA ,ERNESTO</t>
  </si>
  <si>
    <t>VACANT-ROBLES ,JEFFREY</t>
  </si>
  <si>
    <t>REYES ,JOLAN-PARIHAN ,SERIO</t>
  </si>
  <si>
    <t>7:22 - 5:31</t>
  </si>
  <si>
    <t>7:58 - 5:41</t>
  </si>
  <si>
    <t>7:28 - 5:17</t>
  </si>
  <si>
    <t>7:05 - 5:52</t>
  </si>
  <si>
    <t>7:16 - 5:31</t>
  </si>
  <si>
    <t>7:24 - 5:34</t>
  </si>
  <si>
    <t>7:08 - 5:13</t>
  </si>
  <si>
    <t>7:49 - 5:08</t>
  </si>
  <si>
    <t>7:49 - 5:53</t>
  </si>
  <si>
    <t>7:31 - 5:40</t>
  </si>
  <si>
    <t>8:00 - 5:19</t>
  </si>
  <si>
    <t>7:55 - 5:32</t>
  </si>
  <si>
    <t>7:44 - 5:51</t>
  </si>
  <si>
    <t>6:03 - 6:26</t>
  </si>
  <si>
    <t>7:52 - 5:04</t>
  </si>
  <si>
    <t>8:00 - 5:26</t>
  </si>
  <si>
    <t>7:24 - 5:21</t>
  </si>
  <si>
    <t>7:11 - 5:14</t>
  </si>
  <si>
    <t>7:59 - 5:37</t>
  </si>
  <si>
    <t>6:55 - 5:05</t>
  </si>
  <si>
    <t>6:34 - 5:50</t>
  </si>
  <si>
    <t>7:51 - 5:38</t>
  </si>
  <si>
    <t>7:40 - 5:41</t>
  </si>
  <si>
    <t>7:57 - 5:24</t>
  </si>
  <si>
    <t>7:01 - 7:18</t>
  </si>
  <si>
    <t>7:17 - 5:56</t>
  </si>
  <si>
    <t>7:49 - 6:47</t>
  </si>
  <si>
    <t>7:43 - 5:57</t>
  </si>
  <si>
    <t>7:56 - 6:10</t>
  </si>
  <si>
    <t>7:58 - 6:13</t>
  </si>
  <si>
    <t>7:55 - 7:09</t>
  </si>
  <si>
    <t>7:31 - 5:31</t>
  </si>
  <si>
    <t>7:21 - 6:24</t>
  </si>
  <si>
    <t>7:35 - 5:19</t>
  </si>
  <si>
    <t>7:43 - 5:29</t>
  </si>
  <si>
    <t>7:29 - 5:13</t>
  </si>
  <si>
    <t>7:46 - 5:11</t>
  </si>
  <si>
    <t>5:34 - 6:20</t>
  </si>
  <si>
    <t>7:33 - 5:19</t>
  </si>
  <si>
    <t>8:13 - 5:20</t>
  </si>
  <si>
    <t>7:58 - 6:22</t>
  </si>
  <si>
    <t>7:14 - 5:17</t>
  </si>
  <si>
    <t>7:32 - 6:40</t>
  </si>
  <si>
    <t>7:40 - 5:20</t>
  </si>
  <si>
    <t>8:39 - 6:17</t>
  </si>
  <si>
    <t>7:17 - 5:23</t>
  </si>
  <si>
    <t>7:26 - 5:14</t>
  </si>
  <si>
    <t>7:35 - 6:48</t>
  </si>
  <si>
    <t>7:37 - 5:15</t>
  </si>
  <si>
    <t>7:45 - 5:34</t>
  </si>
  <si>
    <t>7:55 - 5:42</t>
  </si>
  <si>
    <t>CENTINO ,BERNIE-GALLENTES, JOHN REY</t>
  </si>
  <si>
    <t>TOLENTINO ,JASON-VACANT</t>
  </si>
  <si>
    <t>VACANT-NARIO ,RODEL</t>
  </si>
  <si>
    <t>VACANT-PALMES ,CHRISTOPHER</t>
  </si>
  <si>
    <t>CAHAGAYAN ,DARIO JR.-CATOR ,JAYSON</t>
  </si>
  <si>
    <t>BONDOC ,MARLON-SAGUN ,NESTOR</t>
  </si>
  <si>
    <t>CANLAS ,JOHN FERDIE-GONZALES ,SONNY</t>
  </si>
  <si>
    <t>CHAVEZ ,ADRIAN-MANALILI ,L.A</t>
  </si>
  <si>
    <t>PADILLA ,KENNETH-JAMENA ,KEIN CHRISTIAN</t>
  </si>
  <si>
    <t>MAROGANGCAR ,HAIRODIN-VILLARIZ ,HECTOR OLIVIER</t>
  </si>
  <si>
    <t>JUNIO ,JOHN LOYD-CRUZ ,MICHAEL</t>
  </si>
  <si>
    <t>INOCENTES ,JERWIN-SANCHEZ ,MELBEN</t>
  </si>
  <si>
    <t>PELAYO ,JOEL-LOM-OC ,GEMAR</t>
  </si>
  <si>
    <t>OCAMPO ,JAN VINCY-VIRTUDAZO ,ALEXANDER</t>
  </si>
  <si>
    <t>PABALATE ,ADRIAN-SANTOS ,RELIE</t>
  </si>
  <si>
    <t>REMEGIO ,MARCELINO-CALIMAG ,AXL JOHN</t>
  </si>
  <si>
    <t>ONG ,ROMEO-SAN ANTONIO ,JOSHUA</t>
  </si>
  <si>
    <t>BALLON ,DANIEL-BALBEIEDO ,ROBIE</t>
  </si>
  <si>
    <t>ESPEDES ,BRYAN-GALVEZ ,MIGUELITO</t>
  </si>
  <si>
    <t>DIZON ,MELVIN-HIPOLITO ,ANTHONY</t>
  </si>
  <si>
    <t>BERGADO ,JOSHUA-CALAGUAS ,JESTONI</t>
  </si>
  <si>
    <t>TORRES ,ADRIAN-DUQUE ,JEFFREY</t>
  </si>
  <si>
    <t>MANGAYAO ,ROBERT-JUNIO ,JOHN LOYD</t>
  </si>
  <si>
    <t>SANTOS ,ARJAY-GONZALES ,JERMEY</t>
  </si>
  <si>
    <t>BAUTISTA ,MARK WILSON-JAMANDRE ,KENNETH</t>
  </si>
  <si>
    <t>MIRANDA ,JANSEN-OCAMPO ,JOHN KARLO</t>
  </si>
  <si>
    <t>TARIC ,MARK VINCENT-CONTRERAS ,JOHN EMMANUEL</t>
  </si>
  <si>
    <t>VICTORINO ,ARNEL-CANILAO ,MERVIN</t>
  </si>
  <si>
    <t>NAZARENO ,MEALCHE-RALEA ,MEALCHE</t>
  </si>
  <si>
    <t>ASIS ,JAY-AR-BALBUENA ,AMADO III</t>
  </si>
  <si>
    <t>GONZALES ,JHON-GONZALES ,JOHN RANJEL</t>
  </si>
  <si>
    <t>DIMAUN ,CHRISTIAN JEFFREY-RIVERA ,ERIC</t>
  </si>
  <si>
    <t>BANAL ,CLINTON-VALENCIA ,KENNETH</t>
  </si>
  <si>
    <t>DE SILVA ,HENRICKO-ARIONG ,ALIKMAN</t>
  </si>
  <si>
    <t>SUNGA ,JOEL-SIMBULAN ,ROBIN</t>
  </si>
  <si>
    <t>LAZARA ,JOEL-TOBIAS ,MARLON</t>
  </si>
  <si>
    <t>RIVERA ,ERIC-DIMAUN ,CHRISTIAN JEFFREY</t>
  </si>
  <si>
    <t>RANCOPOLLO ,CHRISTOPHER-TORRES ,JESUS</t>
  </si>
  <si>
    <t>MANABAT ,CHRISTOPHER-REYES ,LORENCE</t>
  </si>
  <si>
    <t>DAVID ,MABELLE-VACANT</t>
  </si>
  <si>
    <t>VARONA ,JOSHUA-APOLONIA ,CHRISTIAN TANEDA</t>
  </si>
  <si>
    <t>7:37 - 5:10</t>
  </si>
  <si>
    <t>6:30 - 5:07</t>
  </si>
  <si>
    <t>7:35 - 5:12</t>
  </si>
  <si>
    <t>7:37 - 5:29</t>
  </si>
  <si>
    <t>7:19 - 5:21</t>
  </si>
  <si>
    <t>7:36 - 5:07</t>
  </si>
  <si>
    <t>6:43 - 5:12</t>
  </si>
  <si>
    <t>7:32 - 5:03</t>
  </si>
  <si>
    <t>7:08 - 5:08</t>
  </si>
  <si>
    <t>6:32 - 5:12</t>
  </si>
  <si>
    <t>6:46 - 5:12</t>
  </si>
  <si>
    <t>7:40 - 6:05</t>
  </si>
  <si>
    <t>5:48 - 5:05</t>
  </si>
  <si>
    <t>7:15 - 5:03</t>
  </si>
  <si>
    <t>7:24 - 5:08</t>
  </si>
  <si>
    <t>7:58 - 7:28</t>
  </si>
  <si>
    <t>8:08 - 5:05</t>
  </si>
  <si>
    <t>7:47 - 5:08</t>
  </si>
  <si>
    <t>7:49 - 5:28</t>
  </si>
  <si>
    <t>7:50 - 5:16</t>
  </si>
  <si>
    <t>8:24 - 5:12</t>
  </si>
  <si>
    <t>7:32 - 5:24</t>
  </si>
  <si>
    <t>8:12 - 6:00</t>
  </si>
  <si>
    <t>6:08 - 5:08</t>
  </si>
  <si>
    <t>7:38 - 5:19</t>
  </si>
  <si>
    <t>7:37 - 5:30</t>
  </si>
  <si>
    <t>7:44 - 5:44</t>
  </si>
  <si>
    <t>7:22 - 5:37</t>
  </si>
  <si>
    <t>7:53 - 5:06</t>
  </si>
  <si>
    <t>7:44 - 5:42</t>
  </si>
  <si>
    <t>7:59 - 5:01</t>
  </si>
  <si>
    <t>7:56 - 5:19</t>
  </si>
  <si>
    <t>7:43 - 5:12</t>
  </si>
  <si>
    <t>7:08 - 5:14</t>
  </si>
  <si>
    <t>7:49 - 7:41</t>
  </si>
  <si>
    <t>7:53 - 5:13</t>
  </si>
  <si>
    <t>7:32 - 7:21</t>
  </si>
  <si>
    <t>7:47 - 5:10</t>
  </si>
  <si>
    <t>7:40 - 5:06</t>
  </si>
  <si>
    <t>7:36 - 5:10</t>
  </si>
  <si>
    <t>7:38 - 7:23</t>
  </si>
  <si>
    <t>7:39 - 5:33</t>
  </si>
  <si>
    <t>7:56 - 6:09</t>
  </si>
  <si>
    <t>6:42 - 5:36</t>
  </si>
  <si>
    <t>7:26 - 5:09</t>
  </si>
  <si>
    <t>7:46 - 5:13</t>
  </si>
  <si>
    <t>7:54 - 5:32</t>
  </si>
  <si>
    <t>7:40 - 6:02</t>
  </si>
  <si>
    <t>7:29 - 5:20</t>
  </si>
  <si>
    <t>7:53 - 5:36</t>
  </si>
  <si>
    <t>7:39 - 5:26</t>
  </si>
  <si>
    <t>7:59 - 8:16</t>
  </si>
  <si>
    <t>7:50 - 5:17</t>
  </si>
  <si>
    <t>7:18 - 5:12</t>
  </si>
  <si>
    <t>7:49 - 5:10</t>
  </si>
  <si>
    <t>7:34 - 5:12</t>
  </si>
  <si>
    <t>6:30 - 5:24</t>
  </si>
  <si>
    <t>7:57 - 5:06</t>
  </si>
  <si>
    <t>7:53 - 5:15</t>
  </si>
  <si>
    <t>7:49 - 5:14</t>
  </si>
  <si>
    <t>7:38 - 5:27</t>
  </si>
  <si>
    <t>7:44 - 6:38</t>
  </si>
  <si>
    <t>7:58 - 5:14</t>
  </si>
  <si>
    <t>6:37 - 6:15</t>
  </si>
  <si>
    <t>7:46 - 5:10</t>
  </si>
  <si>
    <t>7:36 - 6:19</t>
  </si>
  <si>
    <t>7:18 - 5:10</t>
  </si>
  <si>
    <t>7:51 - 5:27</t>
  </si>
  <si>
    <t>8:05 - 5:12</t>
  </si>
  <si>
    <t>8:02 - 5:51</t>
  </si>
  <si>
    <t>7:58 - 5:53</t>
  </si>
  <si>
    <t>VACANT-ROMOLO ,JOEL</t>
  </si>
  <si>
    <t>VACANT-PREMIA ,ALVIN DAVE</t>
  </si>
  <si>
    <t>VACANT-LIMPIADO ,JERSON</t>
  </si>
  <si>
    <t>LUQUE ,ARVIN-HASIGAN ,JOEVERTH</t>
  </si>
  <si>
    <t>ONGJUNCO ,ARVIN-TOLENTINO ,ROGER JR</t>
  </si>
  <si>
    <t>VACANT-CABILES ,ADRYYAN</t>
  </si>
  <si>
    <t>COLYAMA ,GARRY</t>
  </si>
  <si>
    <t>BELINARIO ,JENNY</t>
  </si>
  <si>
    <t>CUBIAN  ,RAMOLITO-FUENTES ,FEDERICO</t>
  </si>
  <si>
    <t>HABAL ,ARIEL-COLYAMA ,GARRY</t>
  </si>
  <si>
    <t xml:space="preserve">TOMANDAN ,IRENE-BELINARIO ,JENNY </t>
  </si>
  <si>
    <t>DA ,SEVEN</t>
  </si>
  <si>
    <t>CORTES ,JESON</t>
  </si>
  <si>
    <t>RATAY ,JOVEN-RENCIO, JOHN RALPH</t>
  </si>
  <si>
    <t>GUTTIERREZ ,SALVADOR-RYAN ,DOMENGUETO</t>
  </si>
  <si>
    <t>SALVADOR ,EMANNUEL</t>
  </si>
  <si>
    <t>BASISIHAN ,CYRUS-VACANT-ADLAWAN RAYMART</t>
  </si>
  <si>
    <t>VACANT-FEDERS ,ALDRIN</t>
  </si>
  <si>
    <t>BAROTILLA ,MARK ANTHONY-ORASIO ,RAYMART</t>
  </si>
  <si>
    <t>VACANT-TAGLE JR ,EMERITO</t>
  </si>
  <si>
    <t>BASILIO ,SANDY-VACANT</t>
  </si>
  <si>
    <t>7:31 - 5:04</t>
  </si>
  <si>
    <t>7:47 - 7:16</t>
  </si>
  <si>
    <t>7:46 - 6:00</t>
  </si>
  <si>
    <t>7:36 - 5:22</t>
  </si>
  <si>
    <t>8:00 - 5:23</t>
  </si>
  <si>
    <t>7:41 - 5:05</t>
  </si>
  <si>
    <t>7:42 - 5:17</t>
  </si>
  <si>
    <t>6:22 - 5:46</t>
  </si>
  <si>
    <t>7:54 - 5:29</t>
  </si>
  <si>
    <t>7:44 - 6:07</t>
  </si>
  <si>
    <t>7:40 - 5:55</t>
  </si>
  <si>
    <t>7:43 - 5:34</t>
  </si>
  <si>
    <t>7:55 - 5:36</t>
  </si>
  <si>
    <t>7:30 - 5:15</t>
  </si>
  <si>
    <t>7:51 - 5:12</t>
  </si>
  <si>
    <t>7:45 - 5:24</t>
  </si>
  <si>
    <t>7:55 - 5:23</t>
  </si>
  <si>
    <t>6:17 - 5:09</t>
  </si>
  <si>
    <t>7:15 - 5:26</t>
  </si>
  <si>
    <t>7:26 - 5:23</t>
  </si>
  <si>
    <t>6:38 - 6:15</t>
  </si>
  <si>
    <t>7:38 - 5:31</t>
  </si>
  <si>
    <t>6:42 - 5:53</t>
  </si>
  <si>
    <t>7:20 - 5:13</t>
  </si>
  <si>
    <t>7:07 - 5:41</t>
  </si>
  <si>
    <t>7:38 - 5:28</t>
  </si>
  <si>
    <t>7:43 - 6:38</t>
  </si>
  <si>
    <t>8:05 - 4:35</t>
  </si>
  <si>
    <t>7:19 - 6:22</t>
  </si>
  <si>
    <t>8:01 - 5:16</t>
  </si>
  <si>
    <t>7:46 - 5:20</t>
  </si>
  <si>
    <t>6:27 - 5:23</t>
  </si>
  <si>
    <t>7:39 - 5:14</t>
  </si>
  <si>
    <t>7:55 - 5:16</t>
  </si>
  <si>
    <t>7:51 - 5:56</t>
  </si>
  <si>
    <t>7:29 - 6:14</t>
  </si>
  <si>
    <t>7:06 - 5:16</t>
  </si>
  <si>
    <t>7:27 - 5:26</t>
  </si>
  <si>
    <t>8:00 - 6:52</t>
  </si>
  <si>
    <t>8:00 - 6:10</t>
  </si>
  <si>
    <t>7:31 - 5:11</t>
  </si>
  <si>
    <t>7:43 - 5:25</t>
  </si>
  <si>
    <t>5:46 - 5:24</t>
  </si>
  <si>
    <t>7:29 - 6:03</t>
  </si>
  <si>
    <t>8:00 - 5:27</t>
  </si>
  <si>
    <t>7:56 - 5:30</t>
  </si>
  <si>
    <t>7:32 - 6:04</t>
  </si>
  <si>
    <t>7:24 - 5:11</t>
  </si>
  <si>
    <t>7:51 - 5:06</t>
  </si>
  <si>
    <t>7:43 - 5:13</t>
  </si>
  <si>
    <t>7:22 - 5:08</t>
  </si>
  <si>
    <t>7:23 - 5:07</t>
  </si>
  <si>
    <t>6:33 - 5:37</t>
  </si>
  <si>
    <t>7:21 - 5:11</t>
  </si>
  <si>
    <t>7:25 - 5:42</t>
  </si>
  <si>
    <t>7:49 - 6:22</t>
  </si>
  <si>
    <t>7:30 - 5:16</t>
  </si>
  <si>
    <t>7:49 - 6:01</t>
  </si>
  <si>
    <t>7:39 - 5:22</t>
  </si>
  <si>
    <t>7:19 - 7:53</t>
  </si>
  <si>
    <t>6:11 - 5:10</t>
  </si>
  <si>
    <t>7:03 - 5:14</t>
  </si>
  <si>
    <t>7:14 - 6:03</t>
  </si>
  <si>
    <t>6:33 - 5:02</t>
  </si>
  <si>
    <t>7:44 - 5:41</t>
  </si>
  <si>
    <t>6:51 - 5:15</t>
  </si>
  <si>
    <t>8:10 - 5:45</t>
  </si>
  <si>
    <t>7:41 - 5:30</t>
  </si>
  <si>
    <t>MARZONIA ,MARK</t>
  </si>
  <si>
    <t>Change/oks</t>
  </si>
  <si>
    <t>VACANT</t>
  </si>
  <si>
    <t>CORPUZ, ALEX</t>
  </si>
  <si>
    <t>ENCINA ,CHARITO-VACANT</t>
  </si>
  <si>
    <t>RENCIO ,JOHN RALPH</t>
  </si>
  <si>
    <t>GALLENTES ,JOHN REY</t>
  </si>
  <si>
    <t>VACANT-ADLAWAN ,RAYMART</t>
  </si>
  <si>
    <t>VILA ,RONALDO-TARROMA ,JEFFRY</t>
  </si>
  <si>
    <t>PEÑA ,RONALD-PANAMA ,JAYVEE</t>
  </si>
  <si>
    <t>7:49 - 5:03</t>
  </si>
  <si>
    <t>8:01 - 5:20</t>
  </si>
  <si>
    <t>7:50 - 5:49</t>
  </si>
  <si>
    <t>8:00 - 5:24</t>
  </si>
  <si>
    <t>7:26 - 6:03</t>
  </si>
  <si>
    <t>7:18 - 5:03</t>
  </si>
  <si>
    <t>7:34 - 5:08</t>
  </si>
  <si>
    <t>7:06 - 5:13</t>
  </si>
  <si>
    <t>7:48 - 5:41</t>
  </si>
  <si>
    <t>7:56 - 5:24</t>
  </si>
  <si>
    <t>7:48 - 5:37</t>
  </si>
  <si>
    <t>7:17 - 5:08</t>
  </si>
  <si>
    <t>7:51 - 5:33</t>
  </si>
  <si>
    <t>7:50 - 5:20</t>
  </si>
  <si>
    <t>7:54 - 5:12</t>
  </si>
  <si>
    <t>7:03 - 5:11</t>
  </si>
  <si>
    <t>7:46 - 5:18</t>
  </si>
  <si>
    <t>7:09 - 6:11</t>
  </si>
  <si>
    <t>6:49 - 5:22</t>
  </si>
  <si>
    <t>7:52 - 5:10</t>
  </si>
  <si>
    <t>6:35 - 5:27</t>
  </si>
  <si>
    <t>7:55 - 6:07</t>
  </si>
  <si>
    <t>7:58 - 5:32</t>
  </si>
  <si>
    <t>8:05 - 6:30</t>
  </si>
  <si>
    <t>7:37 - 5:18</t>
  </si>
  <si>
    <t>PRICE SURVEY</t>
  </si>
  <si>
    <t>7:42 - 5:07</t>
  </si>
  <si>
    <t>7:38 - 5:43</t>
  </si>
  <si>
    <t>7:45 - 5:20</t>
  </si>
  <si>
    <t>8:07 - 6:52</t>
  </si>
  <si>
    <t>5:08 - 5:08</t>
  </si>
  <si>
    <t>7:02 - 5:42</t>
  </si>
  <si>
    <t>7:52 - 5:43</t>
  </si>
  <si>
    <t>8:22 - 6:18</t>
  </si>
  <si>
    <t>7:58 - 5:51</t>
  </si>
  <si>
    <t>7:34 - 5:16</t>
  </si>
  <si>
    <t>7:48 - 5:18</t>
  </si>
  <si>
    <t>7:56 - 5:36</t>
  </si>
  <si>
    <t>7:27 - 5:11</t>
  </si>
  <si>
    <t>7:45 - 5:04</t>
  </si>
  <si>
    <t>7:34 - 5:15</t>
  </si>
  <si>
    <t>7:52 - 6:00</t>
  </si>
  <si>
    <t>7:56 - 5:15</t>
  </si>
  <si>
    <t>7:49 - 5:16</t>
  </si>
  <si>
    <t>7:38 - 5:16</t>
  </si>
  <si>
    <t>7:41 - 5:35</t>
  </si>
  <si>
    <t>7:38 - 5:33</t>
  </si>
  <si>
    <t>7:55 - 5:39</t>
  </si>
  <si>
    <t>8:28 - 5:21</t>
  </si>
  <si>
    <t>6:33 - 5:12</t>
  </si>
  <si>
    <t>7:36 - 5:17</t>
  </si>
  <si>
    <t>7:44 - 5:16</t>
  </si>
  <si>
    <t>7:32 - 7:31</t>
  </si>
  <si>
    <t>7:18 - 5:45</t>
  </si>
  <si>
    <t>7:25 - 5:17</t>
  </si>
  <si>
    <t>7:34 - 5:53</t>
  </si>
  <si>
    <t>7:23 - 5:47</t>
  </si>
  <si>
    <t>7:56 - 5:37</t>
  </si>
  <si>
    <t>7:54 - 5:01</t>
  </si>
  <si>
    <t>7:35 - 5:15</t>
  </si>
  <si>
    <t>VACANT-ROSAS ,JOHN PAUL</t>
  </si>
  <si>
    <t>VACANT-MANADAY ,MARKJAFET</t>
  </si>
  <si>
    <t>VACANT-REBUSORA ,AUBREY JOHN</t>
  </si>
  <si>
    <t>SEALS ,CHARLIE JAMES</t>
  </si>
  <si>
    <t>TOMAMAO ,LEO JEMES-CASTRO ,CHRISIAN</t>
  </si>
  <si>
    <t>VACANT-RICO ,RYAN DAVE</t>
  </si>
  <si>
    <t>VACANT-MERCADO ,PIA  MAE</t>
  </si>
  <si>
    <t>RAZUL ,VINCENT-BALABAGAN ,ZAINODIN</t>
  </si>
  <si>
    <t>6:54 - 5:17</t>
  </si>
  <si>
    <t>7:53 - 5:08</t>
  </si>
  <si>
    <t>7:47 - 5:42</t>
  </si>
  <si>
    <t>7:11 - 5:13</t>
  </si>
  <si>
    <t>7:47 - 5:16</t>
  </si>
  <si>
    <t>7:59 - 5:02</t>
  </si>
  <si>
    <t>7:41 - 5:11</t>
  </si>
  <si>
    <t>7:38 - 5:12</t>
  </si>
  <si>
    <t>7:28 - 5:28</t>
  </si>
  <si>
    <t>7:57 - 5:01</t>
  </si>
  <si>
    <t>7:48 - 5:09</t>
  </si>
  <si>
    <t>7:53 - 5:04</t>
  </si>
  <si>
    <t>7:54 - 5:02</t>
  </si>
  <si>
    <t>7:59 - 5:05</t>
  </si>
  <si>
    <t>7:41 - 5:24</t>
  </si>
  <si>
    <t>SABUCO ,DEO-ERRABO ,GILBERT</t>
  </si>
  <si>
    <t>CAMAROTE,MARJUN</t>
  </si>
  <si>
    <t>HILOMA,REOVIC</t>
  </si>
  <si>
    <t>ODIVER ,JOHN PHILIP</t>
  </si>
  <si>
    <t>CORBI ,JOHN REX</t>
  </si>
  <si>
    <t>VACANT-PASCUAL ,JOHN BRIAN</t>
  </si>
  <si>
    <t>VACANT-CORPUZ ,ALEX</t>
  </si>
  <si>
    <t>PASCUAL, JOHN BRIAN</t>
  </si>
  <si>
    <t>VACANT-GABIRAN ,JHON PATRICK</t>
  </si>
  <si>
    <t>ROWEL ,ANTONIO-VACANT</t>
  </si>
  <si>
    <t>DUPITAS,CHRISTOBAL</t>
  </si>
  <si>
    <t>ABABAD,JEMARK</t>
  </si>
  <si>
    <t>VACANT-FORTON ,RJ</t>
  </si>
  <si>
    <t>ONGJUNCO ,ARVIN-VACANT</t>
  </si>
  <si>
    <t>7:56 - 5:09</t>
  </si>
  <si>
    <t>7:30 - 5:14</t>
  </si>
  <si>
    <t>7:59 - 5:22</t>
  </si>
  <si>
    <t>7:44 - 5:14</t>
  </si>
  <si>
    <t>7:45 - 5:17</t>
  </si>
  <si>
    <t>7:26 - 5:34</t>
  </si>
  <si>
    <t>6:58 - 5:23</t>
  </si>
  <si>
    <t>7:40 - 5:22</t>
  </si>
  <si>
    <t>7:31 - 5:50</t>
  </si>
  <si>
    <t>7:59 - 5:12</t>
  </si>
  <si>
    <t>7:54 - 5:22</t>
  </si>
  <si>
    <t>7:59 - 5:39</t>
  </si>
  <si>
    <t>6:40 - 6:22</t>
  </si>
  <si>
    <t>7:26 - 5:00</t>
  </si>
  <si>
    <t>7:59 - 5:11</t>
  </si>
  <si>
    <t>7:53 - 5:10</t>
  </si>
  <si>
    <t>5:24 - 5:09</t>
  </si>
  <si>
    <t>7:28 - 5:44</t>
  </si>
  <si>
    <t>7:26 - 6:18</t>
  </si>
  <si>
    <t>7:23 - 4:54</t>
  </si>
  <si>
    <t>7:38 - 5:15</t>
  </si>
  <si>
    <t>7:39 - 6:12</t>
  </si>
  <si>
    <t>6:57 - 4:24</t>
  </si>
  <si>
    <t>8:05 - 6:05</t>
  </si>
  <si>
    <t>7:54 - 5:26</t>
  </si>
  <si>
    <t>7:54 - 5:35</t>
  </si>
  <si>
    <t>7:45 - 5:40</t>
  </si>
  <si>
    <t>7:07 - 5:42</t>
  </si>
  <si>
    <t>7:53 - 5:30</t>
  </si>
  <si>
    <t>7:53 - 5:05</t>
  </si>
  <si>
    <t>6:39 - 5:38</t>
  </si>
  <si>
    <t>6:48 - 6:40</t>
  </si>
  <si>
    <t>7:48 - 5:10</t>
  </si>
  <si>
    <t>7:22 - 5:10</t>
  </si>
  <si>
    <t>7:56 - 4:31</t>
  </si>
  <si>
    <t>8:00 - 5:53</t>
  </si>
  <si>
    <t>7:23 - 5:17</t>
  </si>
  <si>
    <t>7:21 - 5:34</t>
  </si>
  <si>
    <t>LEAVE</t>
  </si>
  <si>
    <t>VACANT-RECUCIO ,JOHN SAMUEL</t>
  </si>
  <si>
    <t>LINING ,BERTSAN-CAMPOSANO ,ALVIN</t>
  </si>
  <si>
    <t>JUANO ,BRYAN JHAY-SOLLA ,ANGELO</t>
  </si>
  <si>
    <t>LLEVER ,DANTE-ABELLA ,CHARMEL</t>
  </si>
  <si>
    <t>MADRIGAL ,YURI-COSA ,RICHARD</t>
  </si>
  <si>
    <t>VACANT-ODIVER ,JOHN PHILIP</t>
  </si>
  <si>
    <t>QUIRAY ,ARIES-RABAGO ,GERARDO JR.</t>
  </si>
  <si>
    <t>GABIRAN,JHON PATRICK</t>
  </si>
  <si>
    <t>GELLANG ,JOHNY-BOLITO ,JOHN ERRON</t>
  </si>
  <si>
    <t>VACANT-ABABAD ,JEMARK</t>
  </si>
  <si>
    <t>PEREZ ,MARK ALVIN-CORBI ,JOHN REX</t>
  </si>
  <si>
    <t>YBANEZ ,JOHN JUSTIN</t>
  </si>
  <si>
    <t>BENITEZ ,ERVIN JOHN-VACANT</t>
  </si>
  <si>
    <t>VACANT-ANOJAN ,JOHNNY</t>
  </si>
  <si>
    <t>7:24 - 5:50</t>
  </si>
  <si>
    <t>8:01 - 5:24</t>
  </si>
  <si>
    <t>7:08 - 6:27</t>
  </si>
  <si>
    <t>7:06 - 5:38</t>
  </si>
  <si>
    <t>6:58 - 5:58</t>
  </si>
  <si>
    <t>7:27 - 5:19</t>
  </si>
  <si>
    <t>7:49 - 5:43</t>
  </si>
  <si>
    <t>8:02 - 5:03</t>
  </si>
  <si>
    <t>8:01 - 5:19</t>
  </si>
  <si>
    <t>7:29 - 6:07</t>
  </si>
  <si>
    <t>6:55 - 5:48</t>
  </si>
  <si>
    <t>7:41 - 5:10</t>
  </si>
  <si>
    <t>7:49 - 5:29</t>
  </si>
  <si>
    <t>7:21 - 5:04</t>
  </si>
  <si>
    <t>6:52 - 5:09</t>
  </si>
  <si>
    <t>7:57 - 5:14</t>
  </si>
  <si>
    <t>7:57 - 5:55</t>
  </si>
  <si>
    <t>8:03 - 5:14</t>
  </si>
  <si>
    <t>7:58 - 5:17</t>
  </si>
  <si>
    <t>7:58 - 5:33</t>
  </si>
  <si>
    <t>7:29 - 5:28</t>
  </si>
  <si>
    <t>7:43 - 5:51</t>
  </si>
  <si>
    <t>7:35 - 5:24</t>
  </si>
  <si>
    <t>7:06 - 5:12</t>
  </si>
  <si>
    <t>7:09 - 5:10</t>
  </si>
  <si>
    <t>5:53 - 5:21</t>
  </si>
  <si>
    <t>7:48 - 5:25</t>
  </si>
  <si>
    <t>7:51 - 5:29</t>
  </si>
  <si>
    <t>8:27 - 5:14</t>
  </si>
  <si>
    <t>7:39 - 5:25</t>
  </si>
  <si>
    <t>7:41 - 5:43</t>
  </si>
  <si>
    <t>7:57 - 7:47</t>
  </si>
  <si>
    <t>7:10 - 5:13</t>
  </si>
  <si>
    <t>PAGANGPANG ,JUNEL-FACUTNILA ,ABELARDO</t>
  </si>
  <si>
    <t>BERROYA ,BERNABE-CORTEZ ,LAURENCE</t>
  </si>
  <si>
    <t>AZARCON ,JOHN MARK-CORPUZ ,MARK ANGELO</t>
  </si>
  <si>
    <t>GOMEZ ,MARVIN-RUADO, JOHNEL</t>
  </si>
  <si>
    <t>SUBALDO ,MELVEN-EFONFO, JELODIN JR</t>
  </si>
  <si>
    <t>VACANT-ANIBAN ,JAIME</t>
  </si>
  <si>
    <t>VACANT-UNA ALARCON ,BRYAN</t>
  </si>
  <si>
    <t xml:space="preserve">VACANT-LAVARNES ,GILBERT </t>
  </si>
  <si>
    <t>7:19 - 5:24</t>
  </si>
  <si>
    <t>8:20 - 5:45</t>
  </si>
  <si>
    <t>7:36 - 9:09</t>
  </si>
  <si>
    <t>7:52 - 5:15</t>
  </si>
  <si>
    <t>7:07 - 6:36</t>
  </si>
  <si>
    <t>8:01 - 5:15</t>
  </si>
  <si>
    <t>7:53 - 6:18</t>
  </si>
  <si>
    <t>7:31 - 5:10</t>
  </si>
  <si>
    <t>7:41 - 5:28</t>
  </si>
  <si>
    <t>7:39 - 5:10</t>
  </si>
  <si>
    <t>7:25 - 5:12</t>
  </si>
  <si>
    <t>7:16 - 5:47</t>
  </si>
  <si>
    <t>7:51 - 5:37</t>
  </si>
  <si>
    <t>7:37 - 6:50</t>
  </si>
  <si>
    <t>7:59 - 5:14</t>
  </si>
  <si>
    <t>7:43 - 5:33</t>
  </si>
  <si>
    <t>7:53 - 5:45</t>
  </si>
  <si>
    <t>7:42 - 5:51</t>
  </si>
  <si>
    <t>7:45 - 5:11</t>
  </si>
  <si>
    <t>7:54 - 5:59</t>
  </si>
  <si>
    <t>7:29 - 5:30</t>
  </si>
  <si>
    <t>8:11 - 5:44</t>
  </si>
  <si>
    <t>6:39 - 5:09</t>
  </si>
  <si>
    <t>7:47 - 5:22</t>
  </si>
  <si>
    <t>7:36 - 5:47</t>
  </si>
  <si>
    <t>7:16 - 5:13</t>
  </si>
  <si>
    <t>7:47 - 5:24</t>
  </si>
  <si>
    <t>7:33 - 5:08</t>
  </si>
  <si>
    <t>8:00 - 5:03</t>
  </si>
  <si>
    <t>6:24 - 5:09</t>
  </si>
  <si>
    <t>7:47 - 5:18</t>
  </si>
  <si>
    <t>7:29 - 5:17</t>
  </si>
  <si>
    <t>7:47 - 5:19</t>
  </si>
  <si>
    <t>7:06 - 5:33</t>
  </si>
  <si>
    <t>7:49 - 5:31</t>
  </si>
  <si>
    <t>7:52 - 6:01</t>
  </si>
  <si>
    <t>7:21 - 5:26</t>
  </si>
  <si>
    <t>7:54 - 6:16</t>
  </si>
  <si>
    <t>7:28 - 5:57</t>
  </si>
  <si>
    <t>MOGANDO ,RAFFY</t>
  </si>
  <si>
    <t>DELA VEGA ,ALEJANDRO-FORNEL ,PAULINO</t>
  </si>
  <si>
    <t>7:16 - 5:22</t>
  </si>
  <si>
    <t>7:53 - 5:50</t>
  </si>
  <si>
    <t>7:28 - 5:13</t>
  </si>
  <si>
    <t>8:02 - 5:58</t>
  </si>
  <si>
    <t>7:54 - 5:25</t>
  </si>
  <si>
    <t>6:24 - 6:03</t>
  </si>
  <si>
    <t>7:43 - 5:28</t>
  </si>
  <si>
    <t>7:08 - 5:07</t>
  </si>
  <si>
    <t>7:43 - 7:09</t>
  </si>
  <si>
    <t>7:34 - 5:39</t>
  </si>
  <si>
    <t>COSA,RICHARD</t>
  </si>
  <si>
    <t>SANTIAGO,ERWIN</t>
  </si>
  <si>
    <t>LACHICA,JOMER</t>
  </si>
  <si>
    <t>SALTING MARK JULIUS</t>
  </si>
  <si>
    <t>PASCUAL, LERMINO JR./ VACANT</t>
  </si>
  <si>
    <t>VACANT-NUEVA ,JOHN LOYD</t>
  </si>
  <si>
    <t>BAHIAN ,RENANTE-VACANT-ORLASAN ,DUSTENE</t>
  </si>
  <si>
    <t>CONDEZA ,ALFONSO-VACANT</t>
  </si>
  <si>
    <t>SEÑO ,MARVIN-CO ,EDWARD</t>
  </si>
  <si>
    <t>MONGADO ,RAFFY-DOZA ,MELECIO</t>
  </si>
  <si>
    <t>TALAMAYAN ,JASON-SANCHEZ ,EDCENT JHAY</t>
  </si>
  <si>
    <t>ELPA ,JUN JUN</t>
  </si>
  <si>
    <t>MADRIGAL ,ERWIN-SANTIAGO ,ERWIN</t>
  </si>
  <si>
    <t>BAGO ,JANREY-LACHICA  ,JOMER</t>
  </si>
  <si>
    <t>BOTOR ,YUL FRANCIS GABRIEL</t>
  </si>
  <si>
    <t>MIOLE ,VINCENT - VACANT</t>
  </si>
  <si>
    <t>DELA REYNA ,MILCRIS</t>
  </si>
  <si>
    <t>BAYDER ,TRINITY JOHN</t>
  </si>
  <si>
    <t>ARMAS, JOHN RENDEL/ VACANT</t>
  </si>
  <si>
    <t>DELA CRUZ ,RUEL-BAYDAN ,CRISTOBAL JR.</t>
  </si>
  <si>
    <t>ABELLAR,KENN-MILAN,EMMANUEL</t>
  </si>
  <si>
    <t>GAMILLA,MARY JANE</t>
  </si>
  <si>
    <t>LINDA ,ANTHONY-BAYOT, RENIL</t>
  </si>
  <si>
    <t>0PEHALDA,FRANCIS JOSEPH-FORTELEZA, DANTE</t>
  </si>
  <si>
    <t>JERVY ,BASCO-VACANT</t>
  </si>
  <si>
    <t>PAQUIT ,ALFREDO-VACANT-CALALIN ,KEEN HEART</t>
  </si>
  <si>
    <t>VACANT-JAMILA ,JONATHAN JAKE</t>
  </si>
  <si>
    <t>BUSTAMANTE ,GIAN CARLO</t>
  </si>
  <si>
    <t>CALIXTRO ,ARGIE</t>
  </si>
  <si>
    <t>OFF</t>
  </si>
  <si>
    <t>7:05 - 5:06</t>
  </si>
  <si>
    <t>7:22 - 5:03</t>
  </si>
  <si>
    <t>7:52 - 5:23</t>
  </si>
  <si>
    <t>7:57 - 5:53</t>
  </si>
  <si>
    <t>7:37 - 5:12</t>
  </si>
  <si>
    <t>7:56 - 5:48</t>
  </si>
  <si>
    <t>7:41 - 5:39</t>
  </si>
  <si>
    <t>6:46 - 5:04</t>
  </si>
  <si>
    <t>7:36 - 5:57</t>
  </si>
  <si>
    <t>7:20 - 5:17</t>
  </si>
  <si>
    <t>8:12 - 7:07</t>
  </si>
  <si>
    <t>7:54 - 5:11</t>
  </si>
  <si>
    <t>7:17 - 5:09</t>
  </si>
  <si>
    <t>7:43 - 5:43</t>
  </si>
  <si>
    <t>7:56 - 5:33</t>
  </si>
  <si>
    <t>7:59 - 5:00</t>
  </si>
  <si>
    <t>7:12 - 5:36</t>
  </si>
  <si>
    <t>7:17 - 5:34</t>
  </si>
  <si>
    <t>7:37 - 6:30</t>
  </si>
  <si>
    <t>7:44 - 5:40</t>
  </si>
  <si>
    <t>6:50 - 5:29</t>
  </si>
  <si>
    <t>7:54 - 6:07</t>
  </si>
  <si>
    <t>8:02 - 5:40</t>
  </si>
  <si>
    <t>7:54 - 5:24</t>
  </si>
  <si>
    <t>8:02 - 6:25</t>
  </si>
  <si>
    <t>7:10 - 5:19</t>
  </si>
  <si>
    <t>7:11 - 5:12</t>
  </si>
  <si>
    <t>6:22 - 5:16</t>
  </si>
  <si>
    <t>7:53 - 5:11</t>
  </si>
  <si>
    <t>7:53 - 5:32</t>
  </si>
  <si>
    <t>8:07 - 5:46</t>
  </si>
  <si>
    <t>6:29 - 5:09</t>
  </si>
  <si>
    <t>7:40 - 5:10</t>
  </si>
  <si>
    <t>7:46 - 5:05</t>
  </si>
  <si>
    <t>7:41 - 6:44</t>
  </si>
  <si>
    <t>8:01 - 5:18</t>
  </si>
  <si>
    <t>8:00 - 5:51</t>
  </si>
  <si>
    <t>7:33 - 6:02</t>
  </si>
  <si>
    <t>7:34 - 5:06</t>
  </si>
  <si>
    <t>7:47 - 5:37</t>
  </si>
  <si>
    <t>7:33 - 5:22</t>
  </si>
  <si>
    <t>7:46 - 7:50</t>
  </si>
  <si>
    <t>7:34 - 5:13</t>
  </si>
  <si>
    <t>6:45 - 5:10</t>
  </si>
  <si>
    <t>7:45 - 5:27</t>
  </si>
  <si>
    <t>7:57 - 5:33</t>
  </si>
  <si>
    <t>7:30 - 5:06</t>
  </si>
  <si>
    <t>7:58 - 5:25</t>
  </si>
  <si>
    <t>7:48 - 7:32</t>
  </si>
  <si>
    <t>7:14 - 6:13</t>
  </si>
  <si>
    <t>7:17 - 5:19</t>
  </si>
  <si>
    <t>7:41 - 6:06</t>
  </si>
  <si>
    <t>7:53 - 5:22</t>
  </si>
  <si>
    <t>7:19 - 5:11</t>
  </si>
  <si>
    <t>7:33 - 5:18</t>
  </si>
  <si>
    <t>7:23 - 5:09</t>
  </si>
  <si>
    <t>7:31 - 5:12</t>
  </si>
  <si>
    <t>7:57 - 5:57</t>
  </si>
  <si>
    <t>7:59 - 5:43</t>
  </si>
  <si>
    <t>7:57 - 5:39</t>
  </si>
  <si>
    <t>7:16 - 5:49</t>
  </si>
  <si>
    <t>6:41 - 5:39</t>
  </si>
  <si>
    <t>7:05 - 5:29</t>
  </si>
  <si>
    <t>6:54 - 5:44</t>
  </si>
  <si>
    <t>7:25 - 5:24</t>
  </si>
  <si>
    <t>7:58 - 5:47</t>
  </si>
  <si>
    <t>6:31 - 5:08</t>
  </si>
  <si>
    <t>7:05 - 5:10</t>
  </si>
  <si>
    <t>7:44 - 5:17</t>
  </si>
  <si>
    <t>8:04 - 5:05</t>
  </si>
  <si>
    <t>8:00 - 5:40</t>
  </si>
  <si>
    <t>7:00 - 5:08</t>
  </si>
  <si>
    <t>7:59 - 5:15</t>
  </si>
  <si>
    <t>8:01 - 5:30</t>
  </si>
  <si>
    <t>7:42 - 5:10</t>
  </si>
  <si>
    <t>7:32 - 5:04</t>
  </si>
  <si>
    <t>6:36 - 4:57</t>
  </si>
  <si>
    <t>8:42 - 5:37</t>
  </si>
  <si>
    <t>7:50 - 5:47</t>
  </si>
  <si>
    <t>9:17 - 5:43</t>
  </si>
  <si>
    <t>7:49 - 5:58</t>
  </si>
  <si>
    <t>7:09 - 5:14</t>
  </si>
  <si>
    <t>7:40 - 5:23</t>
  </si>
  <si>
    <t>7:39 - 5:24</t>
  </si>
  <si>
    <t>7:57 - 5:16</t>
  </si>
  <si>
    <t>7:38 - 5:34</t>
  </si>
  <si>
    <t>7:32 - 5:25</t>
  </si>
  <si>
    <t>7:41 - 5:18</t>
  </si>
  <si>
    <t>8:01 - 5:01</t>
  </si>
  <si>
    <t>MENDOZA ,MARK LOUISE-SANTILLIAN ,NEO</t>
  </si>
  <si>
    <t>MIOLE ,VINCENT-VACANT</t>
  </si>
  <si>
    <t>VACANT - MAGSINO ,JEFFERSON</t>
  </si>
  <si>
    <t>ARMAS ,JOHN RENDEL-VACANT</t>
  </si>
  <si>
    <t>VACANT-CALLANTA ,CHRAKHET</t>
  </si>
  <si>
    <t>PASCUAL ,LERMINO JR.-VACANT</t>
  </si>
  <si>
    <t>CALLANTA, CHRACKHET</t>
  </si>
  <si>
    <t>SANCHEZ ,EDCENT JHAY-TALAMAYAN ,JASON</t>
  </si>
  <si>
    <t>GUIRIBA ,FERDINAND-PADUA ,CRISANTO</t>
  </si>
  <si>
    <t>VACANT-MILAN ,EMMANUEL</t>
  </si>
  <si>
    <t>RUADO ,JOHNEL</t>
  </si>
  <si>
    <t>FORTALIEA ,DANTE</t>
  </si>
  <si>
    <t>SUBALDO ,MELVEN-EFONDO ,JELODIN JR</t>
  </si>
  <si>
    <t>VACANT-ORLASAN ,DUSTENE</t>
  </si>
  <si>
    <t>VACANT-BERNARDINO ,ALLAN JADE</t>
  </si>
  <si>
    <t>PARAISO ,REYMUND-VACANT</t>
  </si>
  <si>
    <t>7:32 - 5:06</t>
  </si>
  <si>
    <t>7:40 - 5:08</t>
  </si>
  <si>
    <t>7:31 - 6:15</t>
  </si>
  <si>
    <t>8:06 - 5:08</t>
  </si>
  <si>
    <t>7:50 - 5:15</t>
  </si>
  <si>
    <t>8:16 - 8:23</t>
  </si>
  <si>
    <t>7:19 - 5:03</t>
  </si>
  <si>
    <t>7:49 - 5:21</t>
  </si>
  <si>
    <t>7:59 - 5:29</t>
  </si>
  <si>
    <t>7:42 - 4:57</t>
  </si>
  <si>
    <t>7:57 - 5:59</t>
  </si>
  <si>
    <t>7:39 - 5:37</t>
  </si>
  <si>
    <t>7:28 - 5:23</t>
  </si>
  <si>
    <t>7:34 - 5:21</t>
  </si>
  <si>
    <t>7:25 - 5:07</t>
  </si>
  <si>
    <t>7:07 - 5:04</t>
  </si>
  <si>
    <t>7:08 - 4:54</t>
  </si>
  <si>
    <t>8:00 - 5:01</t>
  </si>
  <si>
    <t>7:48 - 6:40</t>
  </si>
  <si>
    <t>7:51 - 5:32</t>
  </si>
  <si>
    <t>7:11 - 5:04</t>
  </si>
  <si>
    <t>7:17 - 5:05</t>
  </si>
  <si>
    <t>8:00 - 5:28</t>
  </si>
  <si>
    <t>7:52 - 6:29</t>
  </si>
  <si>
    <t>7:29 - 6:31</t>
  </si>
  <si>
    <t>7:53 - 6:08</t>
  </si>
  <si>
    <t>6:07 - 5:13</t>
  </si>
  <si>
    <t>7:10 - 5:07</t>
  </si>
  <si>
    <t>7:37 - 5:07</t>
  </si>
  <si>
    <t>7:34 - 5:19</t>
  </si>
  <si>
    <t>7:47 - 5:20</t>
  </si>
  <si>
    <t>7:53 - 6:01</t>
  </si>
  <si>
    <t>8:02 - 5:22</t>
  </si>
  <si>
    <t>7:33 - 5:13</t>
  </si>
  <si>
    <t>7:57 - 5:25</t>
  </si>
  <si>
    <t>7:15 - 5:11</t>
  </si>
  <si>
    <t>7:44 - 6:27</t>
  </si>
  <si>
    <t>6:36 - 5:29</t>
  </si>
  <si>
    <t>7:33 - 5:11</t>
  </si>
  <si>
    <t>7:28 - 6:02</t>
  </si>
  <si>
    <t>7:47 - 5:32</t>
  </si>
  <si>
    <t>7:25 - 5:08</t>
  </si>
  <si>
    <t>7:35 - 5:53</t>
  </si>
  <si>
    <t>8:01 - 5:12</t>
  </si>
  <si>
    <t>7:48 - 5:35</t>
  </si>
  <si>
    <t>8:07 - 5:07</t>
  </si>
  <si>
    <t>7:53 - 5:49</t>
  </si>
  <si>
    <t>7:47 - 8:05</t>
  </si>
  <si>
    <t>7:32 - 5:09</t>
  </si>
  <si>
    <t>SANDOVAL ,JEFF CHRISTOPHER-LAGATIC ,REYMAR</t>
  </si>
  <si>
    <t>VACANT-DOMMINGO ,ANQUILLANO</t>
  </si>
  <si>
    <t>REGUACION ,ALJON-VALENCIA ,BYRON</t>
  </si>
  <si>
    <t>VACANT-MENGUILLO ,MICHAEL</t>
  </si>
  <si>
    <t>VACANT-DIOQUINO ,RICHARD</t>
  </si>
  <si>
    <t>VACANT-MAGSINO ,JEFFERSON</t>
  </si>
  <si>
    <t>6:54 - 5:33</t>
  </si>
  <si>
    <t>7:55 - 6:11</t>
  </si>
  <si>
    <t>7:38 - 7:31</t>
  </si>
  <si>
    <t>7:58 - 5:09</t>
  </si>
  <si>
    <t>7:41 - 5:13</t>
  </si>
  <si>
    <t>6:54 - 5:26</t>
  </si>
  <si>
    <t>7:20 - 4:51</t>
  </si>
  <si>
    <t>7:59 - 6:30</t>
  </si>
  <si>
    <t>7:32 - 6:59</t>
  </si>
  <si>
    <t>6:53 - 5:18</t>
  </si>
  <si>
    <t>PAQUIT ,ALFREDO-CALALIN ,KEEN HEART</t>
  </si>
  <si>
    <t>YACAPIN ,ADEMER-VACANT</t>
  </si>
  <si>
    <t>FERNANDEZ ,RUDOLF</t>
  </si>
  <si>
    <t>ANIBAN ,JAIME</t>
  </si>
  <si>
    <t>FORTON ,RJ</t>
  </si>
  <si>
    <t>BERNARDINO ,DANIEL</t>
  </si>
  <si>
    <t>JAMILA ,JONATHAN JAKE</t>
  </si>
  <si>
    <t>7:19 - 5:39</t>
  </si>
  <si>
    <t>7:42 - 5:16</t>
  </si>
  <si>
    <t>7:44 - 5:48</t>
  </si>
  <si>
    <t>7:26 - 5:19</t>
  </si>
  <si>
    <t>8:37 - 5:15</t>
  </si>
  <si>
    <t>6:37 - 5:11</t>
  </si>
  <si>
    <t>7:42 - 5:13</t>
  </si>
  <si>
    <t>7:50 - 5:13</t>
  </si>
  <si>
    <t>7:39 - 5:53</t>
  </si>
  <si>
    <t>7:13 - 5:27</t>
  </si>
  <si>
    <t>6:46 - 5:22</t>
  </si>
  <si>
    <t>8:00 - 5:13</t>
  </si>
  <si>
    <t>7:32 - 5:22</t>
  </si>
  <si>
    <t>6:37 - 5:05</t>
  </si>
  <si>
    <t>8:00 - 5:30</t>
  </si>
  <si>
    <t>8:16 - 5:31</t>
  </si>
  <si>
    <t>7:34 - 5:37</t>
  </si>
  <si>
    <t>8:01 - 5:51</t>
  </si>
  <si>
    <t>7:21 - 5:08</t>
  </si>
  <si>
    <t>7:29 - 5:12</t>
  </si>
  <si>
    <t>7:28 - 5:04</t>
  </si>
  <si>
    <t>7:52 - 5:28</t>
  </si>
  <si>
    <t>7:51 - 6:34</t>
  </si>
  <si>
    <t>7:31 - 5:09</t>
  </si>
  <si>
    <t>7:05 - 5:08</t>
  </si>
  <si>
    <t>7:45 - 5:29</t>
  </si>
  <si>
    <t>7:44 - 5:28</t>
  </si>
  <si>
    <t>7:57 - 5:07</t>
  </si>
  <si>
    <t>7:03 - 6:15</t>
  </si>
  <si>
    <t>7:17 - 5:04</t>
  </si>
  <si>
    <t>7:17 - 5:22</t>
  </si>
  <si>
    <t>7:44 - 5:08</t>
  </si>
  <si>
    <t>7:40 - 6:36</t>
  </si>
  <si>
    <t>7:53 - 5:00</t>
  </si>
  <si>
    <t>7:21 - 5:09</t>
  </si>
  <si>
    <t>DELA VEGA ,ELIJARDE-VACANT</t>
  </si>
  <si>
    <t>7:53 - 5:12</t>
  </si>
  <si>
    <t>7:22 - 5:24</t>
  </si>
  <si>
    <t>7:27 - 5:18</t>
  </si>
  <si>
    <t>7:55 - 5:21</t>
  </si>
  <si>
    <t>6:43 - 5:59</t>
  </si>
  <si>
    <t>7:07 - 5:20</t>
  </si>
  <si>
    <t>7:30 - 5:11</t>
  </si>
  <si>
    <t>7:39 - 5:11</t>
  </si>
  <si>
    <t>6:31 - 5:33</t>
  </si>
  <si>
    <t>8:03 - 5:28</t>
  </si>
  <si>
    <t>7:01 - 5:51</t>
  </si>
  <si>
    <t>7:36 - 5:13</t>
  </si>
  <si>
    <t>8:06 - 5:33</t>
  </si>
  <si>
    <t>7:36 - 5:27</t>
  </si>
  <si>
    <t>7:37 - 7:49</t>
  </si>
  <si>
    <t>7:31 - 5:16</t>
  </si>
  <si>
    <t>7:26 - 5:11</t>
  </si>
  <si>
    <t>7:49 - 5:34</t>
  </si>
  <si>
    <t>8:01 - 5:34</t>
  </si>
  <si>
    <t>7:56 - 5:03</t>
  </si>
  <si>
    <t>7:48 - 6:27</t>
  </si>
  <si>
    <t>BAYDAN,CRISTOBAL JR.</t>
  </si>
  <si>
    <t>NUEVA,JOHN LOYD</t>
  </si>
  <si>
    <t>BEDURAL ,MARIOROSE-MONASTERIAL ,JOHN DANIEL</t>
  </si>
  <si>
    <t>DEMAYO ,JHONLUIS-MAKALIPAY ,RIC CLINT</t>
  </si>
  <si>
    <t>CORONACION ,IVAN LEE-VACANT</t>
  </si>
  <si>
    <t>VACANT-CORONACION IVAN LEE</t>
  </si>
  <si>
    <t>BAUTISTA ,ELMAR-GAYOSO ,REYNAN</t>
  </si>
  <si>
    <t>MATIENZO ,JOEL-RIVERA ,MELVIN</t>
  </si>
  <si>
    <t>BIEN ,FRANCIS</t>
  </si>
  <si>
    <t>LINDA ,ANTHONY-BAYOT ,RENIL</t>
  </si>
  <si>
    <t>SANTILLAN NEO</t>
  </si>
  <si>
    <t>DIOQUINO, RICHARD</t>
  </si>
  <si>
    <t>ESPOSO ,CHESTER JOSEPH-VACANT</t>
  </si>
  <si>
    <t>ORASIO ,RAYMART</t>
  </si>
  <si>
    <t>TARROMA ,JEFFRY</t>
  </si>
  <si>
    <t>TAGLE JR ,EMERITO</t>
  </si>
  <si>
    <t>TMP PASEO CENTER MAKATI</t>
  </si>
  <si>
    <t>TMP AYALA TRIANGLE</t>
  </si>
  <si>
    <t>TMP GREENBELT I MAKATI</t>
  </si>
  <si>
    <t>TMP MAKATI</t>
  </si>
  <si>
    <t>RE PEMBO MAKATI</t>
  </si>
  <si>
    <t>RE PATEROS</t>
  </si>
  <si>
    <t>TMP SAN ANTONIO ARCADE MAKATI</t>
  </si>
  <si>
    <t>PEREZ ,MARK LESTER  -BUENSUCESO,GERALD</t>
  </si>
  <si>
    <t>MATILDO ,MARK ANTHONY -ELIZALDE,JOHN PATRICK</t>
  </si>
  <si>
    <t>VELASQUEZ ,JOSHUA-DE SOTO,AJAY</t>
  </si>
  <si>
    <t>GONZALES ,MARL ANTHONY -SANTOS, ROMAR</t>
  </si>
  <si>
    <t>ANCIANO ,JOMAR -SAN ANTONIO, JEROME</t>
  </si>
  <si>
    <t>ALFONSO ,DONALDSON-VACANT-PABATAO ,FEL JOER</t>
  </si>
  <si>
    <t>7:16 - 5:01</t>
  </si>
  <si>
    <t>7:03 - 5:06</t>
  </si>
  <si>
    <t>7:28 - 5:45</t>
  </si>
  <si>
    <t>8:01 - 5:22</t>
  </si>
  <si>
    <t>7:47 - 5:29</t>
  </si>
  <si>
    <t>7:26 - 5:06</t>
  </si>
  <si>
    <t>7:11 - 5:15</t>
  </si>
  <si>
    <t>7:32 - 6:24</t>
  </si>
  <si>
    <t>7:21 - 6:16</t>
  </si>
  <si>
    <t>7:19 - 6:57</t>
  </si>
  <si>
    <t>8:01 - 6:23</t>
  </si>
  <si>
    <t>7:59 - 6:12</t>
  </si>
  <si>
    <t>6:56 - 5:16</t>
  </si>
  <si>
    <t>7:53 - 5:21</t>
  </si>
  <si>
    <t>7:15 - 5:29</t>
  </si>
  <si>
    <t>7:26 - 5:25</t>
  </si>
  <si>
    <t>7:52 - 5:26</t>
  </si>
  <si>
    <t>7:23 - 5:38</t>
  </si>
  <si>
    <t>7:57 - 5:54</t>
  </si>
  <si>
    <t>7:58 - 5:39</t>
  </si>
  <si>
    <t>7:23 - 5:57</t>
  </si>
  <si>
    <t>7:48 - 5:02</t>
  </si>
  <si>
    <t>7:36 - 5:18</t>
  </si>
  <si>
    <t>7:48 - 5:11</t>
  </si>
  <si>
    <t>7:46 - 6:05</t>
  </si>
  <si>
    <t>7:50 - 5:28</t>
  </si>
  <si>
    <t>7:22 - 5:11</t>
  </si>
  <si>
    <t>7:44 - 6:11</t>
  </si>
  <si>
    <t>7:19 - 6:36</t>
  </si>
  <si>
    <t>7:12 - 5:07</t>
  </si>
  <si>
    <t>7:43 - 5:15</t>
  </si>
  <si>
    <t>8:03 - 5:39</t>
  </si>
  <si>
    <t>7:53 - 6:36</t>
  </si>
  <si>
    <t>6:52 - 6:12</t>
  </si>
  <si>
    <t>7:22 - 5:06</t>
  </si>
  <si>
    <t>7:39 - 5:58</t>
  </si>
  <si>
    <t>7:38 - 5:13</t>
  </si>
  <si>
    <t>7:07 - 5:24</t>
  </si>
  <si>
    <t>ARMERO ,CHRISTIAN-MONTA ,HERBERT</t>
  </si>
  <si>
    <t>MONTA ,HERBERT-ROBLES ,ALJOHN</t>
  </si>
  <si>
    <t>VACANT-TIRSE ,ELMER</t>
  </si>
  <si>
    <t>VACANT-PABATAO ,FEL JOER</t>
  </si>
  <si>
    <t>PEREZ ,MARK LESTER -BUENSUCESO ,GERALD</t>
  </si>
  <si>
    <t>MATILDO ,MARK ANTHONY-ELIZALDE ,JOHN PATRICK</t>
  </si>
  <si>
    <t>DE SOTO ,AJAY</t>
  </si>
  <si>
    <t>BUENSUCESO ,GERALD-VACANT</t>
  </si>
  <si>
    <t>SANTOS ,ROMAR</t>
  </si>
  <si>
    <t>ANCIANO ,JOMAR-SAN ANTONIO ,JEROME</t>
  </si>
  <si>
    <t>VACANT-CORONACION ,IVAN LEE</t>
  </si>
  <si>
    <t>PREMIA ,ALVIN DAVE-VACANT</t>
  </si>
  <si>
    <t>NANONG ,MARK ALDEN-VACANT</t>
  </si>
  <si>
    <t>ALON ,ARGIE-VACANT</t>
  </si>
  <si>
    <t>VACANT-JACINTO ,JAYSON</t>
  </si>
  <si>
    <t>VACANT-MATOY ,GLADYS</t>
  </si>
  <si>
    <t>BACALSO,CARL VINCENT</t>
  </si>
  <si>
    <t>RABAGO, GERARDO JR.</t>
  </si>
  <si>
    <t>MENGUILLO, MICHAEL</t>
  </si>
  <si>
    <t>LUMPAS  ,JAYSON MARK-BADE JEFFREY</t>
  </si>
  <si>
    <t>VACANT-SEBASTIAN ,MARK LOUIE</t>
  </si>
  <si>
    <t>VACANT-ROSALES ,OSCARLITO</t>
  </si>
  <si>
    <t>REBANO JOHN MARK</t>
  </si>
  <si>
    <t>RAMOS ,DRYLE-BATALLA, JOHN CHRISTIAN</t>
  </si>
  <si>
    <t>7:21 - 5:10</t>
  </si>
  <si>
    <t>7:17 - 5:20</t>
  </si>
  <si>
    <t>7:36 - 5:12</t>
  </si>
  <si>
    <t>7:47 - 5:41</t>
  </si>
  <si>
    <t>7:01 - 5:11</t>
  </si>
  <si>
    <t>7:46 - 5:16</t>
  </si>
  <si>
    <t>7:51 - 5:07</t>
  </si>
  <si>
    <t>7:22 - 5:07</t>
  </si>
  <si>
    <t>7:32 - 5:37</t>
  </si>
  <si>
    <t>7:59 - 5:19</t>
  </si>
  <si>
    <t>7:58 - 5:59</t>
  </si>
  <si>
    <t>7:30 - 5:22</t>
  </si>
  <si>
    <t>7:58 - 5:10</t>
  </si>
  <si>
    <t>7:45 - 5:18</t>
  </si>
  <si>
    <t>7:07 - 5:21</t>
  </si>
  <si>
    <t>7:41 - 5:16</t>
  </si>
  <si>
    <t>7:14 - 5:11</t>
  </si>
  <si>
    <t>7:24 - 5:57</t>
  </si>
  <si>
    <t>7:16 - 5:10</t>
  </si>
  <si>
    <t>8:14 - 5:35</t>
  </si>
  <si>
    <t>7:36 - 5:20</t>
  </si>
  <si>
    <t>7:40 - 5:35</t>
  </si>
  <si>
    <t>7:33 - 5:12</t>
  </si>
  <si>
    <t>7:55 - 5:05</t>
  </si>
  <si>
    <t>7:59 - 5:49</t>
  </si>
  <si>
    <t>7:09 - 5:46</t>
  </si>
  <si>
    <t>7:39 - 5:59</t>
  </si>
  <si>
    <t>7:58 - 6:06</t>
  </si>
  <si>
    <t>7:44 - 8:16</t>
  </si>
  <si>
    <t>7:26 - 5:20</t>
  </si>
  <si>
    <t>7:51 - 5:15</t>
  </si>
  <si>
    <t>6:33 - 5:39</t>
  </si>
  <si>
    <t>7:21 - 5:44</t>
  </si>
  <si>
    <t>7:29 - 6:06</t>
  </si>
  <si>
    <t>6:53 - 5:14</t>
  </si>
  <si>
    <t>8:01 - 5:08</t>
  </si>
  <si>
    <t>7:52 - 6:02</t>
  </si>
  <si>
    <t>8:02 - 5:44</t>
  </si>
  <si>
    <t>7:30 - 5:40</t>
  </si>
  <si>
    <t>7:24 - 5:05</t>
  </si>
  <si>
    <t>7:34 - 5:05</t>
  </si>
  <si>
    <t>7:34 - 5:31</t>
  </si>
  <si>
    <t>7:50 - 5:24</t>
  </si>
  <si>
    <t>7:23 - 5:18</t>
  </si>
  <si>
    <t>7:59 - 6:26</t>
  </si>
  <si>
    <t>7:23 - 5:10</t>
  </si>
  <si>
    <t>7:27 - 5:09</t>
  </si>
  <si>
    <t>7:02 - 5:03</t>
  </si>
  <si>
    <t>7:38 - 5:11</t>
  </si>
  <si>
    <t>7:48 - 5:29</t>
  </si>
  <si>
    <t>7:34 - 5:11</t>
  </si>
  <si>
    <t>8:02 - 5:09</t>
  </si>
  <si>
    <t>7:53 - 6:02</t>
  </si>
  <si>
    <t>TALAMAYAN,JAYSON</t>
  </si>
  <si>
    <t>PADUA,CRISANTO</t>
  </si>
  <si>
    <t>IGNACIO ,VANJOVIE</t>
  </si>
  <si>
    <t>IGNACIO ,VANDOLF</t>
  </si>
  <si>
    <t>VERGARA ,LOUIESITO</t>
  </si>
  <si>
    <t xml:space="preserve">DE JESUS ,KRISTOFFER-TACUSALME,DAYAUAN </t>
  </si>
  <si>
    <t>DIOMERES ,ARIES -  VERGARA,ROMJUN</t>
  </si>
  <si>
    <t>CASTILLO ,FRITZ JAN -PANGILINAN,ROY</t>
  </si>
  <si>
    <t>DEL ROSARIO ,JIREY</t>
  </si>
  <si>
    <t>TACUSALME ,DAYAUAN</t>
  </si>
  <si>
    <t xml:space="preserve">OBIACORO ,LOUIE </t>
  </si>
  <si>
    <t>7:22 - 5:59</t>
  </si>
  <si>
    <t>7:04 - 5:11</t>
  </si>
  <si>
    <t>7:35 - 5:33</t>
  </si>
  <si>
    <t>7:32 - 5:16</t>
  </si>
  <si>
    <t>8:08 - 5:31</t>
  </si>
  <si>
    <t>7:45 - 5:25</t>
  </si>
  <si>
    <t>7:28 - 5:11</t>
  </si>
  <si>
    <t>7:39 - 5:07</t>
  </si>
  <si>
    <t>8:05 - 5:18</t>
  </si>
  <si>
    <t>7:50 - 5:06</t>
  </si>
  <si>
    <t>7:28 - 5:26</t>
  </si>
  <si>
    <t>7:06 - 5:20</t>
  </si>
  <si>
    <t>7:15 - 5:07</t>
  </si>
  <si>
    <t>7:26 - 5:36</t>
  </si>
  <si>
    <t>7:23 - 5:22</t>
  </si>
  <si>
    <t>8:04 - 7:18</t>
  </si>
  <si>
    <t>7:30 - 5:21</t>
  </si>
  <si>
    <t>7:45 - 5:06</t>
  </si>
  <si>
    <t>6:56 - 5:21</t>
  </si>
  <si>
    <t>7:52 - 6:48</t>
  </si>
  <si>
    <t>7:24 - 5:40</t>
  </si>
  <si>
    <t>SALINDO ,RENIER</t>
  </si>
  <si>
    <t>RAMOS ,JOEY-VACANT-DONATO,CHRISTIAN BRIX</t>
  </si>
  <si>
    <t>DE VERA,MARITESS</t>
  </si>
  <si>
    <t>JACINTO,JAYSON</t>
  </si>
  <si>
    <t>MATOY,GLADYS</t>
  </si>
  <si>
    <t>7:44 - 5:23</t>
  </si>
  <si>
    <t>7:54 - 5:45</t>
  </si>
  <si>
    <t>7:43 - 5:05</t>
  </si>
  <si>
    <t>8:08 - 5:12</t>
  </si>
  <si>
    <t>7:54 - 6:22</t>
  </si>
  <si>
    <t>7:40 - 5:05</t>
  </si>
  <si>
    <t>7:46 - 5:47</t>
  </si>
  <si>
    <t>7:32 - 5:23</t>
  </si>
  <si>
    <t>8:27 - 5:41</t>
  </si>
  <si>
    <t>5:10 - 5:14</t>
  </si>
  <si>
    <t>7:13 - 5:17</t>
  </si>
  <si>
    <t>6:44 - 5:20</t>
  </si>
  <si>
    <t>7:20 - 5:14</t>
  </si>
  <si>
    <t>7:54 - 5:48</t>
  </si>
  <si>
    <t>7:58 - 5:31</t>
  </si>
  <si>
    <t>JIZ ,SUNNYBOY-RAMOS ,JOEY</t>
  </si>
  <si>
    <t>VACANT-JIZ ,SUNNY BOY</t>
  </si>
  <si>
    <t>MASCULINO ,REYMART-PAGASPAS ,JAYSON</t>
  </si>
  <si>
    <t>REYSON ,APRIEL VIC-PAED ,SERGIE</t>
  </si>
  <si>
    <t>MINIANO ,BENIGNO</t>
  </si>
  <si>
    <t>VICANT- PORMENTO,ERWIN</t>
  </si>
  <si>
    <t>VILLARIZA ,JAKE-BACALSO ,CARL VINCENT</t>
  </si>
  <si>
    <t>ROMERO CLAUDINE</t>
  </si>
  <si>
    <t>VACANT-BATALLA ,JOHN CHRISTIAN</t>
  </si>
  <si>
    <t>BALANGITAN ,MELISSA/CANUTO,IRIKA ANN</t>
  </si>
  <si>
    <t>DIOMERES ,ARIES-VERGARA ,ROMJUN</t>
  </si>
  <si>
    <t>CASTILLO ,FRITZ JAN-PANGILINAN ,ROY</t>
  </si>
  <si>
    <t>WALTERMART BALIUAG -CRUZ JOHNNY</t>
  </si>
  <si>
    <t>QUINES ,PATRICK VICTOR-VACANT</t>
  </si>
  <si>
    <t>GALLANA ,REY JHON-VACANT-ALPAS ,MC JOVENILE</t>
  </si>
  <si>
    <t>LUMPAS  ,JAYSON MARK-BADE ,JEFFREY</t>
  </si>
  <si>
    <t>REBANO ,JOHN MARK</t>
  </si>
  <si>
    <t>MALAYO ,CHRISTIAN-LUGAY ,VAL</t>
  </si>
  <si>
    <t>VACANT-DONATO ,CHRISTIAN BRIX</t>
  </si>
  <si>
    <t>ABAD ,JOEBERT LIMUEL-VACANT</t>
  </si>
  <si>
    <t>DE VERA ,MARITEES</t>
  </si>
  <si>
    <t>7:56 - 5:04</t>
  </si>
  <si>
    <t>7:49 - 5:26</t>
  </si>
  <si>
    <t>7:28 - 5:40</t>
  </si>
  <si>
    <t>7:32 - 5:18</t>
  </si>
  <si>
    <t>6:57 - 6:10</t>
  </si>
  <si>
    <t>7:45 - 5:32</t>
  </si>
  <si>
    <t>7:43 - 5:21</t>
  </si>
  <si>
    <t>7:49 - 6:42</t>
  </si>
  <si>
    <t>7:00 - 6:19</t>
  </si>
  <si>
    <t>7:59 - 5:08</t>
  </si>
  <si>
    <t>7:55 - 5:54</t>
  </si>
  <si>
    <t>6:24 - 6:04</t>
  </si>
  <si>
    <t>7:22 - 5:16</t>
  </si>
  <si>
    <t>7:48 - 5:48</t>
  </si>
  <si>
    <t>8:01 - 6:38</t>
  </si>
  <si>
    <t>7:20 - 5:03</t>
  </si>
  <si>
    <t>7:20 - 5:04</t>
  </si>
  <si>
    <t>7:27 - 5:20</t>
  </si>
  <si>
    <t>7:31 - 5:20</t>
  </si>
  <si>
    <t>8:16 - 5:18</t>
  </si>
  <si>
    <t>7:29 - 5:02</t>
  </si>
  <si>
    <t>7:46 - 5:29</t>
  </si>
  <si>
    <t>7:00 - 5:16</t>
  </si>
  <si>
    <t>7:56 - 5:34</t>
  </si>
  <si>
    <t>7:36 - 5:23</t>
  </si>
  <si>
    <t>6:28 - 5:07</t>
  </si>
  <si>
    <t>7:47 - 5:11</t>
  </si>
  <si>
    <t>7:37 - 5:35</t>
  </si>
  <si>
    <t>7:29 - 6:01</t>
  </si>
  <si>
    <t>8:02 - 5:35</t>
  </si>
  <si>
    <t>7:06 - 5:17</t>
  </si>
  <si>
    <t>8:10 - 5:51</t>
  </si>
  <si>
    <t>7:35 - 5:27</t>
  </si>
  <si>
    <t>7:55 - 5:30</t>
  </si>
  <si>
    <t>7:22 - 5:05</t>
  </si>
  <si>
    <t>7:06 - 5:05</t>
  </si>
  <si>
    <t>7:49 - 5:11</t>
  </si>
  <si>
    <t>7:16 - 5:05</t>
  </si>
  <si>
    <t>7:43 - 6:15</t>
  </si>
  <si>
    <t>7:16 - 5:07</t>
  </si>
  <si>
    <t>7:23 - 5:08</t>
  </si>
  <si>
    <t>7:47 - 5:04</t>
  </si>
  <si>
    <t>7:51 - 6:09</t>
  </si>
  <si>
    <t>7:39 - 5:44</t>
  </si>
  <si>
    <t>8:07 - 5:30</t>
  </si>
  <si>
    <t>7:16 - 5:04</t>
  </si>
  <si>
    <t>7:27 - 7:56</t>
  </si>
  <si>
    <t>7:07 - 7:22</t>
  </si>
  <si>
    <t>7:35 - 5:05</t>
  </si>
  <si>
    <t>6:59 - 5:39</t>
  </si>
  <si>
    <t>7:35 - 5:04</t>
  </si>
  <si>
    <t>7:57 - 5:15</t>
  </si>
  <si>
    <t>7:32 - 9:15</t>
  </si>
  <si>
    <t>5:45 - 5:04</t>
  </si>
  <si>
    <t>7:24 - 5:32</t>
  </si>
  <si>
    <t>7:48 - 5:20</t>
  </si>
  <si>
    <t>7:08 - 5:24</t>
  </si>
  <si>
    <t>8:00 - 5:04</t>
  </si>
  <si>
    <t>7:27 - 5:17</t>
  </si>
  <si>
    <t>7:27 - 6:28</t>
  </si>
  <si>
    <t>8:01 - 5:03</t>
  </si>
  <si>
    <t>7:52 - 5:01</t>
  </si>
  <si>
    <t>7:37 - 6:21</t>
  </si>
  <si>
    <t>7:08 - 5:09</t>
  </si>
  <si>
    <t>8:03 - 5:44</t>
  </si>
  <si>
    <t>7:23 - 5:11</t>
  </si>
  <si>
    <t>6:19 - 5:55</t>
  </si>
  <si>
    <t>7:45 - 5:22</t>
  </si>
  <si>
    <t>7:20 - 5:15</t>
  </si>
  <si>
    <t>7:30 - 5:23</t>
  </si>
  <si>
    <t>7:38 - 5:07</t>
  </si>
  <si>
    <t>8:31 - 4:31</t>
  </si>
  <si>
    <t>7:59 - 5:20</t>
  </si>
  <si>
    <t>7:30 - 5:24</t>
  </si>
  <si>
    <t>7:39 - 7:05</t>
  </si>
  <si>
    <t>8:00 - 5:33</t>
  </si>
  <si>
    <t>7:51 - 5:52</t>
  </si>
  <si>
    <t>7:03 - 5:18</t>
  </si>
  <si>
    <t>7:31 - 5:05</t>
  </si>
  <si>
    <t>7:29 - 5:47</t>
  </si>
  <si>
    <t>8:05 - 5:40</t>
  </si>
  <si>
    <t>7:23 - 5:01</t>
  </si>
  <si>
    <t>7:50 - 5:22</t>
  </si>
  <si>
    <t>7:57 - 5:10</t>
  </si>
  <si>
    <t>7:45 - 6:13</t>
  </si>
  <si>
    <t>7:42 - 5:41</t>
  </si>
  <si>
    <t>7:43 - 5:19</t>
  </si>
  <si>
    <t>8:03 - 5:18</t>
  </si>
  <si>
    <t>6:03 - 5:08</t>
  </si>
  <si>
    <t>7:34 - 5:14</t>
  </si>
  <si>
    <t>7:40 - 5:17</t>
  </si>
  <si>
    <t>7:36 - 6:38</t>
  </si>
  <si>
    <t>7:21 - 5:19</t>
  </si>
  <si>
    <t>7:33 - 5:24</t>
  </si>
  <si>
    <t>7:20 - 4:22</t>
  </si>
  <si>
    <t>8:10 - 5:38</t>
  </si>
  <si>
    <t>7:29 - 5:35</t>
  </si>
  <si>
    <t>7:24 - 2:35</t>
  </si>
  <si>
    <t>7:27 - 6:31</t>
  </si>
  <si>
    <t>7:33 - 5:36</t>
  </si>
  <si>
    <t>7:51 - 2:35</t>
  </si>
  <si>
    <t>7:56 - 5:16</t>
  </si>
  <si>
    <t>7:10 - 5:06</t>
  </si>
  <si>
    <t>7:10 - 5:05</t>
  </si>
  <si>
    <t>7:31 - 5:07</t>
  </si>
  <si>
    <t>6:30 - 6:18</t>
  </si>
  <si>
    <t>7:43 - 5:26</t>
  </si>
  <si>
    <t>5:37 - 5:03</t>
  </si>
  <si>
    <t>7:37 - 8:03</t>
  </si>
  <si>
    <t>7:57 - 6:15</t>
  </si>
  <si>
    <t>8:16 - 7:05</t>
  </si>
  <si>
    <t>6:52 - 6:11</t>
  </si>
  <si>
    <t>7:12 - 5:11</t>
  </si>
  <si>
    <t>7:18 - 5:23</t>
  </si>
  <si>
    <t>7:01 - 5:23</t>
  </si>
  <si>
    <t>7:17 - 5:15</t>
  </si>
  <si>
    <t>5:25 - 5:16</t>
  </si>
  <si>
    <t>8:01 - 5:02</t>
  </si>
  <si>
    <t>7:58 - 4:15</t>
  </si>
  <si>
    <t>7:46 - 5:23</t>
  </si>
  <si>
    <t>8:18 - 5:51</t>
  </si>
  <si>
    <t>8:14 - 6:19</t>
  </si>
  <si>
    <t>7:37 - 5:14</t>
  </si>
  <si>
    <t>7:27 - 5:14</t>
  </si>
  <si>
    <t>7:49 - 6:10</t>
  </si>
  <si>
    <t>7:57 - 5:17</t>
  </si>
  <si>
    <t>6:22 - 5:22</t>
  </si>
  <si>
    <t>6:31 - 5:07</t>
  </si>
  <si>
    <t>7:57 - 5:48</t>
  </si>
  <si>
    <t>8:14 - 5:07</t>
  </si>
  <si>
    <t>7:42 - 5:12</t>
  </si>
  <si>
    <t>7:19 - 5:10</t>
  </si>
  <si>
    <t>6:39 - 5:33</t>
  </si>
  <si>
    <t>7:54 - 5:34</t>
  </si>
  <si>
    <t>8:37 - 5:40</t>
  </si>
  <si>
    <t>7:53 - 5:31</t>
  </si>
  <si>
    <t>7:50 - 5:59</t>
  </si>
  <si>
    <t>6:57 - 5:31</t>
  </si>
  <si>
    <t>7:00 - 5:02</t>
  </si>
  <si>
    <t>7:25 - 5:14</t>
  </si>
  <si>
    <t>7:59 - 5:25</t>
  </si>
  <si>
    <t>7:30 - 5:08</t>
  </si>
  <si>
    <t>7:22 - 5:04</t>
  </si>
  <si>
    <t>7:05 - 5:24</t>
  </si>
  <si>
    <t>7:32 - 5:05</t>
  </si>
  <si>
    <t>7:33 - 5:09</t>
  </si>
  <si>
    <t>7:41 - 6:07</t>
  </si>
  <si>
    <t>7:16 - 5:20</t>
  </si>
  <si>
    <t>7:13 - 5:04</t>
  </si>
  <si>
    <t>7:56 - 6:30</t>
  </si>
  <si>
    <t>7:33 - 5:01</t>
  </si>
  <si>
    <t>VACANT-PORMENTO ,ERWIN</t>
  </si>
  <si>
    <t>VACANT-CARDONA ,BERNARD</t>
  </si>
  <si>
    <t>VACANT-ICALLA  ,KRISTOFER</t>
  </si>
  <si>
    <t>VACANT-SIATREZ ,MARJUN</t>
  </si>
  <si>
    <t>CRUZ ,JOHNNY</t>
  </si>
  <si>
    <t>VACANT-ALPAS ,MC JOVENILE</t>
  </si>
  <si>
    <t>VACANT-DULLOOG ,JOHN CARLO</t>
  </si>
  <si>
    <t>GONZALES ,RAFFY-HOMERES ,JHEYREL</t>
  </si>
  <si>
    <t>GUSAN ,GEOZEN-VACANT</t>
  </si>
  <si>
    <t>7:34 - 6:02</t>
  </si>
  <si>
    <t>7:43 - 5:47</t>
  </si>
  <si>
    <t>7:27 - 5:28</t>
  </si>
  <si>
    <t>6:14 - 5:06</t>
  </si>
  <si>
    <t>7:14 - 5:19</t>
  </si>
  <si>
    <t>7:41 - 5:38</t>
  </si>
  <si>
    <t>7:33 - 5:20</t>
  </si>
  <si>
    <t>8:00 - 5:07</t>
  </si>
  <si>
    <t>7:35 - 5:47</t>
  </si>
  <si>
    <t>7:28 - 5:10</t>
  </si>
  <si>
    <t>7:51 - 5:48</t>
  </si>
  <si>
    <t>7:18 - 5:06</t>
  </si>
  <si>
    <t>7:43 - 6:08</t>
  </si>
  <si>
    <t>7:11 - 5:11</t>
  </si>
  <si>
    <t>7:44 - 5:13</t>
  </si>
  <si>
    <t>7:50 - 5:14</t>
  </si>
  <si>
    <t>7:33 - 6:33</t>
  </si>
  <si>
    <t>DULLOOG,JOHN CARL</t>
  </si>
  <si>
    <t>BERNARDINO ,DANIEL-VACANT</t>
  </si>
  <si>
    <t>ROBRIGADO ,LORENCE-VACANT</t>
  </si>
  <si>
    <t>LUMANGAYA ,RODRIGO JR.-VACANT</t>
  </si>
  <si>
    <t>DIAZ ,JOSHUA-IAN ,BONOT</t>
  </si>
  <si>
    <t>NAVARRO ,JAYSON-HERRERA ,MARVIN</t>
  </si>
  <si>
    <t>VACANT-URMATAN ,MARTIN</t>
  </si>
  <si>
    <t>LAPINING ,DARWIN-DELA CRUZ ,EARL PATRICK</t>
  </si>
  <si>
    <t>JORVIN ,YLEN-MEÑOZA ,KIMARK</t>
  </si>
  <si>
    <t>MANADAY ,MARKJAFET</t>
  </si>
  <si>
    <t>AMPER ,JOLYN-BESANES ,JON RIC</t>
  </si>
  <si>
    <t>TOME ,JAYMAR-BAGAIPO ,ERICK</t>
  </si>
  <si>
    <t>ROSANO ,BENEDICK-GARCIA ,ERNAN</t>
  </si>
  <si>
    <t>CASTILLET ,JOSHUA-ARABAO ,NICKY</t>
  </si>
  <si>
    <t>BRONDIAL ,JOHN EDRIAN -BUARAO,MARK ANTHONY</t>
  </si>
  <si>
    <t>DIEGO ,JOHNROY -PAYONGANYONG ,LARRY</t>
  </si>
  <si>
    <t>VACANT -TERROBIAS,VIRGEL</t>
  </si>
  <si>
    <t>CARDONA,BERNARD</t>
  </si>
  <si>
    <t>SIATREZ,MARJUN</t>
  </si>
  <si>
    <t>MARTIZANO ,JAYVEE-TARECTECAN,ALVIN</t>
  </si>
  <si>
    <t>ORIAS ,CHRISTIAN JOSHUA-CARVAJAL,JEROME</t>
  </si>
  <si>
    <t>DELA CRUZ ,JAMES-ARCA,ROHAN</t>
  </si>
  <si>
    <t>RESURRECCION ,MICHAEL-CAPILLO,RICHIE</t>
  </si>
  <si>
    <t>DESCATIAR,MARCELINO</t>
  </si>
  <si>
    <t>BORAL,MARVIN</t>
  </si>
  <si>
    <t>DELA CRUZ GLEN</t>
  </si>
  <si>
    <t>MARAGATA ,JACSON - VACANT</t>
  </si>
  <si>
    <t>CORTEZ ,LAURENCE</t>
  </si>
  <si>
    <t>RASONA ,BENEDICK- VACANT</t>
  </si>
  <si>
    <t>ANTIQUINA ,MICHAEL JOHN - VACANT</t>
  </si>
  <si>
    <t>CASTILLO ,JOSEPH - BERDIDA ,JERICHO</t>
  </si>
  <si>
    <t>DOMINGO, EUGENE/ VACANT</t>
  </si>
  <si>
    <t>NAILON,RANDY</t>
  </si>
  <si>
    <t>ANOG,RAYMOND-VILLEGAS,JOHN VINCENT</t>
  </si>
  <si>
    <t>ENCINA ,CHARITO-NABUS,MARY CHRIS</t>
  </si>
  <si>
    <t>ANGELO VITOR-JANET ARNAIZ</t>
  </si>
  <si>
    <t>VACANT-NAVARRO ,ARBIE</t>
  </si>
  <si>
    <t>VACANT-REYES ,CRISTIAN JADE</t>
  </si>
  <si>
    <t xml:space="preserve">VACANT-RAMOS ,ALLEN </t>
  </si>
  <si>
    <t>MARCELINO ,DESCATIAR</t>
  </si>
  <si>
    <t>DELA CRUZ ,GLEN</t>
  </si>
  <si>
    <t>BORAL ,MERVIN</t>
  </si>
  <si>
    <t>MARTIZANO ,JAYVEE-TARECTECAN ,ALVIN</t>
  </si>
  <si>
    <t>ORIAS ,CHRISTIAN JOSHUA-CARVAJAL ,JEROME</t>
  </si>
  <si>
    <t>MENDOZA ,RENIEL RYAN-VACANT</t>
  </si>
  <si>
    <t>DELA CRUZ ,JAMES-ARCA ,ROHAN</t>
  </si>
  <si>
    <t>ARCA ,ROHAN-VACANT</t>
  </si>
  <si>
    <t>VACANT-CAPILLO ,RICHIE</t>
  </si>
  <si>
    <t>DEL MONDO ,JOSEPH-VACANT</t>
  </si>
  <si>
    <t>NABUTAS ,DEXTER</t>
  </si>
  <si>
    <t>ANOJAN ,JOHNNY</t>
  </si>
  <si>
    <t>ANOJAN ,JOHNNY-MONTALBAN,RAYMOND</t>
  </si>
  <si>
    <t>ABAD ,JOEBERT LIMUEL-BADILLA,ROGER-VACANT</t>
  </si>
  <si>
    <t>LAANAN ,JOHN DAVID-VACANT</t>
  </si>
  <si>
    <t>VACANT-VALENCIA ,FIDEL-VACANT</t>
  </si>
  <si>
    <t>RAMOS ,JOEY-JIZ ,SUNNY BOY</t>
  </si>
  <si>
    <t>JIZ ,SUNNY BOY-CONCHA ,RENZ RUSSEL</t>
  </si>
  <si>
    <t>CARVAJAL ,JEROME-MANGASER ,EDDIE</t>
  </si>
  <si>
    <t>PAGASPAS ,JAYSON-SAMILLANO ,MARK JONEL</t>
  </si>
  <si>
    <t>MENDOZA ,MARK LOUISE-MUNNOZ ,EDUARDO</t>
  </si>
  <si>
    <t>MARAGATA ,JACSON-VACANT</t>
  </si>
  <si>
    <t>VACANT-CARAAN ,JAKE</t>
  </si>
  <si>
    <t>RASONA ,BENEDICK-VACANT</t>
  </si>
  <si>
    <t>ANTIQUINA ,MICHAEL JOHN-VACANT</t>
  </si>
  <si>
    <t>CASTILLO ,JOSEPH-BERDIDA ,JERICHO</t>
  </si>
  <si>
    <t xml:space="preserve">GREGORIO ,JUMARIE </t>
  </si>
  <si>
    <t>VACANT - MARASIGAN ,MARK ROQUE</t>
  </si>
  <si>
    <t>VACANT - GARDIOLA ,RODOLFO JR.</t>
  </si>
  <si>
    <t>VACANT-BURBANO ,HARRISON MARL</t>
  </si>
  <si>
    <t>DOMINGO ,EUGENE-VACANT</t>
  </si>
  <si>
    <t>AROMEN, RODERICK</t>
  </si>
  <si>
    <t>VERCELES, JUVICK CLAIRE</t>
  </si>
  <si>
    <t>DALE KEVIN ,SINON-NAVARRO ,CEASAR IAN</t>
  </si>
  <si>
    <t>BRONDIAL ,JOHN EDRIAN-BUARAO ,MARK ANTHONY</t>
  </si>
  <si>
    <t>DIEGO ,JOHNROY-PAYONGANYONG ,LARRY</t>
  </si>
  <si>
    <t>CARINO ,ARJAY-VACANT</t>
  </si>
  <si>
    <t>LUMIGO ,DARYL-REVIDIZO ,REYMARK</t>
  </si>
  <si>
    <t>DE GUZMAN ,CARLOS-SIENNA ,REYZIER STULTZ</t>
  </si>
  <si>
    <t>TAN ,WILLIAM JR.-MARTINEZ ,MARLON</t>
  </si>
  <si>
    <t>GIMOTO ,BERNIE-VACANT</t>
  </si>
  <si>
    <t>GUMBAN ,PRICE JOHN</t>
  </si>
  <si>
    <t>VACANT-CUYAG ,ARVIN-VACANT</t>
  </si>
  <si>
    <t>AMPOYAS ,JORDAN-SANTIAGO ,RAPAHEL</t>
  </si>
  <si>
    <t>VACANT-GANDULAN ,ARLAN</t>
  </si>
  <si>
    <t>ALVAREZ ,JHUSTIN KENNETH</t>
  </si>
  <si>
    <t>ESPIRITU ,DARWIN-VACANT</t>
  </si>
  <si>
    <t>GANDULAN,ARLAN</t>
  </si>
  <si>
    <t>PANAMA ,JAYVEE</t>
  </si>
  <si>
    <t>ALVAREZ,JHUSTIN KENNETH</t>
  </si>
  <si>
    <t>DIAZ ,JOSHUA-BONOT ,IAN</t>
  </si>
  <si>
    <t>AMPER ,JOLYN-BASANES ,JON RIC</t>
  </si>
  <si>
    <t>DELOS SANTOS ,JAY-VACANT</t>
  </si>
  <si>
    <t>ALONZO ,FERDINAND-BITARE ,MARWIN</t>
  </si>
  <si>
    <t>VALENCIA ,BYRON</t>
  </si>
  <si>
    <t>CO ,EDWARD</t>
  </si>
  <si>
    <t>&lt;---- Check outlet nito</t>
  </si>
  <si>
    <t>NOV LAST WEEK</t>
  </si>
  <si>
    <t>GACUMA ,JOMEL</t>
  </si>
  <si>
    <t>EMNIL ,JOMAR</t>
  </si>
  <si>
    <t>LAURENTE ,MARK ANTHONY</t>
  </si>
  <si>
    <t xml:space="preserve"> SERIO , SERIO</t>
  </si>
  <si>
    <t>SANTOS ,ELDILBERT</t>
  </si>
  <si>
    <t xml:space="preserve"> EMBERZON JOHN JASON - IBAÑES ALVIN</t>
  </si>
  <si>
    <t>DOZA MELECIO</t>
  </si>
  <si>
    <t xml:space="preserve"> CAGOMOC , MANUEL JAY</t>
  </si>
  <si>
    <t>RECUCIO JOHN SAMUEL</t>
  </si>
  <si>
    <t>HENALDO, ROWELL</t>
  </si>
  <si>
    <t>GRANDE , JOSHUA</t>
  </si>
  <si>
    <t>MAGDASOC ,JEFFREY</t>
  </si>
  <si>
    <t>ANOJAN ,JOHNNY-MONTALBAN ,RAYMOND</t>
  </si>
  <si>
    <t>VALENCIA ,FIDEL-VACANT</t>
  </si>
  <si>
    <t>DEL MONDO ,JOSEPH-ONG JUNCO,ARVIN</t>
  </si>
  <si>
    <t>MAGDASOC,JEFFREY</t>
  </si>
  <si>
    <t>BACATAN ,RICO-LOVEDORIAL,JOSHUA</t>
  </si>
  <si>
    <t>DELA VEGA ,ELIJARDE-QUINTO,JAKE REY HAROLD</t>
  </si>
  <si>
    <t>MENDOZA ,RENIEL RYAN-ALCONTADO,JULIE MARK</t>
  </si>
  <si>
    <t>ARCA ,ROHAN-SEGOVIA,JAN KYZLE</t>
  </si>
  <si>
    <t>RS BLUEWAVE MARIKINA kay sir floro na ito.. Pa check ito kung nasakanya na at nasa tao nya na</t>
  </si>
  <si>
    <t>DE GALA,CHRISTIAN</t>
  </si>
  <si>
    <t>MAGHANOY ,KENNETH-VACANT</t>
  </si>
  <si>
    <t>CALABROSO ,JEFFREY-VACANT-APORILLO BENZAR GLENN</t>
  </si>
  <si>
    <t>ERRABO ,GILBERT - BARCO,JOHN KID</t>
  </si>
  <si>
    <t>LABONG ,RENO - DEL MUNDO,JOSEPH</t>
  </si>
  <si>
    <t>DENOSO ,ALLAN PAUL-ALAO III,JONIFER</t>
  </si>
  <si>
    <t>MANGASER,EDDIE - AMOR,JAKE</t>
  </si>
  <si>
    <t>MINIANO ,BENIGNO - BADILLA,ROGER</t>
  </si>
  <si>
    <t>samiliano</t>
  </si>
  <si>
    <t>concha…</t>
  </si>
  <si>
    <t>BOTOR,YUL FRANCIS GABRIEL/BANES,CARL JOSHUA</t>
  </si>
  <si>
    <t>VALENZUELA,ARJAY/AMPONGAN,GODWIN</t>
  </si>
  <si>
    <t>LEGAZPI ,ALBERT/ALILANO,MARK ANTHONY</t>
  </si>
  <si>
    <t>ROMANO,WALLY (VACANT)</t>
  </si>
  <si>
    <t>BISCO ,RONALD (VACANT)</t>
  </si>
  <si>
    <t>VACANT-MARASIGAN ,MARK ROQUE</t>
  </si>
  <si>
    <t>VACANT-GARDIOLA  JR ,RODOLFO</t>
  </si>
  <si>
    <t>MUNNOZ ,EDUARDO</t>
  </si>
  <si>
    <t>CARAAN ,JAKE</t>
  </si>
  <si>
    <t>ESCUBO ,MARK-SESE ,BENJIE</t>
  </si>
  <si>
    <t>VACANT-AROMEN ,RODERICK</t>
  </si>
  <si>
    <t>VACANT-VERCELES ,JUVICK CLAIRE</t>
  </si>
  <si>
    <t>BURBANO,HARRISON MARL</t>
  </si>
  <si>
    <t>SESE, BENJAMIN</t>
  </si>
  <si>
    <t>DIAN,MICHAEL</t>
  </si>
  <si>
    <t>NAVARRO,CEASAR IAN</t>
  </si>
  <si>
    <t>BAUTISTA,JULIUS</t>
  </si>
  <si>
    <t>VACANT-MARTINEZ ,MARLON</t>
  </si>
  <si>
    <t>RODAVIA,RENZ-VACANT</t>
  </si>
  <si>
    <t>VACANT-TERROBIAS ,VIRGEL</t>
  </si>
  <si>
    <t>DA ,SEVEN-VACANT</t>
  </si>
  <si>
    <t>LIBUNAO  ,CHATELENE-VACANT</t>
  </si>
  <si>
    <t>REDIVIZO,REYMARK -CHICO , JOSEPH</t>
  </si>
  <si>
    <t xml:space="preserve">RODAVIA,RENZ - DUMLAO JEROME </t>
  </si>
  <si>
    <t>SIENNA,REYZIER STULTZ</t>
  </si>
  <si>
    <t>VILLAMOR ,DARWIN-GLORY, JASON JOSEPH</t>
  </si>
  <si>
    <t>LIBUNAO  ,CHATELENE -BUCUD,FELICIANO</t>
  </si>
  <si>
    <t xml:space="preserve">DUMLAO ,JEROME - TIRA ,ANGELICA </t>
  </si>
  <si>
    <t>NAILON ,RANDY-VACANT</t>
  </si>
  <si>
    <t>BRAVO ,KERWIN-VACANT</t>
  </si>
  <si>
    <t>VITOR ,ANGELO-VACANT</t>
  </si>
  <si>
    <t>AMPARO ,LETILYN</t>
  </si>
  <si>
    <t>GIMOTO ,BERNIE-PENA-PENAFIEL</t>
  </si>
  <si>
    <t>NA-ABAY ,KEVIN  JOHM-GERON, BRAYAN</t>
  </si>
  <si>
    <t>VELASCO,JERIC</t>
  </si>
  <si>
    <t>NAVVARO,ARBIE</t>
  </si>
  <si>
    <t>SAGUN ,NESTOR</t>
  </si>
  <si>
    <t>YUTIC,CLARK KINT</t>
  </si>
  <si>
    <t>DAGDAG,PAUL ANTHONY</t>
  </si>
  <si>
    <t>TAMAYO,NIKO</t>
  </si>
  <si>
    <t>JAMENE ,KEIN CHRISTIAN</t>
  </si>
  <si>
    <t>REYES,CRISTIAN JADE</t>
  </si>
  <si>
    <t>BALANCE,JOART PAUL</t>
  </si>
  <si>
    <t>CRUZ ,MICHAEL</t>
  </si>
  <si>
    <t>DOMENGUETO,RYAN</t>
  </si>
  <si>
    <t>SANCHEZ ,MELBEN</t>
  </si>
  <si>
    <t>TUNACO,MARJUN</t>
  </si>
  <si>
    <t>LAGMAN,ALDRIN</t>
  </si>
  <si>
    <t>VIRTUDAZO ,ALEXANDER</t>
  </si>
  <si>
    <t>SANTOS ,RELIE</t>
  </si>
  <si>
    <t>FRANCIA,JERIC</t>
  </si>
  <si>
    <t>SAN ANTONIO ,JOSHUA</t>
  </si>
  <si>
    <t>BABIEDO,ROBIE</t>
  </si>
  <si>
    <t>GALVEZ ,MIGUELITO</t>
  </si>
  <si>
    <t>HIPOLITO ,ANTHONY</t>
  </si>
  <si>
    <t>DUQUE ,JEFFREY</t>
  </si>
  <si>
    <t>CANILAO ,MERVIN</t>
  </si>
  <si>
    <t>CONTRERAS ,JOHN EMMANUEL</t>
  </si>
  <si>
    <t>BALBUENA,AMADO III</t>
  </si>
  <si>
    <t>GONZALES ,JERMEY</t>
  </si>
  <si>
    <t>RAMOS,ALLEN</t>
  </si>
  <si>
    <t>RODRIGUES,ADRINE</t>
  </si>
  <si>
    <t>NUQUI,UANDELL</t>
  </si>
  <si>
    <t>AREVALO,RYAN</t>
  </si>
  <si>
    <t>GONZALES,JOHN RANJEL</t>
  </si>
  <si>
    <t>RIVERA,ERIC</t>
  </si>
  <si>
    <t>VALENCIA,KENNETH</t>
  </si>
  <si>
    <t>CABRERA,GILBERT ED JR</t>
  </si>
  <si>
    <t>ARIONG,ALIKMAN</t>
  </si>
  <si>
    <t>SIMBULAN,ROBIN</t>
  </si>
  <si>
    <t>TOBIAS,MARLON</t>
  </si>
  <si>
    <t>DIMAUN ,CHRISTIAN JEFFREY</t>
  </si>
  <si>
    <t>DIMALTA,LOWELL</t>
  </si>
  <si>
    <t>PANGILINAN,RENANTE</t>
  </si>
  <si>
    <t>TORRES ,JESUS</t>
  </si>
  <si>
    <t>REYES ,LORENCE</t>
  </si>
  <si>
    <t>VALDOVI,JOEY</t>
  </si>
  <si>
    <t>APOLONIA ,CHRISTIAN TANEDA</t>
  </si>
  <si>
    <t>GUIAS ,APRIL JOY-PACIENCIA ,DENS</t>
  </si>
  <si>
    <t>PUGOY ,RAMSEY</t>
  </si>
  <si>
    <t>BAGUE ,SERVANDO</t>
  </si>
  <si>
    <t>TONTON ,OMAR</t>
  </si>
  <si>
    <t>APILA ,YASSER</t>
  </si>
  <si>
    <t>NACITO ,DANIEL</t>
  </si>
  <si>
    <t>GUADALUPE ,MARK ANTHONY</t>
  </si>
  <si>
    <t>MAGHANOY ,JEFFREY</t>
  </si>
  <si>
    <t>MAGHUYOP ,EMMIEL JAY</t>
  </si>
  <si>
    <t>DANGO ,ARNIE</t>
  </si>
  <si>
    <t>BUSTAMANTE ,FRANCIS JOHN</t>
  </si>
  <si>
    <t>KENNETH MONTON</t>
  </si>
  <si>
    <t>NEARSON ,FLORES</t>
  </si>
  <si>
    <t>DONATO ,JUNIOR</t>
  </si>
  <si>
    <t>MAGLINTE ,IVAN JAY</t>
  </si>
  <si>
    <t>NEPUMOCENO ,CHRISANTO</t>
  </si>
  <si>
    <t>DELEÑA ,PELAGIO JR.-COTAO ,JIMBOY</t>
  </si>
  <si>
    <t>GRANDE ,RONNA MIE</t>
  </si>
  <si>
    <t>BLANCO ,MARCELO</t>
  </si>
  <si>
    <t>LOBEROS ,LEAH  MAE</t>
  </si>
  <si>
    <t>LARGO ,JULITO JR.</t>
  </si>
  <si>
    <t>BITERBO ,CESAR</t>
  </si>
  <si>
    <t>PACIENCIA,DENS</t>
  </si>
  <si>
    <t>BAGUE,SERVANDO</t>
  </si>
  <si>
    <t>PAPOCHILIN, WALTER</t>
  </si>
  <si>
    <t xml:space="preserve">KENNETH MONTON </t>
  </si>
  <si>
    <t>COTAO.JIMBOY</t>
  </si>
  <si>
    <t>VACANT-IBANEZ ,ALVIN</t>
  </si>
  <si>
    <t>NACARIO ,ELMER-VACANT</t>
  </si>
  <si>
    <t>VACANT-TILAN ,RAQUEL</t>
  </si>
  <si>
    <t>VACANT-DILIDILI ,MELVIN</t>
  </si>
  <si>
    <t>VACANT-ARBIS ,SHIRU SEAN</t>
  </si>
  <si>
    <t>VACANT-LABRADOR ,JENO</t>
  </si>
  <si>
    <t>DELA CRUZ,ROMMEL</t>
  </si>
  <si>
    <t>SANTOSIDA,ARVY GLEN</t>
  </si>
  <si>
    <t>CASTILLANO,RENZ IAN</t>
  </si>
  <si>
    <t>LATIP,NESREIL-VACANT</t>
  </si>
  <si>
    <t>ARAŇA,ANTONIO</t>
  </si>
  <si>
    <t>OSORIO,DONMAR</t>
  </si>
  <si>
    <t>NOBLEZA,LLOYD</t>
  </si>
  <si>
    <t>VACANT-GERERO,MIKE</t>
  </si>
  <si>
    <t>TILAN,RAQUEL-VACANT</t>
  </si>
  <si>
    <t>FEDERS ,ALDRIN-VACANT</t>
  </si>
  <si>
    <t>VARGAS ,JOHN LOUIE-TULAWIE,ALAWI</t>
  </si>
  <si>
    <t>VARGAS,JOHN LOUIE</t>
  </si>
  <si>
    <t>ONIFA ,ELMAR-CAPAYAS,ROMEO</t>
  </si>
  <si>
    <t>DILI DILI,MELVIN-VACANT</t>
  </si>
  <si>
    <t>FUENTES,JORLY</t>
  </si>
  <si>
    <t>MONTESORO,JAY-AR</t>
  </si>
  <si>
    <t>VACANT-EPARWA,KIM HAROLD</t>
  </si>
  <si>
    <t>LABRADOR,JENO</t>
  </si>
  <si>
    <t>PUREGOLD - CARRIEDO</t>
  </si>
  <si>
    <t>PUREGOLD - V. MAPA</t>
  </si>
  <si>
    <t>PUREGOLD JR - BUSTILLOS</t>
  </si>
  <si>
    <t>FOR POOLING 4</t>
  </si>
  <si>
    <t>PUREGOLD JR - PUREZA</t>
  </si>
  <si>
    <t>PUREGOLD JR - ESPANA</t>
  </si>
  <si>
    <t>PUREGOLD - STA. MESA</t>
  </si>
  <si>
    <t>FOR POOLING 34</t>
  </si>
  <si>
    <t>PUREGOLD - MALATE</t>
  </si>
  <si>
    <t>PUREGOLD JR - BOCOBO</t>
  </si>
  <si>
    <t>CASTILLANO ,RENZ IAN</t>
  </si>
  <si>
    <t>PUREGOLD - PACO</t>
  </si>
  <si>
    <t>Vcant/oks - sa next month may tao na</t>
  </si>
  <si>
    <t>FOR POOLING 35</t>
  </si>
  <si>
    <t>NOBLEZALA ,LLOYD</t>
  </si>
  <si>
    <t>FOR POOLING 10</t>
  </si>
  <si>
    <t>SMCO ACACIA EST</t>
  </si>
  <si>
    <t>SMCO AIR RESIDENCE</t>
  </si>
  <si>
    <t>GERERO ,MIKE</t>
  </si>
  <si>
    <t>SMCO CARTIMAR</t>
  </si>
  <si>
    <t>TILAN ,RAQUEL</t>
  </si>
  <si>
    <t>vcant/oks</t>
  </si>
  <si>
    <t>as is, capayas next month na ma input/oks</t>
  </si>
  <si>
    <t>FERNANDEZ RUDOLF, wala na to sa Manning ni sir migs</t>
  </si>
  <si>
    <t>PUREGOLD - JR ZURBARAN</t>
  </si>
  <si>
    <t>PUREGOLD JR - DOROTEO JOSE</t>
  </si>
  <si>
    <t>FOR POOLING 58</t>
  </si>
  <si>
    <t>VACANT-GONZALES ,RENZ</t>
  </si>
  <si>
    <t>VACANT-MUSTAPHA ,ESMAEL</t>
  </si>
  <si>
    <t>VACANT-MANALO ,RYAN</t>
  </si>
  <si>
    <t>MONESTERIAL ,JHON DANIEL-JOHN PATRICK ,ALCANORE</t>
  </si>
  <si>
    <t>VACANT-BORLAGDAN ,JAYSON</t>
  </si>
  <si>
    <t>ABUYON ,MARK JOVEN</t>
  </si>
  <si>
    <t>MORRENO ,JOSE RENO-SALAGADA ,ERWIN</t>
  </si>
  <si>
    <t>BRABAT ,LYMAR</t>
  </si>
  <si>
    <t>PILLO ,NELITO JR.-SECONG ,ALDEN CLYDE</t>
  </si>
  <si>
    <t>MORALES ,MARJUN</t>
  </si>
  <si>
    <t>DUHINA ,STEVEN JAN</t>
  </si>
  <si>
    <t>GONZAGA ,ROMS</t>
  </si>
  <si>
    <t>ORDUNIA ,MICHAEL JOHN</t>
  </si>
  <si>
    <t>SONGAHID ,RALPH RYAN-VALDEZ ,GARRY</t>
  </si>
  <si>
    <t>VALDEZ ,GARRY-CARDINAL ,HELBERT</t>
  </si>
  <si>
    <t>GAYSIS ,DARLY</t>
  </si>
  <si>
    <t>PEDERIN ,MELICADO</t>
  </si>
  <si>
    <t>NUYAD ,BERNIL-JESRHYL ,BESUEÑA</t>
  </si>
  <si>
    <t>BATISLA-ON ,CZAR JOHN</t>
  </si>
  <si>
    <t>DUTERTE  ,EMMANUEL-VACANT</t>
  </si>
  <si>
    <t>PORQUEZ ,ARREN</t>
  </si>
  <si>
    <t>MONTEBANO ,ANNMER</t>
  </si>
  <si>
    <t>VACANT-SAISON ,CARLO</t>
  </si>
  <si>
    <t>VACANT-ORTEGA ,ARVIE</t>
  </si>
  <si>
    <t>SALAGADA ,ERWIN-MORRENO ,JOSE RENO</t>
  </si>
  <si>
    <t>NUEZ,JOEL</t>
  </si>
  <si>
    <t>SALCEDO ,JOHNREY</t>
  </si>
  <si>
    <t>MAGBANUA ,RENEBOY</t>
  </si>
  <si>
    <t>BUNTALIDAD ,ARNOLD</t>
  </si>
  <si>
    <t>MAGSIPOC ,PATRICK</t>
  </si>
  <si>
    <t>ARAQUIL ,IRENE</t>
  </si>
  <si>
    <t>POBLACION ,JOHN PHILLIP</t>
  </si>
  <si>
    <t>JULIUS ,REYES</t>
  </si>
  <si>
    <t>CUACHON ,RONIEL</t>
  </si>
  <si>
    <t>OMIPLE ,BERNARDO III</t>
  </si>
  <si>
    <t>PILLO ,NELITO JR.-ALDEN CLYDE SECONG</t>
  </si>
  <si>
    <t>SONGAHID ,RALPH RYAN-GARRY VALDEZ</t>
  </si>
  <si>
    <t>VALDEZ ,GARRY-HELBERT CARDINAL</t>
  </si>
  <si>
    <t>JESRHYL ,BESUEÑA-NOLIMAR MIÑOZA</t>
  </si>
  <si>
    <t>DUTERTE  ,EMMANUEL</t>
  </si>
  <si>
    <t>STEPHEN GIBRALTAR- SAISON CARLO</t>
  </si>
  <si>
    <t>ORTEGA ,ARVIE</t>
  </si>
  <si>
    <t>ARAQUIL ,IRENE-DAWN MARIE PERFECTO</t>
  </si>
  <si>
    <t>JULIUS REYES</t>
  </si>
  <si>
    <t>cluster kay orencia na ibang outlet/oks</t>
  </si>
  <si>
    <t>VILLARIZ ,HECTOR OLIVIER</t>
  </si>
  <si>
    <t>PUREGOLD - DUTY FREE</t>
  </si>
  <si>
    <t>RAMO, ALLEN</t>
  </si>
  <si>
    <t>WALA SI JUNIO SA MANNING AT WALANG CODE NUMBER NYA</t>
  </si>
  <si>
    <t>Vcant</t>
  </si>
  <si>
    <t>Nboard/ADRINE</t>
  </si>
  <si>
    <t>change to CANILAO MERVIN</t>
  </si>
  <si>
    <t xml:space="preserve">Onboard/DIMALANTA </t>
  </si>
  <si>
    <t>Nboard/ PANGILINAN ,RENANTE</t>
  </si>
  <si>
    <t>VALDOVI ,JOEY - kelan na onboard</t>
  </si>
  <si>
    <t>ONG JUNCO ,ARVIN</t>
  </si>
  <si>
    <t>BACATAN ,RICO-LOVEDORIAL ,JOSHUA</t>
  </si>
  <si>
    <t>ALCONTADO ,JULIE MARK</t>
  </si>
  <si>
    <t>VACANT-SEGOVIA ,JAN KYZLE</t>
  </si>
  <si>
    <t>LAANAN ,JOHN DAVID-ATUN JR,ROLANDO</t>
  </si>
  <si>
    <t>VALENCIA ,FIDEL-DEGUZMAN,RONRON</t>
  </si>
  <si>
    <t>MERCADO ,PIA  MAE-NORTE,CHRIS ANN ROSE</t>
  </si>
  <si>
    <t>BOTOR ,YUL FRANCIS GABRIEL-BANES ,CARL JOSHUA</t>
  </si>
  <si>
    <t>VALENZUELA ,ARJAY-AMPONGAN ,GODWIN</t>
  </si>
  <si>
    <t>LEGAZPI ,ALBERT-ALILANO ,MARK ANTHONY</t>
  </si>
  <si>
    <t>BALANGITAN ,MELISSA-VACANT</t>
  </si>
  <si>
    <t>CURILAN,VINCENT II</t>
  </si>
  <si>
    <t>SAMSON,REYMARK</t>
  </si>
  <si>
    <t>BALANGITAN ,MELISSA/PERALTA,QUEENCHIE</t>
  </si>
  <si>
    <t>akon</t>
  </si>
  <si>
    <t>h</t>
  </si>
  <si>
    <t>DECEMBER ATTEND</t>
  </si>
  <si>
    <t>BENITEZ ,ERVIN JOHN-AGUILAR,JAY</t>
  </si>
  <si>
    <t>BADILLA,ROGER-C0MPETENTE,BRYAN</t>
  </si>
  <si>
    <t>EMBERZON ,JOHN JASON-IBAÑEZ ,ALVIN</t>
  </si>
  <si>
    <t>oks</t>
  </si>
  <si>
    <t>VACANT-PERALTA ,QUEENCHIE</t>
  </si>
  <si>
    <t>PARATO ,JOSE LEOPOLDO/NAMORA,EROL</t>
  </si>
  <si>
    <t>BALANGITAN ,MELISSA/TORRES,QUEENCHIE</t>
  </si>
  <si>
    <t>VACANT-EGUIA ,MARK JOLO</t>
  </si>
  <si>
    <t>SESE, BENJAMIN/ VACANT</t>
  </si>
  <si>
    <t>AROMEN, RODERICK/ VACANT</t>
  </si>
  <si>
    <t>VACANT-AGBAY, MARK KEVIN</t>
  </si>
  <si>
    <t>ICALLA  ,KRISTOFER-DIAN ,MICHAEL</t>
  </si>
  <si>
    <t>VACANT-BAUTISTA ,JULIUS</t>
  </si>
  <si>
    <t>NUEVA,JOHN LOYD/VACANT</t>
  </si>
  <si>
    <t>QUINTO ,JAKE REY HAROLD-DE GALA ,CHRISTIAN</t>
  </si>
  <si>
    <t>REVIDIZO ,REYMARK-JOSEPH  ,CHICO</t>
  </si>
  <si>
    <t>VACANT-DUMLAO ,JEROME</t>
  </si>
  <si>
    <t>SIENNA ,REYZIER STULTZ-VACANT</t>
  </si>
  <si>
    <t>VILLAMOR ,DARWIN-GLORY ,JASON JOSEPH</t>
  </si>
  <si>
    <t>VACANT-BUCUD ,FELICIANO</t>
  </si>
  <si>
    <t>DUMLAO ,JEROME-TIRA ,ANGELICA</t>
  </si>
  <si>
    <t>ESCOTE ,KENNEDY</t>
  </si>
  <si>
    <t>CARINO ,ARJAY -MALLARI , MANDY</t>
  </si>
  <si>
    <t>DA ,SEVEN -DELA CRUZ , MARVIN</t>
  </si>
  <si>
    <t>VACANT-ARNAIZ ,JANET</t>
  </si>
  <si>
    <t>NABUS,MARY CHRIS-ALE,HYDE</t>
  </si>
  <si>
    <t>CAGAY ,JUNEL-PENAFIEL ,KENT</t>
  </si>
  <si>
    <t>NA-ABAY ,KEVIN  JOHN-GERON ,BRAYAN</t>
  </si>
  <si>
    <t>VACANT-APORILLO  ,BENZAR GLENN</t>
  </si>
  <si>
    <t>ALPAS ,MC JOVENILE-VACANT</t>
  </si>
  <si>
    <t>SINOY ,KLINT BARRY-VACANT</t>
  </si>
  <si>
    <t>MAGHUYOP ,EMMIEL JAY-PAPOCHILIN ,WALTER</t>
  </si>
  <si>
    <t>VACANT-DELA CRUZ ,ROMMEL</t>
  </si>
  <si>
    <t>IBANEZ ,ALVIN-SANTOSIDA ,ARVY GLEN</t>
  </si>
  <si>
    <t>ANIBAN ,JAIME-BERNARDINO ,DANIEL</t>
  </si>
  <si>
    <t>VACANT-CASTILLANO ,RENZ IAN</t>
  </si>
  <si>
    <t>SANTIAGO ,RAPAHEL-VACANT</t>
  </si>
  <si>
    <t>VACANT-ARAÑA ,ANTONIO JR.</t>
  </si>
  <si>
    <t>VACANT-NACARIO ,ELMER</t>
  </si>
  <si>
    <t>VACANT-OSORIO ,DON MAR</t>
  </si>
  <si>
    <t>ARAÑA ,ANTONIO JR.-NOBLEZALA ,LLOYD</t>
  </si>
  <si>
    <t>VACANT-GERERO ,MIKE</t>
  </si>
  <si>
    <t>TILAN ,RAQUEL-VACANT</t>
  </si>
  <si>
    <t>VARGAS ,JOHN LOUIE-VACANT</t>
  </si>
  <si>
    <t>VACANT-VARGAS ,JOHN LOUIE</t>
  </si>
  <si>
    <t>DILIDILI ,MELVIN-VACANT</t>
  </si>
  <si>
    <t>VACANT-FUENTES ,JORLY</t>
  </si>
  <si>
    <t>VACANT-MONTEROSO ,JAY-AR</t>
  </si>
  <si>
    <t>ARBIS ,SHIRU SEAN-VACANT</t>
  </si>
  <si>
    <t>FERNANDEZ ,RUDOLF-VACANT</t>
  </si>
  <si>
    <t>ORIAS,CHRISTIAN JOSHUA</t>
  </si>
  <si>
    <t>BERNARDINO,DANIEL-VACANT</t>
  </si>
  <si>
    <t>FORTON ,RJ-VACANT</t>
  </si>
  <si>
    <t>QUIZON,EDGARDO</t>
  </si>
  <si>
    <t>JAMILA ,JONATHAN JAKE-VACANT</t>
  </si>
  <si>
    <t>GERERO,MIKE</t>
  </si>
  <si>
    <t>MANATAD,NILO</t>
  </si>
  <si>
    <t>ONIFA,ELMAR</t>
  </si>
  <si>
    <t>TULAWIE,ALAWI</t>
  </si>
  <si>
    <t>VARGAS,JOHN LOUIE-VACANT</t>
  </si>
  <si>
    <t>CAPAYAS,ROMEO</t>
  </si>
  <si>
    <t>EPARWA,KIM HAROLD</t>
  </si>
  <si>
    <t>BUSTAMANTE ,GIAN CARLO-GONZALES ,RENZ</t>
  </si>
  <si>
    <t>DOMMINGO ,ANQUILLANO-MANALO ,RYAN</t>
  </si>
  <si>
    <t>MONASTERIAL ,JOHN DANIEL-JOHN PATRICK ,ALCANORE</t>
  </si>
  <si>
    <t>SANTE ,MAYJORE-VACANT</t>
  </si>
  <si>
    <t>ORCINE ,JAYSON-CAMPOSANO ,RENAN</t>
  </si>
  <si>
    <t>VACANT-NAYAT ,JAYSON</t>
  </si>
  <si>
    <t>JESRHYL ,BESUEÑA-CHRISTIAN JAMES LOZADA</t>
  </si>
  <si>
    <t>DUTERTE  ,EMMANUEL-NOVI NOEL  BETON JR.</t>
  </si>
  <si>
    <t>ALPAS ,MC JOVENILE-VACANT-GITGANO ,DIOSDADO JR</t>
  </si>
  <si>
    <t>QUINES ,PATRICK VICTOR-VACANT-REDONDO ,DOMINGO</t>
  </si>
  <si>
    <t xml:space="preserve">SINOY ,KLINT BARRY-VACANT-JARIOL ,ED KARLO </t>
  </si>
  <si>
    <t>MAGHANOY ,KENNETH-VACANT-ONATE ,CHRISTIAN KILE</t>
  </si>
  <si>
    <t>ERRABO ,GILBERT-BARCO ,JOHN KID</t>
  </si>
  <si>
    <t>LABONG ,RENO-DEL MUNDO ,JOSEPH</t>
  </si>
  <si>
    <t>MANGASER ,EDDIE-AMOR ,JAKE</t>
  </si>
  <si>
    <t>MINIANO ,BENIGNO-BADILLA ,ROGER</t>
  </si>
  <si>
    <t>VACANT - EGUIA ,MARK JOLO</t>
  </si>
  <si>
    <t>CATOR ,JAYSON-VELASCO ,JERICK</t>
  </si>
  <si>
    <t>GONZALES ,JOSHUA-YUTIC ,CLARK KINT</t>
  </si>
  <si>
    <t>GONZALES ,SONNY-DAGDAG ,PAUL ANTHONY</t>
  </si>
  <si>
    <t>TAMAYO ,NIKO</t>
  </si>
  <si>
    <t>BALANCE ,JOART</t>
  </si>
  <si>
    <t>LISING ,MARCO-TUNACO ,MARJUN</t>
  </si>
  <si>
    <t>LOM-OC ,GEMAR-LAGMAN ,ALDRIN</t>
  </si>
  <si>
    <t>FRANCIA ,JERIC</t>
  </si>
  <si>
    <t>RAMOS ,ALLEN-NUQUI ,UANDELL</t>
  </si>
  <si>
    <t xml:space="preserve">CALAGUAS ,JESTONI-RAMOS ,ALLEN </t>
  </si>
  <si>
    <t>JAMANDRE ,KENNETH-RODRIGUEZ ,ADRINE</t>
  </si>
  <si>
    <t>OCAMPO ,JOHN KARLO-CANILAO ,MERVIN</t>
  </si>
  <si>
    <t>VACANT-DIMALANTA ,LOWELL</t>
  </si>
  <si>
    <t>DE CASTRO ,RAYMUND-PANGILINAN ,RENANTE</t>
  </si>
  <si>
    <t>VACANT-VALDOVI ,JOEY</t>
  </si>
  <si>
    <t>NKA</t>
  </si>
  <si>
    <t>ARIEL MARA ESPARRAGO</t>
  </si>
  <si>
    <t>KAT CUYUGAN</t>
  </si>
  <si>
    <t>LOUIE ANDREW</t>
  </si>
  <si>
    <t>RAI RAI TO</t>
  </si>
  <si>
    <t>HEINER ABORKA</t>
  </si>
  <si>
    <t>PAULINE MEDEL</t>
  </si>
  <si>
    <t>ROMEL ALVAREZ</t>
  </si>
  <si>
    <t>MICHAEL TROGO</t>
  </si>
  <si>
    <t>NCP UPPC 7-ELEVEN/ALFAMART</t>
  </si>
  <si>
    <t>JANUARY 1st ATTEND</t>
  </si>
  <si>
    <t>VACANT-AGUILAR ,JAY</t>
  </si>
  <si>
    <t>VACANT-COMPETENTE ,BRYAN</t>
  </si>
  <si>
    <t>VALENCIA ,FIDEL-VACANT-DEGUZMAN ,RONRON</t>
  </si>
  <si>
    <t>MERCADO ,PIA  MAE-NORTE ,CHRIS ANN ROSE</t>
  </si>
  <si>
    <t>BARTONICO ,ARNEL-ARIOLA,ANTONIO</t>
  </si>
  <si>
    <t>LUMIBAO ,ARTHUR</t>
  </si>
  <si>
    <t>FUENTES ,FEDERICO</t>
  </si>
  <si>
    <t>MIDTIMBANG ,AKMAD</t>
  </si>
  <si>
    <t>BALABAGAN ,ZAINODIN</t>
  </si>
  <si>
    <t>PAED, SERGIE - RUBEN,ROYETTE</t>
  </si>
  <si>
    <t xml:space="preserve"> </t>
  </si>
  <si>
    <t>COSA ,RICHARD</t>
  </si>
  <si>
    <t>BESADA ,MICHAEL KEVIN</t>
  </si>
  <si>
    <t>SANTIAGO ,ERWIN</t>
  </si>
  <si>
    <t>BAGO,JANREY (VACANT)</t>
  </si>
  <si>
    <t>BANES ,CARL JOSHUA</t>
  </si>
  <si>
    <t>CAMAROTE ,MARJUN</t>
  </si>
  <si>
    <t>AMPONGAN ,GODWIN</t>
  </si>
  <si>
    <t>ALILANO ,MARK ANTHONY</t>
  </si>
  <si>
    <t>ESPAÑOL ,JOSHUA (VACANT)</t>
  </si>
  <si>
    <t>SALTING ,MARK JULIUS</t>
  </si>
  <si>
    <t>CULIRAN II ,VICENTE</t>
  </si>
  <si>
    <t>SAMSON ,REYMARK</t>
  </si>
  <si>
    <t>LACHICA ,JOMAR</t>
  </si>
  <si>
    <t>ODIVER ,JOHN PHILIP-VACANT</t>
  </si>
  <si>
    <t>chck next manning</t>
  </si>
  <si>
    <t>RABANO ,RONAN - VACANT</t>
  </si>
  <si>
    <t>CARAAN ,JAKE - VACANT</t>
  </si>
  <si>
    <t>RICARTE ,ARJELL - MANJARES ,CHRISTIAN</t>
  </si>
  <si>
    <t>DELOS NIEVES ,JEFFERSONS - RICARTE ,ARJELL</t>
  </si>
  <si>
    <t>JANUNARY 1st ATTEND</t>
  </si>
  <si>
    <t>EVIS, JOSHUA</t>
  </si>
  <si>
    <t>AGBAY, MARK KEVIN</t>
  </si>
  <si>
    <t>BAYDAN ,CRISTOBAL JR.</t>
  </si>
  <si>
    <t>CARDONA ,BERNARD</t>
  </si>
  <si>
    <t>GABIRAN ,JHON PATRICK</t>
  </si>
  <si>
    <t>NUEVA ,JOHN LOYD-VACANT</t>
  </si>
  <si>
    <t>DIAN ,MICHAEL/VACANT</t>
  </si>
  <si>
    <t>NAVARRO ,CEASAR IAN</t>
  </si>
  <si>
    <t>SIATREZ ,MARJUN</t>
  </si>
  <si>
    <t>MANGULABNAN ,JACKSON BILL/VACANT</t>
  </si>
  <si>
    <t>BAUTISTA ,JULIUS</t>
  </si>
  <si>
    <t>SAGUITAN ,RADEN</t>
  </si>
  <si>
    <t>ALONZO JR. ,MELCHOR-PAYANAY,ALJHAY</t>
  </si>
  <si>
    <t>DE GALA ,CHRISTIAN-MARCELO,MARCELINO</t>
  </si>
  <si>
    <t>VACANT-MALLARI ,MANDY</t>
  </si>
  <si>
    <t>OLIGAN ,FRANKLYN VALENT -JAREN,JAMIS</t>
  </si>
  <si>
    <t>JIMENEZ ,JOHN CARLO - ERNE,ANASTACIO</t>
  </si>
  <si>
    <t>DELA CRUZ ,ALDRIN -FERMIN JOHN ROY</t>
  </si>
  <si>
    <t>VALDRIIZ ,RIC -IBE ,EDWIN</t>
  </si>
  <si>
    <t>VACANT -JIMENEZ , JOHN CARLO</t>
  </si>
  <si>
    <t>VACANT-DELA CRUZ ,MARVIN</t>
  </si>
  <si>
    <t>CACELA ,ARIES -ORDONEZ,ALJON</t>
  </si>
  <si>
    <t>VACANT-NAILON ,RANDY</t>
  </si>
  <si>
    <t>VACANT-ALE ,HYDE</t>
  </si>
  <si>
    <t>FORTALIZA, DANTE</t>
  </si>
  <si>
    <t>BATALLA ,JOHN CHRISTIAN</t>
  </si>
  <si>
    <t>ELMER ,JONSAY-REDMAR BANCE</t>
  </si>
  <si>
    <t>OREAL KING AUSTINE</t>
  </si>
  <si>
    <t>RECUCIO ,JOHN SAMUEL- ARCE MARK JAYSON</t>
  </si>
  <si>
    <t>PAED ,SERGIE-ROYETTE ,RUBEN</t>
  </si>
  <si>
    <t>PAED ,SERGIE - RUBEN,ROYETTE</t>
  </si>
  <si>
    <t>VALDEZ ,JOHN CHRISTIAN - RAMOS,RODEL</t>
  </si>
  <si>
    <t>TIONGSON ,BRYAN CHRISTIAN - CABULLO,ARLAN</t>
  </si>
  <si>
    <t>VACANT - SAGAD,FRANCE GILBERT</t>
  </si>
  <si>
    <t>DEMATE ,ESMERALDO - ELPA,JUN JUN</t>
  </si>
  <si>
    <t>CABULLO ,ARLAN - TIONGSON,BRYAN CHRISTIAN</t>
  </si>
  <si>
    <t>TIRSE ,ELMER- BRAVO KIM JAY</t>
  </si>
  <si>
    <t>PUREGOLD - STA.QUITERIA CALOOCAN - KANINO NA TO NAPUNTA</t>
  </si>
  <si>
    <t>LACHICA  ,JOMER-VACANT</t>
  </si>
  <si>
    <t>ESPAÑOL ,JOSHUA-VACANT</t>
  </si>
  <si>
    <t>ROMANO ,WALLY-CULIRAN II ,VICENTE</t>
  </si>
  <si>
    <t>BISCO ,RONALD-SAMSON ,REYMARK</t>
  </si>
  <si>
    <t>BANES ,CARL JOSHUA/DELVO,DARVIN</t>
  </si>
  <si>
    <t>RABANO ,RONAN-VACANT</t>
  </si>
  <si>
    <t>CARAAN ,JAKE-VACANT</t>
  </si>
  <si>
    <t>RICARTE ,ARJELL-MANJARES ,CHRISTIAN</t>
  </si>
  <si>
    <t>DELOS NIEVES ,JEFFERSONS-RICARTE ,ARJELL</t>
  </si>
  <si>
    <t>ESCUBO ,MARK-SESE ,BENJIE-VACANT</t>
  </si>
  <si>
    <t>AROMEN ,RODERICK-VACANT</t>
  </si>
  <si>
    <t>VACANT-EVIS ,JOSHUA</t>
  </si>
  <si>
    <t>VACANT-AGBAY ,MARK KEVIN</t>
  </si>
  <si>
    <t>ABUDA ,EDGARDO/ VACANT</t>
  </si>
  <si>
    <t>SILVA ,EDWIN/ VACANT</t>
  </si>
  <si>
    <t>RIVERA, EDWARD</t>
  </si>
  <si>
    <t>Nboard</t>
  </si>
  <si>
    <t>DIAN ,MICHAEL-VACANT</t>
  </si>
  <si>
    <t>MANGULABNAN ,JACKSON BILL-VACANT</t>
  </si>
  <si>
    <t>NUEVA ,JOHN LOYD/VACANT/CHIU.JOHN MICHAEL/VACANT</t>
  </si>
  <si>
    <t>DIAN ,MICHAEL</t>
  </si>
  <si>
    <t>BAUTISTA ,JULIUS/VACANT</t>
  </si>
  <si>
    <t>OCAMPO ,ELAYDIA/VANCANT</t>
  </si>
  <si>
    <t>BARACAO ,JOHNMARK/MERCADO G.NATHAIEL</t>
  </si>
  <si>
    <t>DIZON ,CHRISTIAN JAY/MARTIN,CUARESMA JR.</t>
  </si>
  <si>
    <t>ALONZO JR. ,MELCHOR-PAYANAY ,ALJHAY</t>
  </si>
  <si>
    <t>DE GALA ,CHRISTIAN-MARCELO ,MARCELINO</t>
  </si>
  <si>
    <t>BENDICIO ,MARK POLAND-COPIA JR. JAYSON</t>
  </si>
  <si>
    <t>SAMERA ,ALBERT-GRAYDA,RUSSEL</t>
  </si>
  <si>
    <t>TALAMAYAN ,JASON</t>
  </si>
  <si>
    <t>MANATAD ,JERREMHAR-LEIS,CRISANTO</t>
  </si>
  <si>
    <t>418-grayda russel</t>
  </si>
  <si>
    <t>409-ABENDANO ,MICHAEL</t>
  </si>
  <si>
    <t>ORLASAN ,DUSTENE</t>
  </si>
  <si>
    <t>ADLAWAN ,RAYMART-VACANT-ERNESTO ,NARDO JR</t>
  </si>
  <si>
    <t>ABSIN ,REY MECHAEL-VACANT-BAHINDAY ,JUSTIN JAY</t>
  </si>
  <si>
    <t>VACANT-GITGANO ,DIOSDADO JR</t>
  </si>
  <si>
    <t>PABATAO ,FEL JOER</t>
  </si>
  <si>
    <t>VACANT-REDONDO ,DOMINGO</t>
  </si>
  <si>
    <t>JARIOL ,ED KARLO-VACANT-BUNGCAWIL ,BENSHE</t>
  </si>
  <si>
    <t>VACANT-ONATE ,CHRISTIAN KILE</t>
  </si>
  <si>
    <t>PACIENCIA ,DENS</t>
  </si>
  <si>
    <r>
      <t>GIBAGA,JHAKE MAR</t>
    </r>
    <r>
      <rPr>
        <sz val="11"/>
        <color rgb="FFFF0000"/>
        <rFont val="Calibri"/>
        <family val="2"/>
      </rPr>
      <t xml:space="preserve"> </t>
    </r>
  </si>
  <si>
    <t>PAPOCHILIN ,WALTER</t>
  </si>
  <si>
    <t>LAMAAN,RACKY</t>
  </si>
  <si>
    <t>ISIL RANFIL</t>
  </si>
  <si>
    <t>COTAO ,JIMBOY</t>
  </si>
  <si>
    <t>OLIGAN ,FRANKLYN VALENT-JAREN ,JAMIS</t>
  </si>
  <si>
    <t>JIMENEZ ,JOHN CARLO-ERNE ,ANASTACIO</t>
  </si>
  <si>
    <t>DELA CRUZ ,ALDRIN-FERMIN ,JOHN ROY</t>
  </si>
  <si>
    <t>VALDRIIZ ,RIC-IBE ,EDWIN</t>
  </si>
  <si>
    <t>VACANT-JIMENEZ ,JOHN CARLO</t>
  </si>
  <si>
    <t>CACELA ,ARIES-ORDONEZ ,ALJON</t>
  </si>
  <si>
    <t xml:space="preserve">QUINONES ,LOUIE </t>
  </si>
  <si>
    <t>PIMENTA ,JAMILE -PADILLA, ROI</t>
  </si>
  <si>
    <t>DELA CRUZ ,DONALD (PG BULAKAN)</t>
  </si>
  <si>
    <t>DELOSO ,ARCHIE -</t>
  </si>
  <si>
    <t>RAMIREZ ,ARNOLD</t>
  </si>
  <si>
    <t>MORENO,NELLE CYRUS</t>
  </si>
  <si>
    <t>HALANDONG,EHLIECYL</t>
  </si>
  <si>
    <t>ALE ,HYDE</t>
  </si>
  <si>
    <t>ROMERO ,CLAUDINE</t>
  </si>
  <si>
    <t>ARNAIZ ,JANET</t>
  </si>
  <si>
    <t>DALEON,CHRISON</t>
  </si>
  <si>
    <t>ELMER ,JONSAY-REDMAR ,BANCE</t>
  </si>
  <si>
    <t>BARTOLO ,RUBEN-BILLAN, ANDRO</t>
  </si>
  <si>
    <t>RAYMUND ,JOSEPH-MANALO ,RYAN CHRISTIAN</t>
  </si>
  <si>
    <t>ORCINE ,JAYSON-CAMPOSANO ,REYNAN</t>
  </si>
  <si>
    <t>BALICOG ,JOHN LESTER- VACANT</t>
  </si>
  <si>
    <t>VACANT-BALICOG ,JOHN LESTER</t>
  </si>
  <si>
    <t>VACANT-FAUSTO ,JOSE DE LEON</t>
  </si>
  <si>
    <t>MANALO ,RYAN-REMULLA ,ALLAN GACHO</t>
  </si>
  <si>
    <t>POWELL ,NORWELL-MAURO ,RODRIGO</t>
  </si>
  <si>
    <t>TUMALIN DARREL-NADERA ,MARK</t>
  </si>
  <si>
    <t>VACANT-BANDALAN ,MARK GIL</t>
  </si>
  <si>
    <t>VACANT-MONTEZA ,JULIET</t>
  </si>
  <si>
    <t>VCANT</t>
  </si>
  <si>
    <t>OKs</t>
  </si>
  <si>
    <t>NADERA MARK</t>
  </si>
  <si>
    <t>SALAGADA ,ERWIN</t>
  </si>
  <si>
    <t>SECONG ,ALDEN CLYDE</t>
  </si>
  <si>
    <t>VALDEZ ,GARRY</t>
  </si>
  <si>
    <t>CARDINAL ,HELBERT</t>
  </si>
  <si>
    <t>CHRISTIAN JAMES-DINGCONG CHRISTIAN</t>
  </si>
  <si>
    <t>BETON ,NOVI NOEL-JEFFY CONTEGA</t>
  </si>
  <si>
    <t>SAISON ,CARLO</t>
  </si>
  <si>
    <t>MORRENO ,JOSE RENO</t>
  </si>
  <si>
    <t>PERFECTO,DAWN MARIE</t>
  </si>
  <si>
    <t>NUQUI ,UANDELL,VACANT</t>
  </si>
  <si>
    <t>RE CULIAT</t>
  </si>
  <si>
    <t>AMOR</t>
  </si>
  <si>
    <t>JAKE</t>
  </si>
  <si>
    <t>RE GENERAL AVE. - check kung bago lang tong outlet</t>
  </si>
  <si>
    <t>Vcant/feb na si sagad</t>
  </si>
  <si>
    <t>TARECTECAN,ALVIN-ROSARIO,ALDRIN</t>
  </si>
  <si>
    <t>LEIS ,CRISANTO-DOMINADOR,CHRISTOPHER</t>
  </si>
  <si>
    <t>COPIA ,JASON -BENDICIO,MARK POLAND</t>
  </si>
  <si>
    <t>RAMOS,RODEL-VALDEZ ,JOHN CHRISTIAN</t>
  </si>
  <si>
    <t>GOHILDE ,MARK ALVIN-RAMOS.JOHN CHRISTIAN</t>
  </si>
  <si>
    <t>DOMINADOR ,CRISTOPHER-MATATAD,JERREMHAR</t>
  </si>
  <si>
    <t>ROSARIO ,ALDRIN-SAMERA.ALBERT</t>
  </si>
  <si>
    <t>GRAYDA ,RUSSEL-TARECTECAN,ALVIN</t>
  </si>
  <si>
    <t>ELPA ,JUN JUN-TIONGSON,JOHN DERICK</t>
  </si>
  <si>
    <t>AVISADO ,JAYSON-RONNEL,GALPAO</t>
  </si>
  <si>
    <t>HASIGAN ,JOEVERTH-BIGTAS,JORLAN</t>
  </si>
  <si>
    <t>FORNEL ,PAULINO-HORCA,MARLON</t>
  </si>
  <si>
    <t>BANTILING ,JOHN REY-AGRAVANTE,JR</t>
  </si>
  <si>
    <t>JAEN  ,EDUARDO JUN-VACANT</t>
  </si>
  <si>
    <t>AVILA ,JOMARIE-JAEN,EDUARDO JUN</t>
  </si>
  <si>
    <t>TOLENTINO ,ROGER JR-AREVALO,JOHN LESTER</t>
  </si>
  <si>
    <t>DEMATE ,EMERALD-CARPIO JR,REYNALDO</t>
  </si>
  <si>
    <t>GRAFIA ,RICHARD-ZORILLA,RENE MAR</t>
  </si>
  <si>
    <t>NABUTAS ,DEXTER-TATLONGHARI,MARK JOHN</t>
  </si>
  <si>
    <t>ANOJAN ,JOHNN-TIMCANG,MARK</t>
  </si>
  <si>
    <t>ARCA,ROHAN-MANATAD,NILO</t>
  </si>
  <si>
    <t>SEGOVIA,JAN KYZLE-ABORQUE,JOMEL</t>
  </si>
  <si>
    <t>AGRAVANTE ,JR-PICARDAL,EDRIZ</t>
  </si>
  <si>
    <t>ATUN JR,ROLANDO-DE GUZMAN,JOHN MARK</t>
  </si>
  <si>
    <t>AVILA ,JOMARIE</t>
  </si>
  <si>
    <t>HARANILLA,JOMAR</t>
  </si>
  <si>
    <t>GLEN-LOREN,LESTE-OLBARIO,MARK ALLAN</t>
  </si>
  <si>
    <t>MACABINTA,FARHAN-VACANT</t>
  </si>
  <si>
    <t>VACANT-TONGOL,RONALDO</t>
  </si>
  <si>
    <t>AGULTO,ROMMEL</t>
  </si>
  <si>
    <t>NOBLESALA,JOHN PHILIP HAZE</t>
  </si>
  <si>
    <t>NOBLESALA,JOHN PAUL HARVEE</t>
  </si>
  <si>
    <t>VACANT-ORIAS,CHRISTIAN JOSHUA</t>
  </si>
  <si>
    <t>VACANT-ALEJANDRO,WILSON</t>
  </si>
  <si>
    <t>VACANT-LADISLA,JOHN ELY</t>
  </si>
  <si>
    <t>ARAŇA,ANTONIO-VACANT</t>
  </si>
  <si>
    <t>TORION,DENNIS</t>
  </si>
  <si>
    <t>TOLENTINO,ROGER</t>
  </si>
  <si>
    <t>BINAYUG ,RONRON-VACANT</t>
  </si>
  <si>
    <t>ONIFA,ELMAR-VACANT</t>
  </si>
  <si>
    <t>VACANT-GERALAO,DRENZZELLE CARL</t>
  </si>
  <si>
    <t>LABRADOR,RONIEL</t>
  </si>
  <si>
    <t>ORASIO ,RAYMART-VACANT</t>
  </si>
  <si>
    <t>FUENTES,JULE</t>
  </si>
  <si>
    <t>PEREZ,ROLYN</t>
  </si>
  <si>
    <t>MAHIPOS ,RAQUEL-FLORES,ERICSON</t>
  </si>
  <si>
    <t>FLORES ,ERICSON-MAHIPOS,RAQUEL</t>
  </si>
  <si>
    <t>HARANILLA ,JOMAR</t>
  </si>
  <si>
    <t>GLEN-LOREN,LESTE-OLBARIO ,MARK ALLAN</t>
  </si>
  <si>
    <t>VACANT-TONGOL ,RONALDO</t>
  </si>
  <si>
    <t>AGULTO ,ROMMEL-VACANT</t>
  </si>
  <si>
    <t>NOBLESALA ,JOHN PHILIP HAZE</t>
  </si>
  <si>
    <t>NOBLESALA ,JOHN PAUL HARVEE</t>
  </si>
  <si>
    <t>VACANT-ORIAS ,CHRISTIAN JOSHUA</t>
  </si>
  <si>
    <t>VACANT-ALEJANDRO ,WILSON</t>
  </si>
  <si>
    <t>NANO ,RAKIM</t>
  </si>
  <si>
    <t>VACANT-LADISLA ,JOHN ELY-VACANT</t>
  </si>
  <si>
    <t>OSORIO ,DONMAR</t>
  </si>
  <si>
    <t>NOBLEZA ,LLOYD</t>
  </si>
  <si>
    <t>TOLENTINO ,ROGER</t>
  </si>
  <si>
    <t>TULAWIE ,ALAWI</t>
  </si>
  <si>
    <t>GERALAO ,DRENZZELLE CARL-VACANT</t>
  </si>
  <si>
    <t>LABRADOR ,RONIEL</t>
  </si>
  <si>
    <t>FUENTES ,JULE</t>
  </si>
  <si>
    <t>MONTEROSO ,JAY-AR</t>
  </si>
  <si>
    <t>HOMERES ,JHEYREL</t>
  </si>
  <si>
    <t>GANDULAN ,ARLAN</t>
  </si>
  <si>
    <t>PEREZ ,ROLYN</t>
  </si>
  <si>
    <t>MAHIPOS ,RAQUEL-FLORES ,ERICSON</t>
  </si>
  <si>
    <t>FLORES ,ERICSON-MAHIPOS ,RAQUEL</t>
  </si>
  <si>
    <t>MATOY ,GLADYS</t>
  </si>
  <si>
    <t>LABRADOR ,JENO</t>
  </si>
  <si>
    <t>OLBARIO,MARK ALLAN-VACANT</t>
  </si>
  <si>
    <t>VACANT-HALIM,ABDUL</t>
  </si>
  <si>
    <t>ALEJANDRO,WILSON</t>
  </si>
  <si>
    <t>NOBLEZA,LLOYD-VACANT</t>
  </si>
  <si>
    <t>TORION,DENNIS-VACANT</t>
  </si>
  <si>
    <t>VACANT-PARIŇA,EIRON REIWIN</t>
  </si>
  <si>
    <t>FLORES,ERICSON</t>
  </si>
  <si>
    <t>MAHIPOS,RAQUEL</t>
  </si>
  <si>
    <t>VACANT-ALIASA ,NAJER</t>
  </si>
  <si>
    <t>ALMANSOR ,ABDULBARRY</t>
  </si>
  <si>
    <t>LADISLA ,JOHN ELY</t>
  </si>
  <si>
    <t>VERA ,NICO</t>
  </si>
  <si>
    <t>na change/oks</t>
  </si>
  <si>
    <t>TAN ,ALBENO DHANE</t>
  </si>
  <si>
    <t>BECERO ,RANDY</t>
  </si>
  <si>
    <t>GERALAO ,DRENZZELLE CARL</t>
  </si>
  <si>
    <t>SAWALDI ,FRANCIS</t>
  </si>
  <si>
    <t>VACANT-CEREZO ,JOHN CARLO</t>
  </si>
  <si>
    <t>LABRADOR,JENO- MUŇOZ ,NIŇO</t>
  </si>
  <si>
    <t>RECUCIO ,JOHN SAMUEL-ARCE ,MARK JAYSON</t>
  </si>
  <si>
    <t>ALVAREZ ,ROMEL-OREAL ,KING AUSTINE</t>
  </si>
  <si>
    <t>LEIS ,CRISANTO-DOMINADOR ,CHRISTOPHER</t>
  </si>
  <si>
    <t>SAMONG ,JOSHUA KENNETH-VACANT</t>
  </si>
  <si>
    <t>LABADAN ,JUMVER</t>
  </si>
  <si>
    <t>DOMINADOR ,CRISTOPHER-MATATAD ,JERREMHAR</t>
  </si>
  <si>
    <t>GRAYDA ,RUSSEL-TARECTECAN ,ALVIN</t>
  </si>
  <si>
    <t>BARTONICO ,ARNEL-ARIOLA ,ANTONIO</t>
  </si>
  <si>
    <t>DONATO ,CHRISTIAN BRIX-VACANT</t>
  </si>
  <si>
    <t>ELPA ,JUN JUN-TIONGSON ,JOHN DERICK</t>
  </si>
  <si>
    <t>AVISADO ,JAYSON-RONNEL ,GALPAO</t>
  </si>
  <si>
    <t>HASIGAN ,JOEVERTH-BIGTAS ,JORLAN</t>
  </si>
  <si>
    <t>FORNEL ,PAULINO-HORCA ,MARLON</t>
  </si>
  <si>
    <t>BANTILING ,JOHN REY-AGRAVANTE ,JR</t>
  </si>
  <si>
    <t>AVILA ,JOMARIE-JAEN ,EDUARDO JUN</t>
  </si>
  <si>
    <t>TOLENTINO ,ROGER JR-AREVALO ,JOHN LESTER</t>
  </si>
  <si>
    <t>MENDOZA ,RENIEL RYAN-ALCONTADO ,JULIE MARK</t>
  </si>
  <si>
    <t>GRAFIA ,RICHARD-ZORILLA ,RENE MAR</t>
  </si>
  <si>
    <t>NABUTAS ,DEXTER-TATLONGHARI ,MARK JOHN</t>
  </si>
  <si>
    <t>ANOJAN ,JOHNN-TIMCANG ,MARK</t>
  </si>
  <si>
    <t>BENITEZ ,ERVIN JOHN-AGUILAR ,JAY</t>
  </si>
  <si>
    <t>ARCA,ROHAN-MANATAD ,NILO</t>
  </si>
  <si>
    <t>SEGOVIA,JAN KYZLE-ABORQUE ,JOMEL</t>
  </si>
  <si>
    <t>AGRAVANTE ,JR-PICARDAL ,EDRIZ</t>
  </si>
  <si>
    <t>LANDINGIN ,JENILINO</t>
  </si>
  <si>
    <t>BADILLA,ROGER-C0MPETENTE ,BRYAN-VACANT</t>
  </si>
  <si>
    <t>RICO ,RYAN DAVE-VACANT</t>
  </si>
  <si>
    <t>DE GUZMAN ,JOHN MARK-VACANT</t>
  </si>
  <si>
    <t>RESURRECCION ,MICHAEL-CAPILLO ,RICHIE</t>
  </si>
  <si>
    <t>DEGUZMAN,RONRON-VACANT</t>
  </si>
  <si>
    <t>CABILES ,ADRYYAN-VACANT</t>
  </si>
  <si>
    <t>DE VERA ,MARITESS</t>
  </si>
  <si>
    <t>SAMONG ,JOSHUA KENNETH-GOBISON,GUILLIAN CARLO</t>
  </si>
  <si>
    <t>DONATO,CHRISTIAN BRIX-PAHILANGC0,ALVIN</t>
  </si>
  <si>
    <t>ESCALADA ,REDAN-YUZON,GESTER</t>
  </si>
  <si>
    <t>TIONGSON,BRYAN CHRISTIAN</t>
  </si>
  <si>
    <t>JAEN  ,EDUARDO JUN-LINSON ,JESSIE</t>
  </si>
  <si>
    <t>BADILLA,ROGER-C0MPETENTE ,BRYAN</t>
  </si>
  <si>
    <t>TIONGSON ,BRYAN CHRISTIAN-CABULLO ,ARLAN</t>
  </si>
  <si>
    <t>RUIZ ,RENE-VACANT</t>
  </si>
  <si>
    <t>DEMATE ,ESMERALDO-ELPA ,JUN JUN</t>
  </si>
  <si>
    <t>CABULLO ,ARLAN-TIONGSON ,BRYAN CHRISTIAN</t>
  </si>
  <si>
    <t>TIRSE ,ELMER-VACANT</t>
  </si>
  <si>
    <t>DEL MUNDO ,JOSEPH - DOMINGUEZ,MARK LESTER</t>
  </si>
  <si>
    <t>RUIZ ,RENE - SAGAD,FRANCE GILBERT</t>
  </si>
  <si>
    <t>TIRSE ,ELMER- MANLAPAZ,JOHN DENVER</t>
  </si>
  <si>
    <t>for completion of requiements</t>
  </si>
  <si>
    <t>HILOMA ,REOVIC-LACHICA  ,JOMAR</t>
  </si>
  <si>
    <t>PERALTA ,QUEENCHIE-VACANT</t>
  </si>
  <si>
    <t>BELMONTE ,REGGIE/NANO,JERIC</t>
  </si>
  <si>
    <t>DOROL,JOSHUA/BANDOLA,NOEL</t>
  </si>
  <si>
    <t>LACHICA ,JOMER</t>
  </si>
  <si>
    <t>MAGDAOG ,WYNIE</t>
  </si>
  <si>
    <t>NUELAN,MICHAEL ANGELO</t>
  </si>
  <si>
    <t>DELA REYNA ,MELCRIS-VACANT</t>
  </si>
  <si>
    <t>CARAAN ,JAKE - TIBAYAN ,EDRIEL</t>
  </si>
  <si>
    <t>NATAD ,JEREMY  - DELACRUZ ERICKO</t>
  </si>
  <si>
    <t>CABILE ,CARLO - MABEZA ,CHARLES AARON</t>
  </si>
  <si>
    <t>BAGOS ,JOVY - VACANT</t>
  </si>
  <si>
    <t>ALCALA ,JOSE - VACANT</t>
  </si>
  <si>
    <t>ABUDA ,EDGARDO-VACANT</t>
  </si>
  <si>
    <t>SILVA ,EDWIN-VACANT</t>
  </si>
  <si>
    <t>VACANT-RIVERA ,EDWARD</t>
  </si>
  <si>
    <t>VACANT- IGNACIO, GABRIEL</t>
  </si>
  <si>
    <t>VACANT- CORREA, ROD</t>
  </si>
  <si>
    <t>EVIS, JOSHUA/ VACANT</t>
  </si>
  <si>
    <t>MABELIN, MARJON/ VACANT</t>
  </si>
  <si>
    <t>VACANT-DIAN ,MICHAEL</t>
  </si>
  <si>
    <t>BAUTISTA ,JULIUS-VACANT</t>
  </si>
  <si>
    <t>OCAMPO ,ELAYDIA-VACANT</t>
  </si>
  <si>
    <t>BARACAO ,JOHNMARK-MERCADO ,NATHIEL</t>
  </si>
  <si>
    <t>BENDICIO ,MARK POLAND-COPIA JR. ,JAYSON</t>
  </si>
  <si>
    <t>SAMERA ,ALBERT-GRAYDA ,RUSSEL</t>
  </si>
  <si>
    <t>MANATAD ,JERREMHAR-LEIS ,CRISANTO</t>
  </si>
  <si>
    <t>COPIA JR. JAYSON-NEPOMUCENO.JOVEL</t>
  </si>
  <si>
    <t>GRAYDA,RUSSEL</t>
  </si>
  <si>
    <t>LAGROLLA ,JAYJAY</t>
  </si>
  <si>
    <t>LEIS,CRISANTO</t>
  </si>
  <si>
    <t>RAMOS ,JOHN CHRISTIAN-GOHILDE,,MARK ALVIN</t>
  </si>
  <si>
    <t>PAYANAY,ALJHAY</t>
  </si>
  <si>
    <t>MARCELO,MARCELINO-BIGTAS,JORLAN</t>
  </si>
  <si>
    <t>PADUA ,CRISANTO</t>
  </si>
  <si>
    <t>PIMENTA ,JAMILE-PADILLA ,ROI</t>
  </si>
  <si>
    <t>DELA CRUZ ,DONALD-VACANT</t>
  </si>
  <si>
    <t>ELIZALDE ,JOHN PATRICK</t>
  </si>
  <si>
    <t>DELA CRUZ ,DONALD -GALVEZ ,ALVIN</t>
  </si>
  <si>
    <t>OROCAME ,CESAR</t>
  </si>
  <si>
    <t>MALLARI ,ELSINE</t>
  </si>
  <si>
    <t>VERGARA ,ROMJUN</t>
  </si>
  <si>
    <t>SIENNA ,REYZIER STULTZ-GALANG,IVAN</t>
  </si>
  <si>
    <t>TIRA ,ANGELICA</t>
  </si>
  <si>
    <t>MENDOZA ,RANDELL</t>
  </si>
  <si>
    <t>SAN ANTONIO ,JEROME</t>
  </si>
  <si>
    <t>GAMILLA ,MARY JANE-VACANT</t>
  </si>
  <si>
    <t>MIGALLEN ,ROLANDO-HALANDONG ,EHLIECYL</t>
  </si>
  <si>
    <t>CAÑEDO ,JOHNNY ANTHONY-VACANT</t>
  </si>
  <si>
    <t>QUINARIO ,DINDO BOY-DALEON ,CHRISON</t>
  </si>
  <si>
    <t>DURON,JASON</t>
  </si>
  <si>
    <t>LARANJO,JOSEPH VINZ</t>
  </si>
  <si>
    <t>POLGO,VINCENT JOSEPH</t>
  </si>
  <si>
    <t>BARTOLO ,RUBEN-BILLAN ,ANDRO</t>
  </si>
  <si>
    <t>SOBERANO ,JETHRO-FAJARITO, JOMAR</t>
  </si>
  <si>
    <t>NUQUI ,UANDELL-VACANT</t>
  </si>
  <si>
    <t>VILLACARLOS ,ELMERSON,DOMENGUETO,RYAN</t>
  </si>
  <si>
    <t>RYAN ,DOMENGUETO,ESTOQUE MJ</t>
  </si>
  <si>
    <t>CALAGUAS ,JESTONI-SANTIAGO,LORENZO RUIZ</t>
  </si>
  <si>
    <t>ED JUNIOR-RALP JOHN LENARD,GATDULA</t>
  </si>
  <si>
    <t>ARIONG ,ALIKMAN,VACANT</t>
  </si>
  <si>
    <t>DIMALANTA ,LOWELL-TORRES,ADRIAN</t>
  </si>
  <si>
    <t>PANGILINAN ,RENANTE-GULAPA,ALDRIN</t>
  </si>
  <si>
    <t>LUGUE ,RYAN,-LUGTO ,ROY</t>
  </si>
  <si>
    <t>VICTORINO ,ARNEL-LAMBRAGUE ,DENNIS</t>
  </si>
  <si>
    <t>LAMBRAGUE ,DENNIS -wala to sa manning ni ryan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</si>
</sst>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800]dddd\,\ mmmm\ dd\,\ yyyy"/>
    <numFmt numFmtId="165" formatCode="[$-409]h:mm\ AM/PM;@"/>
    <numFmt numFmtId="166" formatCode="h:mm;@"/>
    <numFmt numFmtId="167" formatCode="h:mm\-h:mm"/>
  </numFmts>
  <fonts count="40">
    <font>
      <sz val="11"/>
      <color theme="1"/>
      <name val="Calibri"/>
      <family val="2"/>
      <scheme val="minor"/>
    </font>
    <font>
      <b/>
      <sz val="12"/>
      <color theme="0"/>
      <name val="Calibri"/>
      <family val="2"/>
      <scheme val="minor"/>
    </font>
    <font>
      <sz val="12"/>
      <name val="Calibri"/>
      <family val="2"/>
      <scheme val="minor"/>
    </font>
    <font>
      <sz val="11"/>
      <color theme="1"/>
      <name val="Arial"/>
      <family val="2"/>
    </font>
    <font>
      <sz val="11"/>
      <name val="Calibri"/>
      <family val="2"/>
    </font>
    <font>
      <sz val="11"/>
      <color theme="1"/>
      <name val="Calibri"/>
      <family val="2"/>
    </font>
    <font>
      <sz val="12"/>
      <color theme="1"/>
      <name val="Calibri"/>
      <family val="2"/>
      <scheme val="minor"/>
    </font>
    <font>
      <sz val="11"/>
      <color rgb="FFFF0000"/>
      <name val="Calibri"/>
      <family val="2"/>
    </font>
    <font>
      <sz val="9"/>
      <color indexed="81"/>
      <name val="Tahoma"/>
      <family val="2"/>
    </font>
    <font>
      <b/>
      <sz val="9"/>
      <color indexed="81"/>
      <name val="Tahoma"/>
      <family val="2"/>
    </font>
    <font>
      <sz val="11"/>
      <name val="Calibri"/>
      <family val="2"/>
      <scheme val="minor"/>
    </font>
    <font>
      <sz val="12"/>
      <color rgb="FF374151"/>
      <name val="Segoe UI"/>
      <family val="2"/>
    </font>
    <font>
      <sz val="11"/>
      <color rgb="FF111827"/>
      <name val="Calibri"/>
      <family val="2"/>
      <scheme val="minor"/>
    </font>
    <font>
      <sz val="11"/>
      <color rgb="FF000000"/>
      <name val="Calibri"/>
      <family val="2"/>
      <scheme val="minor"/>
    </font>
    <font>
      <sz val="11"/>
      <color rgb="FF000000"/>
      <name val="Arial"/>
      <family val="2"/>
    </font>
    <font>
      <sz val="12"/>
      <color rgb="FF000000"/>
      <name val="Calibri"/>
      <family val="2"/>
    </font>
    <font>
      <sz val="11"/>
      <color rgb="FFFFFFFF"/>
      <name val="Segoe UI Historic"/>
      <family val="2"/>
    </font>
    <font>
      <sz val="11"/>
      <color theme="1"/>
      <name val="Calibri"/>
      <family val="2"/>
      <scheme val="minor"/>
    </font>
    <font>
      <sz val="36"/>
      <color theme="1"/>
      <name val="Calibri"/>
      <family val="2"/>
      <scheme val="minor"/>
    </font>
    <font>
      <sz val="12"/>
      <color rgb="FFFF0000"/>
      <name val="Calibri"/>
      <family val="2"/>
      <scheme val="minor"/>
    </font>
    <font>
      <b/>
      <sz val="36"/>
      <color theme="1"/>
      <name val="Calibri"/>
      <family val="2"/>
      <scheme val="minor"/>
    </font>
    <font>
      <sz val="11"/>
      <color rgb="FF0070C0"/>
      <name val="Calibri"/>
      <family val="2"/>
    </font>
    <font>
      <sz val="11"/>
      <color rgb="FF002060"/>
      <name val="Calibri"/>
      <family val="2"/>
      <scheme val="minor"/>
    </font>
    <font>
      <sz val="11"/>
      <name val="Calibri"/>
      <charset val="134"/>
    </font>
    <font>
      <sz val="11"/>
      <color theme="1"/>
      <name val="Calibri"/>
      <charset val="134"/>
    </font>
    <font>
      <sz val="11"/>
      <name val="Calibri"/>
    </font>
    <font>
      <sz val="11"/>
      <color rgb="FF000000"/>
      <name val="Calibri"/>
    </font>
    <font>
      <b/>
      <sz val="9"/>
      <color indexed="81"/>
      <name val="Tahoma"/>
      <charset val="1"/>
    </font>
    <font>
      <sz val="11"/>
      <color rgb="FF0070C0"/>
      <name val="Calibri"/>
      <charset val="134"/>
    </font>
    <font>
      <sz val="9"/>
      <name val="Tahoma"/>
      <family val="2"/>
    </font>
    <font>
      <b/>
      <sz val="9"/>
      <name val="Times New Roman"/>
      <family val="1"/>
    </font>
    <font>
      <sz val="9"/>
      <name val="Times New Roman"/>
      <family val="1"/>
    </font>
    <font>
      <sz val="11"/>
      <color theme="1"/>
      <name val="Cambria"/>
      <family val="2"/>
      <scheme val="major"/>
    </font>
    <font>
      <sz val="11"/>
      <color rgb="FFFF0000"/>
      <name val="Calibri"/>
      <family val="2"/>
      <scheme val="minor"/>
    </font>
    <font>
      <b/>
      <sz val="9"/>
      <name val="Tahoma"/>
    </font>
    <font>
      <sz val="9"/>
      <name val="Tahoma"/>
    </font>
    <font>
      <sz val="9"/>
      <name val="Times New Roman"/>
    </font>
    <font>
      <b/>
      <sz val="9"/>
      <name val="Times New Roman"/>
    </font>
    <font>
      <sz val="9"/>
      <color indexed="81"/>
      <name val="Tahoma"/>
      <charset val="1"/>
    </font>
    <font>
      <sz val="11"/>
      <color rgb="FF000000"/>
      <name val="Calibri"/>
      <family val="2"/>
    </font>
  </fonts>
  <fills count="32">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rgb="FFFFFFFF"/>
      </patternFill>
    </fill>
    <fill>
      <patternFill patternType="solid">
        <fgColor rgb="FFFFFFFF"/>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FFFF00"/>
      </patternFill>
    </fill>
    <fill>
      <patternFill patternType="solid">
        <fgColor rgb="FFFFC000"/>
        <bgColor indexed="64"/>
      </patternFill>
    </fill>
    <fill>
      <patternFill patternType="solid">
        <fgColor theme="6" tint="-0.249977111117893"/>
        <bgColor indexed="64"/>
      </patternFill>
    </fill>
    <fill>
      <patternFill patternType="solid">
        <fgColor rgb="FF00B0F0"/>
        <bgColor indexed="64"/>
      </patternFill>
    </fill>
    <fill>
      <patternFill patternType="solid">
        <fgColor theme="4" tint="0.39994506668294322"/>
        <bgColor indexed="64"/>
      </patternFill>
    </fill>
    <fill>
      <patternFill patternType="solid">
        <fgColor rgb="FF65FF65"/>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top style="thin">
        <color rgb="FF000000"/>
      </top>
      <bottom/>
      <diagonal/>
    </border>
    <border>
      <left/>
      <right/>
      <top style="thin">
        <color auto="1"/>
      </top>
      <bottom style="thin">
        <color auto="1"/>
      </bottom>
      <diagonal/>
    </border>
    <border>
      <left/>
      <right/>
      <top/>
      <bottom style="thin">
        <color rgb="FF000000"/>
      </bottom>
      <diagonal/>
    </border>
    <border>
      <left style="thin">
        <color indexed="64"/>
      </left>
      <right/>
      <top/>
      <bottom/>
      <diagonal/>
    </border>
    <border>
      <left style="medium">
        <color indexed="64"/>
      </left>
      <right style="medium">
        <color indexed="64"/>
      </right>
      <top style="thin">
        <color indexed="64"/>
      </top>
      <bottom style="thin">
        <color indexed="64"/>
      </bottom>
      <diagonal/>
    </border>
  </borders>
  <cellStyleXfs count="9">
    <xf numFmtId="0" fontId="0" fillId="0" borderId="0"/>
    <xf numFmtId="0" fontId="3" fillId="0" borderId="0"/>
    <xf numFmtId="0" fontId="3" fillId="0" borderId="0"/>
    <xf numFmtId="0" fontId="6" fillId="0" borderId="0"/>
    <xf numFmtId="0" fontId="4" fillId="0" borderId="0">
      <alignment vertical="center"/>
    </xf>
    <xf numFmtId="0" fontId="14" fillId="0" borderId="0">
      <protection locked="0"/>
    </xf>
    <xf numFmtId="0" fontId="14" fillId="0" borderId="0">
      <protection locked="0"/>
    </xf>
    <xf numFmtId="0" fontId="15" fillId="0" borderId="0">
      <protection locked="0"/>
    </xf>
    <xf numFmtId="0" fontId="17" fillId="0" borderId="0"/>
  </cellStyleXfs>
  <cellXfs count="266">
    <xf numFmtId="0" fontId="0" fillId="0" borderId="0" xfId="0"/>
    <xf numFmtId="0" fontId="1" fillId="2" borderId="0" xfId="0" applyFont="1" applyFill="1" applyAlignment="1">
      <alignment horizontal="center" vertical="center" wrapText="1"/>
    </xf>
    <xf numFmtId="164" fontId="0" fillId="0" borderId="0" xfId="0" applyNumberFormat="1"/>
    <xf numFmtId="165" fontId="0" fillId="0" borderId="0" xfId="0" applyNumberFormat="1"/>
    <xf numFmtId="0" fontId="4" fillId="0" borderId="2" xfId="1" applyFont="1" applyBorder="1" applyAlignment="1">
      <alignment horizontal="left"/>
    </xf>
    <xf numFmtId="0" fontId="4" fillId="0" borderId="2" xfId="1" applyFont="1" applyBorder="1" applyAlignment="1">
      <alignment vertical="center"/>
    </xf>
    <xf numFmtId="0" fontId="4" fillId="0" borderId="3" xfId="1" applyFont="1" applyBorder="1" applyAlignment="1">
      <alignment horizontal="left"/>
    </xf>
    <xf numFmtId="0" fontId="4" fillId="3" borderId="2" xfId="1" applyFont="1" applyFill="1" applyBorder="1" applyAlignment="1">
      <alignment horizontal="left"/>
    </xf>
    <xf numFmtId="0" fontId="4" fillId="4" borderId="2" xfId="1" applyFont="1" applyFill="1" applyBorder="1" applyAlignment="1">
      <alignment horizontal="left"/>
    </xf>
    <xf numFmtId="0" fontId="4" fillId="0" borderId="4" xfId="1" applyFont="1" applyBorder="1" applyAlignment="1">
      <alignment horizontal="left"/>
    </xf>
    <xf numFmtId="0" fontId="4" fillId="0" borderId="5" xfId="1" applyFont="1" applyBorder="1" applyAlignment="1">
      <alignment horizontal="left"/>
    </xf>
    <xf numFmtId="0" fontId="4" fillId="0" borderId="5" xfId="2" applyFont="1" applyBorder="1" applyAlignment="1">
      <alignment horizontal="left"/>
    </xf>
    <xf numFmtId="0" fontId="4" fillId="0" borderId="6" xfId="2" applyFont="1" applyBorder="1" applyAlignment="1">
      <alignment horizontal="left"/>
    </xf>
    <xf numFmtId="0" fontId="4" fillId="0" borderId="3" xfId="2" applyFont="1" applyBorder="1" applyAlignment="1">
      <alignment horizontal="left"/>
    </xf>
    <xf numFmtId="0" fontId="4" fillId="0" borderId="2" xfId="2" applyFont="1" applyBorder="1" applyAlignment="1">
      <alignment horizontal="left"/>
    </xf>
    <xf numFmtId="0" fontId="4" fillId="4" borderId="2" xfId="2" applyFont="1" applyFill="1" applyBorder="1" applyAlignment="1">
      <alignment horizontal="left"/>
    </xf>
    <xf numFmtId="0" fontId="4" fillId="0" borderId="4" xfId="2" applyFont="1" applyBorder="1" applyAlignment="1">
      <alignment horizontal="left"/>
    </xf>
    <xf numFmtId="0" fontId="4" fillId="0" borderId="2" xfId="1" applyFont="1" applyBorder="1"/>
    <xf numFmtId="0" fontId="4" fillId="0" borderId="7" xfId="2" applyFont="1" applyBorder="1" applyAlignment="1">
      <alignment horizontal="left"/>
    </xf>
    <xf numFmtId="0" fontId="0" fillId="3" borderId="1" xfId="0" applyFill="1" applyBorder="1"/>
    <xf numFmtId="0" fontId="0" fillId="0" borderId="1" xfId="0" applyBorder="1"/>
    <xf numFmtId="0" fontId="4" fillId="0" borderId="3" xfId="1" applyFont="1" applyBorder="1"/>
    <xf numFmtId="0" fontId="4" fillId="0" borderId="4" xfId="1" applyFont="1" applyBorder="1"/>
    <xf numFmtId="0" fontId="4" fillId="3" borderId="2" xfId="2" applyFont="1" applyFill="1" applyBorder="1" applyAlignment="1">
      <alignment horizontal="left"/>
    </xf>
    <xf numFmtId="0" fontId="4" fillId="0" borderId="5" xfId="2" applyFont="1" applyBorder="1" applyAlignment="1" applyProtection="1">
      <alignment horizontal="left"/>
      <protection locked="0"/>
    </xf>
    <xf numFmtId="0" fontId="4" fillId="0" borderId="5" xfId="2" applyFont="1" applyBorder="1" applyProtection="1">
      <protection locked="0"/>
    </xf>
    <xf numFmtId="0" fontId="4" fillId="0" borderId="5" xfId="2" applyFont="1" applyBorder="1" applyAlignment="1" applyProtection="1">
      <alignment vertical="center"/>
      <protection locked="0"/>
    </xf>
    <xf numFmtId="0" fontId="4" fillId="0" borderId="5" xfId="3" applyFont="1" applyBorder="1"/>
    <xf numFmtId="0" fontId="4" fillId="0" borderId="8" xfId="2" applyFont="1" applyBorder="1" applyAlignment="1">
      <alignment horizontal="left"/>
    </xf>
    <xf numFmtId="0" fontId="4" fillId="0" borderId="9" xfId="2" applyFont="1" applyBorder="1" applyAlignment="1">
      <alignment horizontal="left"/>
    </xf>
    <xf numFmtId="0" fontId="4" fillId="0" borderId="10" xfId="2" applyFont="1" applyBorder="1" applyAlignment="1">
      <alignment horizontal="left"/>
    </xf>
    <xf numFmtId="0" fontId="5" fillId="0" borderId="1" xfId="1" applyFont="1" applyBorder="1" applyAlignment="1">
      <alignment horizontal="left"/>
    </xf>
    <xf numFmtId="0" fontId="5" fillId="3" borderId="1" xfId="1" applyFont="1" applyFill="1" applyBorder="1" applyAlignment="1">
      <alignment horizontal="left"/>
    </xf>
    <xf numFmtId="0" fontId="5" fillId="0" borderId="2" xfId="1" applyFont="1" applyBorder="1" applyAlignment="1">
      <alignment horizontal="left"/>
    </xf>
    <xf numFmtId="0" fontId="5" fillId="0" borderId="4" xfId="1" applyFont="1" applyBorder="1" applyAlignment="1">
      <alignment horizontal="left"/>
    </xf>
    <xf numFmtId="0" fontId="4" fillId="0" borderId="5" xfId="3" applyFont="1" applyBorder="1" applyAlignment="1">
      <alignment horizontal="left"/>
    </xf>
    <xf numFmtId="0" fontId="4" fillId="0" borderId="5" xfId="1" applyFont="1" applyBorder="1"/>
    <xf numFmtId="0" fontId="4" fillId="3" borderId="5" xfId="1" applyFont="1" applyFill="1" applyBorder="1"/>
    <xf numFmtId="0" fontId="5" fillId="0" borderId="5" xfId="1" applyFont="1" applyBorder="1" applyAlignment="1">
      <alignment horizontal="left"/>
    </xf>
    <xf numFmtId="0" fontId="5" fillId="0" borderId="3" xfId="1" applyFont="1" applyBorder="1" applyAlignment="1">
      <alignment horizontal="left"/>
    </xf>
    <xf numFmtId="0" fontId="5" fillId="3" borderId="2" xfId="1" applyFont="1" applyFill="1" applyBorder="1" applyAlignment="1">
      <alignment horizontal="left"/>
    </xf>
    <xf numFmtId="0" fontId="4" fillId="0" borderId="0" xfId="2" applyFont="1" applyAlignment="1">
      <alignment horizontal="left"/>
    </xf>
    <xf numFmtId="0" fontId="4" fillId="0" borderId="1" xfId="2" applyFont="1" applyBorder="1" applyAlignment="1">
      <alignment horizontal="left"/>
    </xf>
    <xf numFmtId="0" fontId="4" fillId="0" borderId="11" xfId="2" applyFont="1" applyBorder="1" applyAlignment="1">
      <alignment horizontal="left"/>
    </xf>
    <xf numFmtId="0" fontId="5" fillId="4" borderId="2" xfId="1" applyFont="1" applyFill="1" applyBorder="1" applyAlignment="1">
      <alignment horizontal="left"/>
    </xf>
    <xf numFmtId="0" fontId="4" fillId="4" borderId="5" xfId="2" applyFont="1" applyFill="1" applyBorder="1" applyAlignment="1">
      <alignment horizontal="left"/>
    </xf>
    <xf numFmtId="0" fontId="4" fillId="0" borderId="5" xfId="0" applyFont="1" applyBorder="1"/>
    <xf numFmtId="0" fontId="4" fillId="3" borderId="5" xfId="0" applyFont="1" applyFill="1" applyBorder="1"/>
    <xf numFmtId="0" fontId="4" fillId="0" borderId="6" xfId="0" applyFont="1" applyBorder="1"/>
    <xf numFmtId="0" fontId="4" fillId="0" borderId="0" xfId="2" applyFont="1" applyProtection="1">
      <protection locked="0"/>
    </xf>
    <xf numFmtId="0" fontId="4" fillId="4" borderId="5" xfId="3" applyFont="1" applyFill="1" applyBorder="1"/>
    <xf numFmtId="0" fontId="4" fillId="0" borderId="1" xfId="1" applyFont="1" applyBorder="1"/>
    <xf numFmtId="0" fontId="4" fillId="0" borderId="1" xfId="1" applyFont="1" applyBorder="1" applyAlignment="1">
      <alignment horizontal="left"/>
    </xf>
    <xf numFmtId="0" fontId="4" fillId="3" borderId="1" xfId="1" applyFont="1" applyFill="1" applyBorder="1"/>
    <xf numFmtId="0" fontId="4" fillId="3" borderId="1" xfId="1" applyFont="1" applyFill="1" applyBorder="1" applyAlignment="1">
      <alignment horizontal="left"/>
    </xf>
    <xf numFmtId="0" fontId="4" fillId="0" borderId="1" xfId="0" applyFont="1" applyBorder="1"/>
    <xf numFmtId="0" fontId="4" fillId="4" borderId="1" xfId="1" applyFont="1" applyFill="1" applyBorder="1" applyAlignment="1">
      <alignment horizontal="left"/>
    </xf>
    <xf numFmtId="0" fontId="4" fillId="4" borderId="1" xfId="1" applyFont="1" applyFill="1" applyBorder="1"/>
    <xf numFmtId="0" fontId="4" fillId="0" borderId="5" xfId="1" applyFont="1" applyBorder="1" applyProtection="1">
      <protection locked="0"/>
    </xf>
    <xf numFmtId="0" fontId="4" fillId="4" borderId="5" xfId="1" applyFont="1" applyFill="1" applyBorder="1" applyAlignment="1">
      <alignment horizontal="left"/>
    </xf>
    <xf numFmtId="0" fontId="5" fillId="0" borderId="2" xfId="1" applyFont="1" applyBorder="1" applyAlignment="1">
      <alignment horizontal="left" vertical="center"/>
    </xf>
    <xf numFmtId="0" fontId="4" fillId="0" borderId="2" xfId="1" applyFont="1" applyBorder="1" applyAlignment="1">
      <alignment horizontal="left" vertical="center"/>
    </xf>
    <xf numFmtId="0" fontId="4" fillId="3" borderId="5" xfId="1" applyFont="1" applyFill="1" applyBorder="1" applyAlignment="1">
      <alignment horizontal="left"/>
    </xf>
    <xf numFmtId="20" fontId="11" fillId="0" borderId="0" xfId="0" applyNumberFormat="1" applyFont="1"/>
    <xf numFmtId="0" fontId="12" fillId="0" borderId="0" xfId="0" applyFont="1"/>
    <xf numFmtId="0" fontId="4" fillId="0" borderId="5" xfId="2" applyFont="1" applyBorder="1" applyAlignment="1" applyProtection="1">
      <alignment horizontal="left" vertical="center"/>
      <protection locked="0"/>
    </xf>
    <xf numFmtId="0" fontId="5" fillId="0" borderId="2" xfId="1" applyFont="1" applyBorder="1" applyAlignment="1">
      <alignment vertical="center"/>
    </xf>
    <xf numFmtId="166" fontId="0" fillId="0" borderId="0" xfId="0" applyNumberFormat="1" applyAlignment="1">
      <alignment horizontal="center"/>
    </xf>
    <xf numFmtId="0" fontId="12" fillId="0" borderId="0" xfId="0" applyFont="1" applyAlignment="1">
      <alignment horizontal="center"/>
    </xf>
    <xf numFmtId="0" fontId="13" fillId="0" borderId="0" xfId="0" applyFont="1" applyAlignment="1">
      <alignment horizontal="right" vertical="center"/>
    </xf>
    <xf numFmtId="20" fontId="11" fillId="0" borderId="0" xfId="0" applyNumberFormat="1" applyFont="1" applyAlignment="1">
      <alignment horizontal="center"/>
    </xf>
    <xf numFmtId="0" fontId="4" fillId="5" borderId="1" xfId="1" applyFont="1" applyFill="1" applyBorder="1"/>
    <xf numFmtId="0" fontId="4" fillId="5" borderId="1" xfId="1" applyFont="1" applyFill="1" applyBorder="1" applyAlignment="1">
      <alignment horizontal="left"/>
    </xf>
    <xf numFmtId="0" fontId="4" fillId="4" borderId="5" xfId="0" applyFont="1" applyFill="1" applyBorder="1"/>
    <xf numFmtId="0" fontId="4" fillId="3" borderId="5" xfId="3" applyFont="1" applyFill="1" applyBorder="1"/>
    <xf numFmtId="0" fontId="0" fillId="5" borderId="1" xfId="0" applyFill="1" applyBorder="1"/>
    <xf numFmtId="0" fontId="0" fillId="6" borderId="0" xfId="0" applyFill="1"/>
    <xf numFmtId="165"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0" fontId="4" fillId="4" borderId="4" xfId="1" applyFont="1" applyFill="1" applyBorder="1" applyAlignment="1">
      <alignment horizontal="left"/>
    </xf>
    <xf numFmtId="0" fontId="4" fillId="4" borderId="3" xfId="1" applyFont="1" applyFill="1" applyBorder="1" applyAlignment="1">
      <alignment horizontal="left"/>
    </xf>
    <xf numFmtId="0" fontId="0" fillId="8" borderId="0" xfId="0" applyFill="1" applyAlignment="1">
      <alignment horizontal="center"/>
    </xf>
    <xf numFmtId="165" fontId="0" fillId="8" borderId="0" xfId="0" applyNumberFormat="1" applyFill="1" applyAlignment="1">
      <alignment horizontal="center"/>
    </xf>
    <xf numFmtId="165" fontId="0" fillId="7" borderId="0" xfId="0" applyNumberFormat="1" applyFill="1" applyAlignment="1">
      <alignment horizontal="center"/>
    </xf>
    <xf numFmtId="167" fontId="0" fillId="0" borderId="0" xfId="0" applyNumberFormat="1" applyAlignment="1">
      <alignment horizontal="center"/>
    </xf>
    <xf numFmtId="14" fontId="0" fillId="0" borderId="0" xfId="0" applyNumberFormat="1"/>
    <xf numFmtId="14" fontId="16" fillId="0" borderId="0" xfId="0" applyNumberFormat="1" applyFont="1"/>
    <xf numFmtId="0" fontId="0" fillId="9" borderId="0" xfId="0" applyFill="1"/>
    <xf numFmtId="165" fontId="0" fillId="9" borderId="0" xfId="0" applyNumberFormat="1" applyFill="1"/>
    <xf numFmtId="166" fontId="0" fillId="9" borderId="0" xfId="0" applyNumberFormat="1" applyFill="1"/>
    <xf numFmtId="165" fontId="0" fillId="10" borderId="0" xfId="0" applyNumberFormat="1" applyFill="1" applyAlignment="1">
      <alignment horizontal="center"/>
    </xf>
    <xf numFmtId="0" fontId="4" fillId="6" borderId="3" xfId="1" applyFont="1" applyFill="1" applyBorder="1" applyAlignment="1">
      <alignment horizontal="left"/>
    </xf>
    <xf numFmtId="0" fontId="4" fillId="4" borderId="2" xfId="1" applyFont="1" applyFill="1" applyBorder="1" applyAlignment="1">
      <alignment horizontal="left" vertical="center"/>
    </xf>
    <xf numFmtId="0" fontId="2" fillId="3" borderId="1" xfId="0" applyFont="1" applyFill="1" applyBorder="1" applyAlignment="1">
      <alignment horizontal="center" vertical="center"/>
    </xf>
    <xf numFmtId="0" fontId="0" fillId="0" borderId="0" xfId="0" applyAlignment="1">
      <alignment horizontal="center" wrapText="1"/>
    </xf>
    <xf numFmtId="1" fontId="17" fillId="0" borderId="1" xfId="0" applyNumberFormat="1" applyFont="1" applyBorder="1" applyAlignment="1" applyProtection="1">
      <alignment horizontal="center"/>
      <protection locked="0"/>
    </xf>
    <xf numFmtId="0" fontId="6" fillId="0" borderId="1" xfId="0" applyFont="1" applyBorder="1" applyAlignment="1">
      <alignment horizontal="center" vertical="center"/>
    </xf>
    <xf numFmtId="165" fontId="0" fillId="7" borderId="0" xfId="0" applyNumberFormat="1" applyFill="1"/>
    <xf numFmtId="0" fontId="2" fillId="3" borderId="1" xfId="0" applyFont="1" applyFill="1" applyBorder="1" applyAlignment="1" applyProtection="1">
      <alignment horizontal="center"/>
      <protection locked="0"/>
    </xf>
    <xf numFmtId="0" fontId="2" fillId="3" borderId="1" xfId="0" applyFont="1" applyFill="1" applyBorder="1" applyAlignment="1" applyProtection="1">
      <alignment horizontal="center" vertical="center"/>
      <protection locked="0"/>
    </xf>
    <xf numFmtId="0" fontId="6" fillId="3" borderId="1" xfId="0" applyFont="1" applyFill="1" applyBorder="1" applyAlignment="1">
      <alignment horizontal="center" vertical="center"/>
    </xf>
    <xf numFmtId="0" fontId="10" fillId="0" borderId="1" xfId="0" applyFont="1" applyBorder="1"/>
    <xf numFmtId="0" fontId="10" fillId="0" borderId="1" xfId="0" applyFont="1" applyBorder="1" applyAlignment="1">
      <alignment vertical="center"/>
    </xf>
    <xf numFmtId="0" fontId="4" fillId="4" borderId="5" xfId="3" applyFont="1" applyFill="1" applyBorder="1" applyAlignment="1">
      <alignment horizontal="left"/>
    </xf>
    <xf numFmtId="0" fontId="4" fillId="4" borderId="5" xfId="2" applyFont="1" applyFill="1" applyBorder="1" applyAlignment="1" applyProtection="1">
      <alignment horizontal="left"/>
      <protection locked="0"/>
    </xf>
    <xf numFmtId="0" fontId="4" fillId="4" borderId="5" xfId="2" applyFont="1" applyFill="1" applyBorder="1" applyAlignment="1" applyProtection="1">
      <alignment horizontal="left" vertical="center"/>
      <protection locked="0"/>
    </xf>
    <xf numFmtId="0" fontId="11" fillId="0" borderId="0" xfId="0" applyFont="1" applyAlignment="1">
      <alignment horizontal="left" vertical="center" indent="1"/>
    </xf>
    <xf numFmtId="165" fontId="0" fillId="11" borderId="0" xfId="0" applyNumberFormat="1" applyFill="1" applyAlignment="1">
      <alignment horizontal="center"/>
    </xf>
    <xf numFmtId="0" fontId="2" fillId="0" borderId="1" xfId="0" applyFont="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Font="1" applyBorder="1" applyAlignment="1">
      <alignment horizontal="center" vertical="center"/>
    </xf>
    <xf numFmtId="0" fontId="19" fillId="0" borderId="1" xfId="0" applyFont="1" applyBorder="1" applyAlignment="1" applyProtection="1">
      <alignment horizontal="center"/>
      <protection locked="0"/>
    </xf>
    <xf numFmtId="165" fontId="0" fillId="0" borderId="0" xfId="0" applyNumberFormat="1" applyAlignment="1">
      <alignment horizontal="center" vertical="center"/>
    </xf>
    <xf numFmtId="0" fontId="21" fillId="0" borderId="5" xfId="1" applyFont="1" applyBorder="1" applyProtection="1">
      <protection locked="0"/>
    </xf>
    <xf numFmtId="0" fontId="22" fillId="0" borderId="0" xfId="0" applyFont="1" applyAlignment="1">
      <alignment horizontal="center"/>
    </xf>
    <xf numFmtId="0" fontId="4" fillId="6" borderId="2" xfId="1" applyFont="1" applyFill="1" applyBorder="1" applyAlignment="1">
      <alignment horizontal="left"/>
    </xf>
    <xf numFmtId="165" fontId="0" fillId="13" borderId="0" xfId="0" applyNumberFormat="1" applyFill="1" applyAlignment="1">
      <alignment horizontal="center"/>
    </xf>
    <xf numFmtId="0" fontId="2" fillId="9" borderId="1" xfId="0" applyFont="1" applyFill="1" applyBorder="1" applyAlignment="1">
      <alignment horizontal="center" vertical="center"/>
    </xf>
    <xf numFmtId="0" fontId="2" fillId="9" borderId="1" xfId="0" applyFont="1" applyFill="1" applyBorder="1" applyAlignment="1" applyProtection="1">
      <alignment horizontal="center" vertical="center"/>
      <protection locked="0"/>
    </xf>
    <xf numFmtId="0" fontId="2" fillId="9" borderId="1" xfId="0" applyFont="1" applyFill="1" applyBorder="1" applyAlignment="1" applyProtection="1">
      <alignment horizontal="center"/>
      <protection locked="0"/>
    </xf>
    <xf numFmtId="165" fontId="0" fillId="14" borderId="0" xfId="0" applyNumberFormat="1" applyFill="1" applyAlignment="1">
      <alignment horizontal="center"/>
    </xf>
    <xf numFmtId="0" fontId="4" fillId="3" borderId="5" xfId="3" applyFont="1" applyFill="1" applyBorder="1" applyAlignment="1">
      <alignment horizontal="left"/>
    </xf>
    <xf numFmtId="0" fontId="0" fillId="14" borderId="0" xfId="0" applyFill="1"/>
    <xf numFmtId="0" fontId="4" fillId="4" borderId="5" xfId="1" applyFont="1" applyFill="1" applyBorder="1"/>
    <xf numFmtId="0" fontId="25" fillId="0" borderId="2" xfId="2" applyFont="1" applyBorder="1" applyAlignment="1">
      <alignment horizontal="left"/>
    </xf>
    <xf numFmtId="0" fontId="26" fillId="0" borderId="2" xfId="1" applyFont="1" applyBorder="1" applyAlignment="1">
      <alignment horizontal="left"/>
    </xf>
    <xf numFmtId="0" fontId="26" fillId="0" borderId="2" xfId="1" applyFont="1" applyBorder="1" applyAlignment="1">
      <alignment horizontal="left" vertical="center"/>
    </xf>
    <xf numFmtId="0" fontId="25" fillId="0" borderId="3" xfId="1" applyFont="1" applyBorder="1" applyAlignment="1">
      <alignment horizontal="left"/>
    </xf>
    <xf numFmtId="0" fontId="4" fillId="3" borderId="5" xfId="2" applyFont="1" applyFill="1" applyBorder="1" applyAlignment="1" applyProtection="1">
      <alignment horizontal="left"/>
      <protection locked="0"/>
    </xf>
    <xf numFmtId="0" fontId="4" fillId="4" borderId="2" xfId="1" applyFont="1" applyFill="1" applyBorder="1"/>
    <xf numFmtId="0" fontId="23" fillId="0" borderId="7" xfId="2" applyFont="1" applyBorder="1" applyAlignment="1">
      <alignment horizontal="left"/>
    </xf>
    <xf numFmtId="0" fontId="23" fillId="3" borderId="7" xfId="2" applyFont="1" applyFill="1" applyBorder="1" applyAlignment="1">
      <alignment horizontal="left"/>
    </xf>
    <xf numFmtId="0" fontId="23" fillId="0" borderId="8" xfId="2" applyFont="1" applyBorder="1" applyAlignment="1">
      <alignment horizontal="left"/>
    </xf>
    <xf numFmtId="0" fontId="23" fillId="0" borderId="9" xfId="2" applyFont="1" applyBorder="1" applyAlignment="1">
      <alignment horizontal="left"/>
    </xf>
    <xf numFmtId="0" fontId="23" fillId="3" borderId="9" xfId="2" applyFont="1" applyFill="1" applyBorder="1" applyAlignment="1">
      <alignment horizontal="left"/>
    </xf>
    <xf numFmtId="0" fontId="23" fillId="0" borderId="10" xfId="2" applyFont="1" applyBorder="1" applyAlignment="1">
      <alignment horizontal="left"/>
    </xf>
    <xf numFmtId="0" fontId="23" fillId="0" borderId="2" xfId="1" applyFont="1" applyBorder="1"/>
    <xf numFmtId="0" fontId="23" fillId="3" borderId="2" xfId="1" applyFont="1" applyFill="1" applyBorder="1"/>
    <xf numFmtId="0" fontId="23" fillId="3" borderId="2" xfId="1" applyFont="1" applyFill="1" applyBorder="1" applyAlignment="1">
      <alignment horizontal="left"/>
    </xf>
    <xf numFmtId="0" fontId="23" fillId="0" borderId="2" xfId="1" applyFont="1" applyBorder="1" applyAlignment="1">
      <alignment horizontal="left"/>
    </xf>
    <xf numFmtId="0" fontId="23" fillId="0" borderId="2" xfId="2" applyFont="1" applyBorder="1" applyAlignment="1">
      <alignment horizontal="left"/>
    </xf>
    <xf numFmtId="0" fontId="23" fillId="0" borderId="5" xfId="1" applyFont="1" applyBorder="1" applyProtection="1">
      <protection locked="0"/>
    </xf>
    <xf numFmtId="0" fontId="28" fillId="0" borderId="5" xfId="1" applyFont="1" applyBorder="1" applyProtection="1">
      <protection locked="0"/>
    </xf>
    <xf numFmtId="0" fontId="24" fillId="0" borderId="5" xfId="1" applyFont="1" applyBorder="1" applyProtection="1">
      <protection locked="0"/>
    </xf>
    <xf numFmtId="0" fontId="23" fillId="0" borderId="4" xfId="1" applyFont="1" applyBorder="1" applyAlignment="1">
      <alignment horizontal="left"/>
    </xf>
    <xf numFmtId="165" fontId="0" fillId="15" borderId="0" xfId="0" applyNumberFormat="1" applyFill="1" applyAlignment="1">
      <alignment horizontal="center"/>
    </xf>
    <xf numFmtId="0" fontId="0" fillId="11" borderId="0" xfId="0" applyFill="1"/>
    <xf numFmtId="0" fontId="0" fillId="16" borderId="0" xfId="0" applyFill="1"/>
    <xf numFmtId="0" fontId="32" fillId="0" borderId="12" xfId="1" applyFont="1" applyBorder="1" applyAlignment="1">
      <alignment horizontal="center" vertical="center"/>
    </xf>
    <xf numFmtId="0" fontId="32" fillId="6" borderId="12" xfId="1" applyFont="1" applyFill="1" applyBorder="1" applyAlignment="1">
      <alignment horizontal="center" vertical="center"/>
    </xf>
    <xf numFmtId="165" fontId="0" fillId="8" borderId="0" xfId="0" applyNumberFormat="1" applyFill="1"/>
    <xf numFmtId="0" fontId="2" fillId="12" borderId="1" xfId="0" applyFont="1" applyFill="1" applyBorder="1" applyAlignment="1">
      <alignment horizontal="center" vertical="center"/>
    </xf>
    <xf numFmtId="0" fontId="2" fillId="12" borderId="1" xfId="0" applyFont="1" applyFill="1" applyBorder="1" applyAlignment="1" applyProtection="1">
      <alignment horizontal="center" vertical="center"/>
      <protection locked="0"/>
    </xf>
    <xf numFmtId="0" fontId="2" fillId="12" borderId="1" xfId="0" applyFont="1" applyFill="1" applyBorder="1" applyAlignment="1" applyProtection="1">
      <alignment horizontal="center"/>
      <protection locked="0"/>
    </xf>
    <xf numFmtId="0" fontId="5" fillId="4" borderId="5" xfId="1" applyFont="1" applyFill="1" applyBorder="1" applyAlignment="1">
      <alignment horizontal="left"/>
    </xf>
    <xf numFmtId="0" fontId="5" fillId="5" borderId="1" xfId="1" applyFont="1" applyFill="1" applyBorder="1" applyAlignment="1">
      <alignment horizontal="left"/>
    </xf>
    <xf numFmtId="0" fontId="0" fillId="0" borderId="2" xfId="0" applyBorder="1"/>
    <xf numFmtId="0" fontId="0" fillId="3" borderId="2" xfId="0" applyFill="1" applyBorder="1"/>
    <xf numFmtId="0" fontId="4" fillId="5" borderId="1" xfId="0" applyFont="1" applyFill="1" applyBorder="1"/>
    <xf numFmtId="0" fontId="4" fillId="3" borderId="2" xfId="1" applyFont="1" applyFill="1" applyBorder="1"/>
    <xf numFmtId="0" fontId="25" fillId="19" borderId="2" xfId="2" applyFont="1" applyFill="1" applyBorder="1" applyAlignment="1">
      <alignment horizontal="left"/>
    </xf>
    <xf numFmtId="0" fontId="6" fillId="6" borderId="1" xfId="0" applyFont="1" applyFill="1" applyBorder="1" applyAlignment="1" applyProtection="1">
      <alignment horizontal="center"/>
      <protection locked="0"/>
    </xf>
    <xf numFmtId="0" fontId="4" fillId="17" borderId="5" xfId="1" applyFont="1" applyFill="1" applyBorder="1" applyProtection="1">
      <protection locked="0"/>
    </xf>
    <xf numFmtId="0" fontId="25" fillId="20" borderId="2" xfId="2" applyFont="1" applyFill="1" applyBorder="1" applyAlignment="1">
      <alignment horizontal="left"/>
    </xf>
    <xf numFmtId="0" fontId="25" fillId="19" borderId="5" xfId="2" applyFont="1" applyFill="1" applyBorder="1" applyAlignment="1" applyProtection="1">
      <alignment horizontal="left"/>
      <protection locked="0"/>
    </xf>
    <xf numFmtId="0" fontId="25" fillId="0" borderId="5" xfId="2" applyFont="1" applyBorder="1" applyProtection="1">
      <protection locked="0"/>
    </xf>
    <xf numFmtId="0" fontId="25" fillId="0" borderId="5" xfId="2" applyFont="1" applyBorder="1" applyAlignment="1" applyProtection="1">
      <alignment vertical="center"/>
      <protection locked="0"/>
    </xf>
    <xf numFmtId="0" fontId="25" fillId="0" borderId="5" xfId="3" applyFont="1" applyBorder="1"/>
    <xf numFmtId="0" fontId="4" fillId="8" borderId="2" xfId="2" applyFont="1" applyFill="1" applyBorder="1" applyAlignment="1">
      <alignment horizontal="left"/>
    </xf>
    <xf numFmtId="0" fontId="25" fillId="8" borderId="2" xfId="2" applyFont="1" applyFill="1" applyBorder="1" applyAlignment="1">
      <alignment horizontal="left"/>
    </xf>
    <xf numFmtId="0" fontId="10" fillId="15" borderId="1" xfId="0" applyFont="1" applyFill="1" applyBorder="1" applyAlignment="1">
      <alignment vertical="center"/>
    </xf>
    <xf numFmtId="0" fontId="10" fillId="24" borderId="1" xfId="0" applyFont="1" applyFill="1" applyBorder="1" applyAlignment="1">
      <alignment vertical="center"/>
    </xf>
    <xf numFmtId="0" fontId="0" fillId="24" borderId="0" xfId="0" applyFill="1"/>
    <xf numFmtId="0" fontId="0" fillId="15" borderId="0" xfId="0" applyFill="1"/>
    <xf numFmtId="0" fontId="0" fillId="21" borderId="0" xfId="0" applyFill="1"/>
    <xf numFmtId="0" fontId="0" fillId="25" borderId="0" xfId="0" applyFill="1"/>
    <xf numFmtId="0" fontId="0" fillId="22" borderId="0" xfId="0" applyFill="1"/>
    <xf numFmtId="0" fontId="0" fillId="23" borderId="0" xfId="0" applyFill="1"/>
    <xf numFmtId="0" fontId="33" fillId="6" borderId="0" xfId="0" applyFont="1" applyFill="1"/>
    <xf numFmtId="1" fontId="17" fillId="6" borderId="1" xfId="0" applyNumberFormat="1" applyFont="1" applyFill="1" applyBorder="1" applyAlignment="1" applyProtection="1">
      <alignment horizontal="center"/>
      <protection locked="0"/>
    </xf>
    <xf numFmtId="0" fontId="4" fillId="18" borderId="5" xfId="1" applyFont="1" applyFill="1" applyBorder="1"/>
    <xf numFmtId="0" fontId="7" fillId="4" borderId="5" xfId="0" applyFont="1" applyFill="1" applyBorder="1"/>
    <xf numFmtId="0" fontId="4" fillId="4" borderId="5" xfId="2" applyFont="1" applyFill="1" applyBorder="1" applyProtection="1">
      <protection locked="0"/>
    </xf>
    <xf numFmtId="0" fontId="4" fillId="3" borderId="0" xfId="2" applyFont="1" applyFill="1" applyProtection="1">
      <protection locked="0"/>
    </xf>
    <xf numFmtId="0" fontId="4" fillId="0" borderId="6" xfId="1" applyFont="1" applyBorder="1" applyAlignment="1">
      <alignment horizontal="left"/>
    </xf>
    <xf numFmtId="0" fontId="4" fillId="3" borderId="7" xfId="2" applyFont="1" applyFill="1" applyBorder="1" applyAlignment="1">
      <alignment horizontal="left"/>
    </xf>
    <xf numFmtId="0" fontId="4" fillId="4" borderId="7" xfId="2" applyFont="1" applyFill="1" applyBorder="1" applyAlignment="1">
      <alignment horizontal="left"/>
    </xf>
    <xf numFmtId="0" fontId="4" fillId="3" borderId="5" xfId="1" applyFont="1" applyFill="1" applyBorder="1" applyProtection="1">
      <protection locked="0"/>
    </xf>
    <xf numFmtId="0" fontId="23" fillId="3" borderId="5" xfId="1" applyFont="1" applyFill="1" applyBorder="1" applyProtection="1">
      <protection locked="0"/>
    </xf>
    <xf numFmtId="0" fontId="5" fillId="3" borderId="5" xfId="1" applyFont="1" applyFill="1" applyBorder="1" applyProtection="1">
      <protection locked="0"/>
    </xf>
    <xf numFmtId="0" fontId="0" fillId="3" borderId="0" xfId="0" applyFill="1"/>
    <xf numFmtId="0" fontId="24" fillId="3" borderId="5" xfId="1" applyFont="1" applyFill="1" applyBorder="1" applyProtection="1">
      <protection locked="0"/>
    </xf>
    <xf numFmtId="0" fontId="21" fillId="3" borderId="5" xfId="1" applyFont="1" applyFill="1" applyBorder="1" applyProtection="1">
      <protection locked="0"/>
    </xf>
    <xf numFmtId="0" fontId="28" fillId="3" borderId="5" xfId="1" applyFont="1" applyFill="1" applyBorder="1" applyProtection="1">
      <protection locked="0"/>
    </xf>
    <xf numFmtId="0" fontId="4" fillId="8" borderId="5" xfId="1" applyFont="1" applyFill="1" applyBorder="1" applyProtection="1">
      <protection locked="0"/>
    </xf>
    <xf numFmtId="0" fontId="10" fillId="0" borderId="1" xfId="0" applyFont="1" applyBorder="1" applyAlignment="1" applyProtection="1">
      <alignment vertical="center"/>
      <protection locked="0"/>
    </xf>
    <xf numFmtId="0" fontId="10" fillId="3" borderId="1" xfId="0" applyFont="1" applyFill="1" applyBorder="1" applyAlignment="1">
      <alignment vertical="center"/>
    </xf>
    <xf numFmtId="0" fontId="10" fillId="3" borderId="1" xfId="0" applyFont="1" applyFill="1" applyBorder="1" applyAlignment="1" applyProtection="1">
      <alignment vertical="center"/>
      <protection locked="0"/>
    </xf>
    <xf numFmtId="0" fontId="6" fillId="6" borderId="1" xfId="0" applyFont="1" applyFill="1" applyBorder="1" applyAlignment="1">
      <alignment horizontal="center" vertical="center"/>
    </xf>
    <xf numFmtId="0" fontId="4" fillId="5" borderId="5" xfId="1" applyFont="1" applyFill="1" applyBorder="1" applyAlignment="1">
      <alignment horizontal="left"/>
    </xf>
    <xf numFmtId="0" fontId="5" fillId="4" borderId="1" xfId="1" applyFont="1" applyFill="1" applyBorder="1"/>
    <xf numFmtId="0" fontId="6" fillId="6" borderId="1" xfId="0" applyFont="1" applyFill="1" applyBorder="1" applyAlignment="1" applyProtection="1">
      <alignment horizontal="center" vertical="center"/>
      <protection locked="0"/>
    </xf>
    <xf numFmtId="0" fontId="23" fillId="0" borderId="5" xfId="0" applyFont="1" applyBorder="1"/>
    <xf numFmtId="0" fontId="25" fillId="4" borderId="5" xfId="0" applyFont="1" applyFill="1" applyBorder="1"/>
    <xf numFmtId="0" fontId="23" fillId="4" borderId="5" xfId="0" applyFont="1" applyFill="1" applyBorder="1"/>
    <xf numFmtId="0" fontId="23" fillId="3" borderId="5" xfId="0" applyFont="1" applyFill="1" applyBorder="1"/>
    <xf numFmtId="0" fontId="23" fillId="0" borderId="6" xfId="0" applyFont="1" applyBorder="1"/>
    <xf numFmtId="0" fontId="23" fillId="3" borderId="2" xfId="2" applyFont="1" applyFill="1" applyBorder="1" applyAlignment="1">
      <alignment horizontal="left"/>
    </xf>
    <xf numFmtId="0" fontId="23" fillId="0" borderId="5" xfId="2" applyFont="1" applyBorder="1" applyAlignment="1" applyProtection="1">
      <alignment horizontal="left"/>
      <protection locked="0"/>
    </xf>
    <xf numFmtId="0" fontId="23" fillId="4" borderId="5" xfId="2" applyFont="1" applyFill="1" applyBorder="1" applyProtection="1">
      <protection locked="0"/>
    </xf>
    <xf numFmtId="0" fontId="23" fillId="0" borderId="5" xfId="2" applyFont="1" applyBorder="1" applyProtection="1">
      <protection locked="0"/>
    </xf>
    <xf numFmtId="0" fontId="23" fillId="4" borderId="5" xfId="3" applyFont="1" applyFill="1" applyBorder="1"/>
    <xf numFmtId="0" fontId="23" fillId="0" borderId="5" xfId="3" applyFont="1" applyBorder="1"/>
    <xf numFmtId="0" fontId="23" fillId="3" borderId="0" xfId="2" applyFont="1" applyFill="1" applyProtection="1">
      <protection locked="0"/>
    </xf>
    <xf numFmtId="0" fontId="25" fillId="0" borderId="5" xfId="2" applyFont="1" applyBorder="1" applyAlignment="1" applyProtection="1">
      <alignment horizontal="left"/>
      <protection locked="0"/>
    </xf>
    <xf numFmtId="0" fontId="5" fillId="0" borderId="5" xfId="1" applyFont="1" applyBorder="1" applyProtection="1">
      <protection locked="0"/>
    </xf>
    <xf numFmtId="0" fontId="23" fillId="0" borderId="5" xfId="1" applyFont="1" applyBorder="1" applyAlignment="1">
      <alignment horizontal="left"/>
    </xf>
    <xf numFmtId="0" fontId="23" fillId="17" borderId="5" xfId="1" applyFont="1" applyFill="1" applyBorder="1" applyProtection="1">
      <protection locked="0"/>
    </xf>
    <xf numFmtId="0" fontId="25" fillId="26" borderId="2" xfId="2" applyFont="1" applyFill="1" applyBorder="1" applyAlignment="1">
      <alignment horizontal="left"/>
    </xf>
    <xf numFmtId="16" fontId="0" fillId="0" borderId="0" xfId="0" applyNumberFormat="1"/>
    <xf numFmtId="0" fontId="0" fillId="0" borderId="1" xfId="0" applyBorder="1" applyAlignment="1" applyProtection="1">
      <alignment horizontal="left"/>
      <protection locked="0"/>
    </xf>
    <xf numFmtId="1" fontId="0" fillId="0" borderId="1" xfId="0" applyNumberFormat="1" applyBorder="1" applyAlignment="1" applyProtection="1">
      <alignment horizontal="center"/>
      <protection locked="0"/>
    </xf>
    <xf numFmtId="0" fontId="0" fillId="4" borderId="2" xfId="0" applyFill="1" applyBorder="1"/>
    <xf numFmtId="0" fontId="4" fillId="3" borderId="1" xfId="0" applyFont="1" applyFill="1" applyBorder="1"/>
    <xf numFmtId="0" fontId="4" fillId="4" borderId="1" xfId="0" applyFont="1" applyFill="1" applyBorder="1"/>
    <xf numFmtId="0" fontId="4" fillId="6" borderId="1" xfId="0" applyFont="1" applyFill="1" applyBorder="1"/>
    <xf numFmtId="0" fontId="4" fillId="27" borderId="5" xfId="0" applyFont="1" applyFill="1" applyBorder="1"/>
    <xf numFmtId="0" fontId="4" fillId="19" borderId="1" xfId="0" applyFont="1" applyFill="1" applyBorder="1" applyAlignment="1" applyProtection="1">
      <alignment horizontal="left"/>
      <protection locked="0"/>
    </xf>
    <xf numFmtId="0" fontId="4" fillId="0" borderId="1" xfId="0" applyFont="1" applyBorder="1" applyAlignment="1" applyProtection="1">
      <alignment horizontal="center"/>
      <protection locked="0"/>
    </xf>
    <xf numFmtId="0" fontId="4" fillId="19" borderId="2" xfId="2" applyFont="1" applyFill="1" applyBorder="1" applyAlignment="1">
      <alignment horizontal="left"/>
    </xf>
    <xf numFmtId="0" fontId="39" fillId="19" borderId="1" xfId="0" applyFont="1" applyFill="1" applyBorder="1" applyAlignment="1" applyProtection="1">
      <alignment horizontal="left"/>
      <protection locked="0"/>
    </xf>
    <xf numFmtId="0" fontId="4" fillId="12" borderId="2" xfId="2" applyFont="1" applyFill="1" applyBorder="1" applyAlignment="1">
      <alignment horizontal="left"/>
    </xf>
    <xf numFmtId="0" fontId="4" fillId="19" borderId="5" xfId="2" applyFont="1" applyFill="1" applyBorder="1" applyProtection="1">
      <protection locked="0"/>
    </xf>
    <xf numFmtId="0" fontId="4" fillId="26" borderId="5" xfId="2" applyFont="1" applyFill="1" applyBorder="1" applyProtection="1">
      <protection locked="0"/>
    </xf>
    <xf numFmtId="0" fontId="4" fillId="3" borderId="6" xfId="2" applyFont="1" applyFill="1" applyBorder="1" applyAlignment="1">
      <alignment horizontal="left"/>
    </xf>
    <xf numFmtId="0" fontId="4" fillId="4" borderId="3" xfId="2" applyFont="1" applyFill="1" applyBorder="1" applyAlignment="1">
      <alignment horizontal="left"/>
    </xf>
    <xf numFmtId="0" fontId="4" fillId="28" borderId="1" xfId="1" applyFont="1" applyFill="1" applyBorder="1" applyAlignment="1">
      <alignment horizontal="left"/>
    </xf>
    <xf numFmtId="0" fontId="0" fillId="28" borderId="0" xfId="0" applyFill="1"/>
    <xf numFmtId="0" fontId="4" fillId="28" borderId="1" xfId="1" applyFont="1" applyFill="1" applyBorder="1"/>
    <xf numFmtId="0" fontId="4" fillId="28" borderId="2" xfId="1" applyFont="1" applyFill="1" applyBorder="1"/>
    <xf numFmtId="0" fontId="4" fillId="28" borderId="5" xfId="1" applyFont="1" applyFill="1" applyBorder="1"/>
    <xf numFmtId="0" fontId="4" fillId="29" borderId="1" xfId="1" applyFont="1" applyFill="1" applyBorder="1"/>
    <xf numFmtId="0" fontId="4" fillId="29" borderId="5" xfId="1" applyFont="1" applyFill="1" applyBorder="1" applyAlignment="1">
      <alignment horizontal="left"/>
    </xf>
    <xf numFmtId="0" fontId="4" fillId="29" borderId="1" xfId="1" applyFont="1" applyFill="1" applyBorder="1" applyAlignment="1">
      <alignment horizontal="left"/>
    </xf>
    <xf numFmtId="0" fontId="7" fillId="0" borderId="4" xfId="1" applyFont="1" applyBorder="1" applyAlignment="1">
      <alignment horizontal="left"/>
    </xf>
    <xf numFmtId="0" fontId="4" fillId="10" borderId="2" xfId="1" applyFont="1" applyFill="1" applyBorder="1" applyAlignment="1">
      <alignment horizontal="left"/>
    </xf>
    <xf numFmtId="0" fontId="4" fillId="10" borderId="2" xfId="1" applyFont="1" applyFill="1" applyBorder="1" applyAlignment="1">
      <alignment vertical="center"/>
    </xf>
    <xf numFmtId="0" fontId="4" fillId="10" borderId="3" xfId="1" applyFont="1" applyFill="1" applyBorder="1" applyAlignment="1">
      <alignment horizontal="left"/>
    </xf>
    <xf numFmtId="0" fontId="4" fillId="30" borderId="2" xfId="1" applyFont="1" applyFill="1" applyBorder="1" applyAlignment="1">
      <alignment horizontal="left"/>
    </xf>
    <xf numFmtId="0" fontId="4" fillId="30" borderId="3" xfId="1" applyFont="1" applyFill="1" applyBorder="1" applyAlignment="1">
      <alignment horizontal="left"/>
    </xf>
    <xf numFmtId="0" fontId="4" fillId="30" borderId="4" xfId="1" applyFont="1" applyFill="1" applyBorder="1" applyAlignment="1">
      <alignment horizontal="left"/>
    </xf>
    <xf numFmtId="0" fontId="4" fillId="30" borderId="5" xfId="1" applyFont="1" applyFill="1" applyBorder="1" applyAlignment="1">
      <alignment horizontal="left"/>
    </xf>
    <xf numFmtId="0" fontId="4" fillId="30" borderId="5" xfId="2" applyFont="1" applyFill="1" applyBorder="1" applyAlignment="1">
      <alignment horizontal="left"/>
    </xf>
    <xf numFmtId="0" fontId="4" fillId="30" borderId="6" xfId="2" applyFont="1" applyFill="1" applyBorder="1" applyAlignment="1">
      <alignment horizontal="left"/>
    </xf>
    <xf numFmtId="0" fontId="4" fillId="30" borderId="3" xfId="2" applyFont="1" applyFill="1" applyBorder="1" applyAlignment="1">
      <alignment horizontal="left"/>
    </xf>
    <xf numFmtId="0" fontId="4" fillId="30" borderId="2" xfId="2" applyFont="1" applyFill="1" applyBorder="1" applyAlignment="1">
      <alignment horizontal="left"/>
    </xf>
    <xf numFmtId="0" fontId="4" fillId="4" borderId="6" xfId="2" applyFont="1" applyFill="1" applyBorder="1" applyAlignment="1">
      <alignment horizontal="left"/>
    </xf>
    <xf numFmtId="0" fontId="25" fillId="31" borderId="2" xfId="2" applyFont="1" applyFill="1" applyBorder="1" applyAlignment="1">
      <alignment horizontal="left"/>
    </xf>
    <xf numFmtId="0" fontId="25" fillId="31" borderId="5" xfId="2" applyFont="1" applyFill="1" applyBorder="1" applyProtection="1">
      <protection locked="0"/>
    </xf>
    <xf numFmtId="0" fontId="0" fillId="29" borderId="0" xfId="0" applyFill="1"/>
    <xf numFmtId="165" fontId="18" fillId="0" borderId="0" xfId="0" applyNumberFormat="1" applyFont="1" applyAlignment="1">
      <alignment horizontal="center" vertical="center" textRotation="45"/>
    </xf>
    <xf numFmtId="165" fontId="20" fillId="0" borderId="0" xfId="0" applyNumberFormat="1" applyFont="1" applyAlignment="1">
      <alignment horizontal="center" vertical="center" textRotation="45"/>
    </xf>
    <xf numFmtId="0" fontId="6" fillId="0" borderId="1" xfId="0" applyFont="1" applyFill="1" applyBorder="1" applyAlignment="1">
      <alignment horizontal="center" vertical="center"/>
    </xf>
    <xf numFmtId="0" fontId="6" fillId="0" borderId="1" xfId="0" applyFont="1" applyFill="1" applyBorder="1" applyAlignment="1" applyProtection="1">
      <alignment horizontal="center"/>
      <protection locked="0"/>
    </xf>
    <xf numFmtId="0" fontId="6" fillId="0" borderId="1" xfId="0" applyFont="1" applyFill="1" applyBorder="1" applyAlignment="1" applyProtection="1">
      <alignment horizontal="center" vertical="center"/>
      <protection locked="0"/>
    </xf>
  </cellXfs>
  <cellStyles count="9">
    <cellStyle name="Normal" xfId="0" builtinId="0"/>
    <cellStyle name="Normal 13 2 3" xfId="8" xr:uid="{00000000-0005-0000-0000-000001000000}"/>
    <cellStyle name="Normal 14 4" xfId="2" xr:uid="{00000000-0005-0000-0000-000002000000}"/>
    <cellStyle name="Normal 14 4 2" xfId="6" xr:uid="{00000000-0005-0000-0000-000003000000}"/>
    <cellStyle name="Normal 2" xfId="1" xr:uid="{00000000-0005-0000-0000-000004000000}"/>
    <cellStyle name="Normal 2 2" xfId="5" xr:uid="{00000000-0005-0000-0000-000005000000}"/>
    <cellStyle name="Normal 3" xfId="4" xr:uid="{00000000-0005-0000-0000-000006000000}"/>
    <cellStyle name="Normal 45" xfId="3" xr:uid="{00000000-0005-0000-0000-000007000000}"/>
    <cellStyle name="Normal 45 2" xfId="7" xr:uid="{00000000-0005-0000-0000-000008000000}"/>
  </cellStyles>
  <dxfs count="2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b/>
        <i val="0"/>
        <color theme="0"/>
      </font>
      <fill>
        <patternFill patternType="solid">
          <bgColor rgb="FF002060"/>
        </patternFill>
      </fill>
    </dxf>
    <dxf>
      <font>
        <b/>
        <i val="0"/>
        <color theme="0"/>
      </font>
      <fill>
        <patternFill patternType="solid">
          <bgColor rgb="FFFF1D1D"/>
        </patternFill>
      </fill>
    </dxf>
    <dxf>
      <font>
        <b/>
        <i val="0"/>
        <color theme="0"/>
      </font>
      <fill>
        <patternFill patternType="solid">
          <bgColor rgb="FF8A6600"/>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b/>
        <i val="0"/>
        <color theme="0"/>
      </font>
      <fill>
        <patternFill patternType="solid">
          <bgColor rgb="FF002060"/>
        </patternFill>
      </fill>
    </dxf>
    <dxf>
      <font>
        <b/>
        <i val="0"/>
        <color theme="0"/>
      </font>
      <fill>
        <patternFill patternType="solid">
          <bgColor rgb="FFFF1D1D"/>
        </patternFill>
      </fill>
    </dxf>
    <dxf>
      <font>
        <b/>
        <i val="0"/>
        <color theme="0"/>
      </font>
      <fill>
        <patternFill patternType="solid">
          <bgColor rgb="FF8A6600"/>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b/>
        <i val="0"/>
        <color theme="0"/>
      </font>
      <fill>
        <patternFill patternType="solid">
          <bgColor rgb="FF002060"/>
        </patternFill>
      </fill>
    </dxf>
    <dxf>
      <font>
        <b/>
        <i val="0"/>
        <color theme="0"/>
      </font>
      <fill>
        <patternFill patternType="solid">
          <bgColor rgb="FFFF1D1D"/>
        </patternFill>
      </fill>
    </dxf>
    <dxf>
      <font>
        <b/>
        <i val="0"/>
        <color theme="0"/>
      </font>
      <fill>
        <patternFill patternType="solid">
          <bgColor rgb="FF8A6600"/>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508870</xdr:colOff>
      <xdr:row>8</xdr:row>
      <xdr:rowOff>26097</xdr:rowOff>
    </xdr:from>
    <xdr:to>
      <xdr:col>13</xdr:col>
      <xdr:colOff>1956990</xdr:colOff>
      <xdr:row>16</xdr:row>
      <xdr:rowOff>108398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08870" y="1591850"/>
          <a:ext cx="7906853" cy="16480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L63"/>
  <sheetViews>
    <sheetView tabSelected="1" zoomScaleNormal="100" workbookViewId="0">
      <pane xSplit="6" ySplit="2" topLeftCell="G21" activePane="bottomRight" state="frozen"/>
      <selection pane="topRight" activeCell="B1" sqref="B1"/>
      <selection pane="bottomLeft" activeCell="A3" sqref="A3"/>
      <selection pane="bottomRight" activeCell="G29" sqref="G29"/>
    </sheetView>
  </sheetViews>
  <sheetFormatPr defaultRowHeight="14.4"/>
  <cols>
    <col min="1" max="2" width="8" customWidth="1"/>
    <col min="3" max="3" width="10.33203125" customWidth="1"/>
    <col min="4" max="4" width="10" customWidth="1"/>
    <col min="5" max="5" width="10.33203125" bestFit="1" customWidth="1"/>
    <col min="6" max="6" width="26.33203125" bestFit="1" customWidth="1"/>
    <col min="7" max="7" width="24.5546875" customWidth="1"/>
    <col min="8" max="8" width="22.109375" customWidth="1"/>
    <col min="9" max="9" width="26.33203125" customWidth="1"/>
    <col min="10" max="10" width="21.88671875" customWidth="1"/>
    <col min="11" max="11" width="21.109375" customWidth="1"/>
    <col min="12" max="12" width="21.44140625" customWidth="1"/>
    <col min="13" max="13" width="24.5546875" customWidth="1"/>
    <col min="14" max="14" width="22.109375" customWidth="1"/>
    <col min="15" max="15" width="19.44140625" customWidth="1"/>
    <col min="16" max="16" width="21.88671875" customWidth="1"/>
    <col min="17" max="17" width="23" customWidth="1"/>
    <col min="18" max="18" width="21.109375" customWidth="1"/>
    <col min="19" max="19" width="20.109375" style="77" customWidth="1"/>
    <col min="20" max="20" width="20.109375" style="78" customWidth="1"/>
    <col min="21" max="21" width="21.33203125" customWidth="1"/>
    <col min="22" max="22" width="21.88671875" style="78" customWidth="1"/>
    <col min="23" max="23" width="24" style="78" customWidth="1"/>
    <col min="24" max="24" width="21.5546875" style="78" customWidth="1"/>
    <col min="25" max="25" width="19.33203125" style="78" customWidth="1"/>
    <col min="26" max="26" width="23" style="78" customWidth="1"/>
    <col min="27" max="27" width="20.44140625" style="78" customWidth="1"/>
    <col min="28" max="28" width="21" style="78" customWidth="1"/>
    <col min="29" max="29" width="21.33203125" style="78" customWidth="1"/>
    <col min="30" max="30" width="24.6640625" style="78" customWidth="1"/>
    <col min="31" max="31" width="22.109375" style="78" customWidth="1"/>
    <col min="32" max="32" width="19.6640625" style="78" customWidth="1"/>
    <col min="33" max="33" width="24" customWidth="1"/>
    <col min="34" max="34" width="21.5546875" customWidth="1"/>
    <col min="35" max="35" width="20.5546875" customWidth="1"/>
    <col min="36" max="36" width="20.6640625" customWidth="1"/>
    <col min="37" max="37" width="24" customWidth="1"/>
    <col min="38" max="38" width="21.5546875" customWidth="1"/>
    <col min="39" max="39" width="18.88671875" customWidth="1"/>
    <col min="40" max="40" width="21.109375" customWidth="1"/>
    <col min="41" max="41" width="19.88671875" customWidth="1"/>
    <col min="42" max="42" width="20.5546875" customWidth="1"/>
    <col min="43" max="43" width="20.6640625" customWidth="1"/>
    <col min="44" max="44" width="24" customWidth="1"/>
    <col min="45" max="45" width="20.88671875" customWidth="1"/>
    <col min="46" max="46" width="18.33203125" customWidth="1"/>
    <col min="47" max="47" width="20.5546875" customWidth="1"/>
    <col min="48" max="48" width="19.33203125" customWidth="1"/>
    <col min="49" max="49" width="20" customWidth="1"/>
    <col min="50" max="50" width="20.109375" customWidth="1"/>
    <col min="51" max="51" width="23.44140625" customWidth="1"/>
    <col min="52" max="52" width="20.88671875" customWidth="1"/>
    <col min="53" max="53" width="18.33203125" customWidth="1"/>
    <col min="54" max="54" width="21.6640625" customWidth="1"/>
    <col min="55" max="55" width="20.33203125" customWidth="1"/>
    <col min="56" max="56" width="21" customWidth="1"/>
    <col min="57" max="57" width="21.109375" customWidth="1"/>
    <col min="58" max="58" width="24.44140625" customWidth="1"/>
    <col min="59" max="59" width="22" customWidth="1"/>
    <col min="60" max="60" width="19.33203125" customWidth="1"/>
    <col min="61" max="61" width="21.6640625" customWidth="1"/>
    <col min="62" max="62" width="20.33203125" customWidth="1"/>
    <col min="63" max="63" width="21" customWidth="1"/>
    <col min="64" max="64" width="21.109375" customWidth="1"/>
    <col min="65" max="65" width="24.44140625" customWidth="1"/>
    <col min="66" max="66" width="22" customWidth="1"/>
    <col min="67" max="67" width="19.33203125" customWidth="1"/>
    <col min="68" max="68" width="21.6640625" customWidth="1"/>
    <col min="69" max="69" width="20.33203125" customWidth="1"/>
    <col min="70" max="70" width="21" customWidth="1"/>
    <col min="71" max="71" width="21.109375" customWidth="1"/>
    <col min="72" max="72" width="24.44140625" customWidth="1"/>
    <col min="73" max="73" width="22" customWidth="1"/>
    <col min="74" max="74" width="19.33203125" customWidth="1"/>
    <col min="75" max="75" width="19.88671875" customWidth="1"/>
    <col min="76" max="76" width="18.88671875" customWidth="1"/>
    <col min="77" max="78" width="19.88671875" customWidth="1"/>
    <col min="79" max="79" width="22.88671875" customWidth="1"/>
    <col min="80" max="80" width="20.6640625" customWidth="1"/>
    <col min="81" max="81" width="18.109375" customWidth="1"/>
    <col min="82" max="82" width="20.44140625" customWidth="1"/>
    <col min="83" max="83" width="18.88671875" customWidth="1"/>
    <col min="84" max="85" width="21" customWidth="1"/>
    <col min="86" max="86" width="24.109375" customWidth="1"/>
    <col min="87" max="87" width="21.88671875" customWidth="1"/>
    <col min="88" max="88" width="19.33203125" customWidth="1"/>
    <col min="89" max="89" width="21.5546875" customWidth="1"/>
    <col min="90" max="90" width="20.109375" customWidth="1"/>
    <col min="91" max="92" width="21" customWidth="1"/>
    <col min="93" max="93" width="24.109375" customWidth="1"/>
    <col min="94" max="94" width="21.88671875" customWidth="1"/>
    <col min="95" max="95" width="19.33203125" customWidth="1"/>
    <col min="96" max="96" width="21.5546875" customWidth="1"/>
    <col min="97" max="97" width="20.109375" customWidth="1"/>
    <col min="98" max="99" width="21" customWidth="1"/>
    <col min="100" max="100" width="24.109375" customWidth="1"/>
    <col min="101" max="101" width="21.88671875" customWidth="1"/>
    <col min="102" max="102" width="19.33203125" customWidth="1"/>
    <col min="103" max="103" width="21.5546875" customWidth="1"/>
    <col min="104" max="104" width="20.109375" customWidth="1"/>
    <col min="105" max="105" width="21" customWidth="1"/>
    <col min="106" max="106" width="22.44140625" customWidth="1"/>
    <col min="107" max="107" width="25.5546875" customWidth="1"/>
    <col min="108" max="108" width="23.33203125" customWidth="1"/>
    <col min="109" max="109" width="20.6640625" customWidth="1"/>
    <col min="110" max="110" width="23" customWidth="1"/>
    <col min="111" max="111" width="21.5546875" customWidth="1"/>
    <col min="112" max="113" width="22.44140625" customWidth="1"/>
    <col min="114" max="114" width="25.5546875" customWidth="1"/>
    <col min="115" max="115" width="24.5546875" customWidth="1"/>
    <col min="116" max="116" width="21.88671875" customWidth="1"/>
    <col min="117" max="117" width="24.33203125" customWidth="1"/>
    <col min="118" max="118" width="22.6640625" customWidth="1"/>
    <col min="119" max="120" width="23.44140625" customWidth="1"/>
    <col min="121" max="121" width="26.6640625" customWidth="1"/>
    <col min="122" max="122" width="24.5546875" customWidth="1"/>
    <col min="123" max="123" width="21.88671875" customWidth="1"/>
    <col min="124" max="124" width="24.33203125" customWidth="1"/>
    <col min="125" max="125" width="22.6640625" customWidth="1"/>
    <col min="126" max="127" width="23.44140625" customWidth="1"/>
    <col min="128" max="128" width="26.6640625" customWidth="1"/>
    <col min="129" max="129" width="24.5546875" customWidth="1"/>
    <col min="130" max="130" width="21.88671875" customWidth="1"/>
    <col min="131" max="131" width="24.33203125" customWidth="1"/>
    <col min="132" max="132" width="22.6640625" customWidth="1"/>
    <col min="133" max="133" width="23.44140625" customWidth="1"/>
    <col min="134" max="134" width="23.44140625" bestFit="1" customWidth="1"/>
    <col min="135" max="135" width="26.6640625" bestFit="1" customWidth="1"/>
    <col min="136" max="136" width="24.5546875" bestFit="1" customWidth="1"/>
    <col min="137" max="137" width="24.109375" bestFit="1" customWidth="1"/>
    <col min="138" max="138" width="26.5546875" bestFit="1" customWidth="1"/>
    <col min="139" max="139" width="25.109375" bestFit="1" customWidth="1"/>
    <col min="140" max="140" width="26" bestFit="1" customWidth="1"/>
    <col min="141" max="141" width="26.109375" bestFit="1" customWidth="1"/>
    <col min="142" max="142" width="29.33203125" bestFit="1" customWidth="1"/>
    <col min="143" max="143" width="26.88671875" bestFit="1" customWidth="1"/>
    <col min="144" max="144" width="24.109375" bestFit="1" customWidth="1"/>
    <col min="145" max="145" width="26.5546875" bestFit="1" customWidth="1"/>
    <col min="146" max="146" width="26.33203125" bestFit="1" customWidth="1"/>
    <col min="147" max="147" width="27" bestFit="1" customWidth="1"/>
    <col min="148" max="148" width="27.109375" bestFit="1" customWidth="1"/>
    <col min="149" max="149" width="30.44140625" bestFit="1" customWidth="1"/>
    <col min="150" max="150" width="27.88671875" bestFit="1" customWidth="1"/>
    <col min="151" max="151" width="25.33203125" bestFit="1" customWidth="1"/>
    <col min="152" max="152" width="27.5546875" bestFit="1" customWidth="1"/>
    <col min="153" max="153" width="26.33203125" bestFit="1" customWidth="1"/>
    <col min="154" max="154" width="27" bestFit="1" customWidth="1"/>
    <col min="155" max="155" width="27.109375" bestFit="1" customWidth="1"/>
    <col min="156" max="156" width="30.44140625" bestFit="1" customWidth="1"/>
    <col min="157" max="157" width="27.88671875" bestFit="1" customWidth="1"/>
    <col min="158" max="158" width="25.33203125" bestFit="1" customWidth="1"/>
    <col min="159" max="159" width="27.5546875" bestFit="1" customWidth="1"/>
    <col min="160" max="160" width="26.33203125" bestFit="1" customWidth="1"/>
    <col min="161" max="161" width="27" bestFit="1" customWidth="1"/>
    <col min="162" max="162" width="27.109375" bestFit="1" customWidth="1"/>
    <col min="163" max="163" width="30.44140625" bestFit="1" customWidth="1"/>
    <col min="164" max="164" width="27.88671875" bestFit="1" customWidth="1"/>
    <col min="165" max="165" width="25.33203125" bestFit="1" customWidth="1"/>
    <col min="166" max="166" width="27.5546875" bestFit="1" customWidth="1"/>
    <col min="167" max="167" width="22.6640625" bestFit="1" customWidth="1"/>
    <col min="168" max="169" width="23.44140625" bestFit="1" customWidth="1"/>
    <col min="170" max="170" width="26.6640625" bestFit="1" customWidth="1"/>
    <col min="171" max="171" width="24.5546875" bestFit="1" customWidth="1"/>
    <col min="172" max="172" width="21.88671875" bestFit="1" customWidth="1"/>
    <col min="173" max="173" width="24.33203125" bestFit="1" customWidth="1"/>
    <col min="174" max="174" width="22.6640625" bestFit="1" customWidth="1"/>
    <col min="175" max="175" width="23.44140625" bestFit="1" customWidth="1"/>
    <col min="176" max="176" width="24.6640625" bestFit="1" customWidth="1"/>
    <col min="177" max="177" width="27.6640625" bestFit="1" customWidth="1"/>
    <col min="178" max="178" width="25" customWidth="1"/>
    <col min="179" max="179" width="22.44140625" bestFit="1" customWidth="1"/>
    <col min="180" max="180" width="24.6640625" bestFit="1" customWidth="1"/>
    <col min="181" max="181" width="23.44140625" bestFit="1" customWidth="1"/>
    <col min="182" max="182" width="24.109375" bestFit="1" customWidth="1"/>
    <col min="183" max="183" width="24.33203125" bestFit="1" customWidth="1"/>
    <col min="184" max="184" width="27.5546875" bestFit="1" customWidth="1"/>
    <col min="185" max="185" width="25" bestFit="1" customWidth="1"/>
    <col min="186" max="186" width="22.44140625" bestFit="1" customWidth="1"/>
    <col min="187" max="187" width="24.6640625" bestFit="1" customWidth="1"/>
    <col min="188" max="188" width="23.44140625" bestFit="1" customWidth="1"/>
    <col min="189" max="189" width="24.109375" bestFit="1" customWidth="1"/>
    <col min="190" max="190" width="24.33203125" bestFit="1" customWidth="1"/>
    <col min="191" max="191" width="27.5546875" bestFit="1" customWidth="1"/>
    <col min="192" max="192" width="25" bestFit="1" customWidth="1"/>
    <col min="193" max="193" width="22.44140625" bestFit="1" customWidth="1"/>
    <col min="194" max="194" width="24.6640625" bestFit="1" customWidth="1"/>
  </cols>
  <sheetData>
    <row r="1" spans="1:194" ht="19.2">
      <c r="C1" s="63"/>
      <c r="D1" s="63"/>
      <c r="E1" s="64"/>
      <c r="G1" s="2"/>
      <c r="H1" s="2"/>
      <c r="I1" s="2"/>
      <c r="J1" s="2"/>
    </row>
    <row r="2" spans="1:194" ht="19.2">
      <c r="C2" s="63"/>
      <c r="D2" s="63"/>
      <c r="E2" s="64"/>
      <c r="F2" s="1" t="s">
        <v>0</v>
      </c>
      <c r="G2" s="2">
        <v>45028</v>
      </c>
      <c r="H2" s="2">
        <v>45029</v>
      </c>
      <c r="I2" s="2">
        <v>45030</v>
      </c>
      <c r="J2" s="2">
        <v>45031</v>
      </c>
      <c r="K2" s="2">
        <v>45033</v>
      </c>
      <c r="L2" s="2">
        <v>45034</v>
      </c>
      <c r="M2" s="2">
        <v>45035</v>
      </c>
      <c r="N2" s="2">
        <v>45036</v>
      </c>
      <c r="O2" s="2">
        <v>45047</v>
      </c>
      <c r="P2" s="2">
        <v>45048</v>
      </c>
      <c r="Q2" s="2">
        <v>45049</v>
      </c>
      <c r="R2" s="2">
        <v>45050</v>
      </c>
      <c r="S2" s="79">
        <v>45051</v>
      </c>
      <c r="T2" s="79">
        <v>45052</v>
      </c>
      <c r="U2" s="2">
        <v>45054</v>
      </c>
      <c r="V2" s="79">
        <v>45055</v>
      </c>
      <c r="W2" s="79">
        <v>45056</v>
      </c>
      <c r="X2" s="79">
        <v>45057</v>
      </c>
      <c r="Y2" s="79">
        <v>45058</v>
      </c>
      <c r="Z2" s="79">
        <v>45059</v>
      </c>
      <c r="AA2" s="79">
        <v>45060</v>
      </c>
      <c r="AB2" s="79">
        <v>45061</v>
      </c>
      <c r="AC2" s="79">
        <v>45062</v>
      </c>
      <c r="AD2" s="79">
        <v>45063</v>
      </c>
      <c r="AE2" s="79">
        <v>45064</v>
      </c>
      <c r="AF2" s="79">
        <v>45065</v>
      </c>
      <c r="AG2" s="2">
        <v>45066</v>
      </c>
      <c r="AH2" s="2">
        <v>45067</v>
      </c>
      <c r="AI2" s="2">
        <v>45068</v>
      </c>
      <c r="AJ2" s="2">
        <v>45069</v>
      </c>
      <c r="AK2" s="2">
        <v>45070</v>
      </c>
      <c r="AL2" s="2">
        <v>45071</v>
      </c>
      <c r="AM2" s="2">
        <v>45072</v>
      </c>
      <c r="AN2" s="2">
        <v>45073</v>
      </c>
      <c r="AO2" s="2">
        <v>45074</v>
      </c>
      <c r="AP2" s="2">
        <v>45075</v>
      </c>
      <c r="AQ2" s="2">
        <v>45076</v>
      </c>
      <c r="AR2" s="2">
        <v>45077</v>
      </c>
      <c r="AS2" s="2">
        <v>45078</v>
      </c>
      <c r="AT2" s="2">
        <v>45079</v>
      </c>
      <c r="AU2" s="2">
        <v>45080</v>
      </c>
      <c r="AV2" s="2">
        <v>45081</v>
      </c>
      <c r="AW2" s="2">
        <v>45082</v>
      </c>
      <c r="AX2" s="2">
        <v>45083</v>
      </c>
      <c r="AY2" s="2">
        <v>45084</v>
      </c>
      <c r="AZ2" s="2">
        <v>45085</v>
      </c>
      <c r="BA2" s="2">
        <v>45086</v>
      </c>
      <c r="BB2" s="2">
        <v>45087</v>
      </c>
      <c r="BC2" s="2">
        <v>45088</v>
      </c>
      <c r="BD2" s="2">
        <v>45089</v>
      </c>
      <c r="BE2" s="2">
        <v>45090</v>
      </c>
      <c r="BF2" s="2">
        <v>45091</v>
      </c>
      <c r="BG2" s="2">
        <v>45092</v>
      </c>
      <c r="BH2" s="2">
        <v>45093</v>
      </c>
      <c r="BI2" s="2">
        <v>45094</v>
      </c>
      <c r="BJ2" s="2">
        <v>45095</v>
      </c>
      <c r="BK2" s="2">
        <v>45096</v>
      </c>
      <c r="BL2" s="2">
        <v>45097</v>
      </c>
      <c r="BM2" s="2">
        <v>45098</v>
      </c>
      <c r="BN2" s="2">
        <v>45099</v>
      </c>
      <c r="BO2" s="2">
        <v>45100</v>
      </c>
      <c r="BP2" s="2">
        <v>45101</v>
      </c>
      <c r="BQ2" s="2">
        <v>45102</v>
      </c>
      <c r="BR2" s="2">
        <v>45103</v>
      </c>
      <c r="BS2" s="2">
        <v>45104</v>
      </c>
      <c r="BT2" s="2">
        <v>45105</v>
      </c>
      <c r="BU2" s="2">
        <v>45106</v>
      </c>
      <c r="BV2" s="2">
        <v>45107</v>
      </c>
      <c r="BW2" s="2">
        <v>45108</v>
      </c>
      <c r="BX2" s="2">
        <v>45109</v>
      </c>
      <c r="BY2" s="2">
        <v>45110</v>
      </c>
      <c r="BZ2" s="2">
        <v>45111</v>
      </c>
      <c r="CA2" s="2">
        <v>45112</v>
      </c>
      <c r="CB2" s="2">
        <v>45113</v>
      </c>
      <c r="CC2" s="2">
        <v>45114</v>
      </c>
      <c r="CD2" s="2">
        <v>45115</v>
      </c>
      <c r="CE2" s="2">
        <v>45116</v>
      </c>
      <c r="CF2" s="2">
        <v>45117</v>
      </c>
      <c r="CG2" s="2">
        <v>45118</v>
      </c>
      <c r="CH2" s="2">
        <v>45119</v>
      </c>
      <c r="CI2" s="2">
        <v>45120</v>
      </c>
      <c r="CJ2" s="2">
        <v>45121</v>
      </c>
      <c r="CK2" s="2">
        <v>45122</v>
      </c>
      <c r="CL2" s="2">
        <v>45123</v>
      </c>
      <c r="CM2" s="2">
        <v>45124</v>
      </c>
      <c r="CN2" s="2">
        <v>45125</v>
      </c>
      <c r="CO2" s="2">
        <v>45126</v>
      </c>
      <c r="CP2" s="2">
        <v>45127</v>
      </c>
      <c r="CQ2" s="2">
        <v>45128</v>
      </c>
      <c r="CR2" s="2">
        <v>45129</v>
      </c>
      <c r="CS2" s="2">
        <v>45130</v>
      </c>
      <c r="CT2" s="2">
        <v>45131</v>
      </c>
      <c r="CU2" s="2">
        <v>45132</v>
      </c>
      <c r="CV2" s="2">
        <v>45133</v>
      </c>
      <c r="CW2" s="2">
        <v>45134</v>
      </c>
      <c r="CX2" s="2">
        <v>45135</v>
      </c>
      <c r="CY2" s="2">
        <v>45136</v>
      </c>
      <c r="CZ2" s="2">
        <v>45137</v>
      </c>
      <c r="DA2" s="2">
        <v>45138</v>
      </c>
      <c r="DB2" s="2">
        <v>45139</v>
      </c>
      <c r="DC2" s="2">
        <v>45140</v>
      </c>
      <c r="DD2" s="2">
        <v>45141</v>
      </c>
      <c r="DE2" s="2">
        <v>45142</v>
      </c>
      <c r="DF2" s="2">
        <v>45143</v>
      </c>
      <c r="DG2" s="2">
        <v>45144</v>
      </c>
      <c r="DH2" s="2">
        <v>45145</v>
      </c>
      <c r="DI2" s="2">
        <v>45146</v>
      </c>
      <c r="DJ2" s="2">
        <v>45147</v>
      </c>
      <c r="DK2" s="2">
        <v>45148</v>
      </c>
      <c r="DL2" s="2">
        <v>45149</v>
      </c>
      <c r="DM2" s="2">
        <v>45150</v>
      </c>
      <c r="DN2" s="2">
        <v>45151</v>
      </c>
      <c r="DO2" s="2">
        <v>45152</v>
      </c>
      <c r="DP2" s="2">
        <v>45153</v>
      </c>
      <c r="DQ2" s="2">
        <v>45154</v>
      </c>
      <c r="DR2" s="2">
        <v>45155</v>
      </c>
      <c r="DS2" s="2">
        <v>45156</v>
      </c>
      <c r="DT2" s="2">
        <v>45157</v>
      </c>
      <c r="DU2" s="2">
        <v>45158</v>
      </c>
      <c r="DV2" s="2">
        <v>45159</v>
      </c>
      <c r="DW2" s="2">
        <v>45160</v>
      </c>
      <c r="DX2" s="2">
        <v>45161</v>
      </c>
      <c r="DY2" s="2">
        <v>45162</v>
      </c>
      <c r="DZ2" s="2">
        <v>45163</v>
      </c>
      <c r="EA2" s="2">
        <v>45164</v>
      </c>
      <c r="EB2" s="2">
        <v>45165</v>
      </c>
      <c r="EC2" s="2">
        <v>45166</v>
      </c>
      <c r="ED2" s="2">
        <v>45167</v>
      </c>
      <c r="EE2" s="2">
        <v>45168</v>
      </c>
      <c r="EF2" s="2">
        <v>45169</v>
      </c>
      <c r="EG2" s="2">
        <v>45170</v>
      </c>
      <c r="EH2" s="2">
        <v>45171</v>
      </c>
      <c r="EI2" s="2">
        <v>45172</v>
      </c>
      <c r="EJ2" s="2">
        <v>45173</v>
      </c>
      <c r="EK2" s="2">
        <v>45174</v>
      </c>
      <c r="EL2" s="2">
        <v>45175</v>
      </c>
      <c r="EM2" s="2">
        <v>45176</v>
      </c>
      <c r="EN2" s="2">
        <v>45177</v>
      </c>
      <c r="EO2" s="2">
        <v>45178</v>
      </c>
      <c r="EP2" s="2">
        <v>45179</v>
      </c>
      <c r="EQ2" s="2">
        <v>45180</v>
      </c>
      <c r="ER2" s="2">
        <v>45181</v>
      </c>
      <c r="ES2" s="2">
        <v>45182</v>
      </c>
      <c r="ET2" s="2">
        <v>45183</v>
      </c>
      <c r="EU2" s="2">
        <v>45184</v>
      </c>
      <c r="EV2" s="2">
        <v>45185</v>
      </c>
      <c r="EW2" s="2">
        <v>45186</v>
      </c>
      <c r="EX2" s="2">
        <v>45187</v>
      </c>
      <c r="EY2" s="2">
        <v>45188</v>
      </c>
      <c r="EZ2" s="2">
        <v>45189</v>
      </c>
      <c r="FA2" s="2">
        <v>45190</v>
      </c>
      <c r="FB2" s="2">
        <v>45191</v>
      </c>
      <c r="FC2" s="2">
        <v>45192</v>
      </c>
      <c r="FD2" s="2">
        <v>45193</v>
      </c>
      <c r="FE2" s="2">
        <v>45194</v>
      </c>
      <c r="FF2" s="2">
        <v>45195</v>
      </c>
      <c r="FG2" s="2">
        <v>45196</v>
      </c>
      <c r="FH2" s="2">
        <v>45197</v>
      </c>
      <c r="FI2" s="2">
        <v>45198</v>
      </c>
      <c r="FJ2" s="2">
        <v>45199</v>
      </c>
      <c r="FK2" s="2">
        <v>45200</v>
      </c>
      <c r="FL2" s="2">
        <v>45201</v>
      </c>
      <c r="FM2" s="2">
        <v>45202</v>
      </c>
      <c r="FN2" s="2">
        <v>45203</v>
      </c>
      <c r="FO2" s="2">
        <v>45204</v>
      </c>
      <c r="FP2" s="2">
        <v>45205</v>
      </c>
      <c r="FQ2" s="2">
        <v>45206</v>
      </c>
      <c r="FR2" s="2">
        <v>45207</v>
      </c>
      <c r="FS2" s="2">
        <v>45208</v>
      </c>
      <c r="FT2" s="2">
        <v>45209</v>
      </c>
      <c r="FU2" s="2">
        <v>45210</v>
      </c>
      <c r="FV2" s="2">
        <v>45211</v>
      </c>
      <c r="FW2" s="2">
        <v>45212</v>
      </c>
      <c r="FX2" s="2">
        <v>45213</v>
      </c>
      <c r="FY2" s="2">
        <v>45214</v>
      </c>
      <c r="FZ2" s="2">
        <v>45215</v>
      </c>
      <c r="GA2" s="2">
        <v>45216</v>
      </c>
      <c r="GB2" s="2">
        <v>45217</v>
      </c>
      <c r="GC2" s="2">
        <v>45218</v>
      </c>
      <c r="GD2" s="2">
        <v>45219</v>
      </c>
      <c r="GE2" s="2">
        <v>45220</v>
      </c>
      <c r="GF2" s="2">
        <v>45221</v>
      </c>
      <c r="GG2" s="2">
        <v>45222</v>
      </c>
      <c r="GH2" s="2">
        <v>45223</v>
      </c>
      <c r="GI2" s="2">
        <v>45224</v>
      </c>
      <c r="GJ2" s="2">
        <v>45225</v>
      </c>
      <c r="GK2" s="2">
        <v>45226</v>
      </c>
      <c r="GL2" s="2">
        <v>45227</v>
      </c>
    </row>
    <row r="3" spans="1:194" s="3" customFormat="1" ht="17.25" customHeight="1">
      <c r="A3" s="69"/>
      <c r="B3" s="69"/>
      <c r="C3" s="63" t="e">
        <f t="shared" ref="C3:C20" si="0">TIME(LEFT(A3,LEN(A3)-2),RIGHT(A3,2),0)</f>
        <v>#VALUE!</v>
      </c>
      <c r="D3" s="63" t="e">
        <f t="shared" ref="D3:D20" si="1">TIME(LEFT(B3,LEN(B3)-2),RIGHT(B3,2),0)</f>
        <v>#VALUE!</v>
      </c>
      <c r="E3" s="64" t="e">
        <f t="shared" ref="E3:E20" si="2">TEXT(C3,"h:mm")&amp;" - "&amp;TEXT(D3,"h:mm")</f>
        <v>#VALUE!</v>
      </c>
      <c r="F3" s="199" t="s">
        <v>1</v>
      </c>
      <c r="G3" s="3" t="s">
        <v>34</v>
      </c>
      <c r="H3" s="3" t="s">
        <v>36</v>
      </c>
      <c r="I3" s="3" t="s">
        <v>322</v>
      </c>
      <c r="J3" s="3">
        <v>0.31319444444444444</v>
      </c>
      <c r="K3" s="67" t="s">
        <v>682</v>
      </c>
      <c r="L3" s="68" t="s">
        <v>697</v>
      </c>
      <c r="M3" s="67"/>
      <c r="N3" s="67">
        <v>0.28125</v>
      </c>
      <c r="O3" s="88"/>
      <c r="P3" s="78" t="s">
        <v>918</v>
      </c>
      <c r="Q3" s="78" t="s">
        <v>901</v>
      </c>
      <c r="R3" s="78" t="s">
        <v>885</v>
      </c>
      <c r="S3" s="77" t="s">
        <v>841</v>
      </c>
      <c r="T3" s="78" t="s">
        <v>826</v>
      </c>
      <c r="U3" s="77" t="s">
        <v>803</v>
      </c>
      <c r="V3" s="77" t="s">
        <v>785</v>
      </c>
      <c r="W3" s="77" t="s">
        <v>809</v>
      </c>
      <c r="X3" s="77" t="s">
        <v>852</v>
      </c>
      <c r="Y3" s="77" t="s">
        <v>870</v>
      </c>
      <c r="Z3" s="77" t="s">
        <v>936</v>
      </c>
      <c r="AA3" s="77"/>
      <c r="AB3" s="77" t="s">
        <v>949</v>
      </c>
      <c r="AC3" s="77" t="s">
        <v>963</v>
      </c>
      <c r="AD3" s="77" t="s">
        <v>980</v>
      </c>
      <c r="AE3" s="77">
        <v>0.20902777777777778</v>
      </c>
      <c r="AF3" s="77" t="s">
        <v>1003</v>
      </c>
      <c r="AG3" s="77" t="s">
        <v>1019</v>
      </c>
      <c r="AI3" s="77" t="s">
        <v>1039</v>
      </c>
      <c r="AJ3" s="77" t="s">
        <v>1055</v>
      </c>
      <c r="AK3" s="77" t="s">
        <v>1070</v>
      </c>
      <c r="AL3" s="91">
        <v>0.76874999999999993</v>
      </c>
      <c r="AM3" s="77" t="s">
        <v>1104</v>
      </c>
      <c r="AN3" s="77" t="s">
        <v>1120</v>
      </c>
      <c r="AO3" s="98"/>
      <c r="AP3" s="77" t="s">
        <v>1163</v>
      </c>
      <c r="AQ3" s="77" t="s">
        <v>1132</v>
      </c>
      <c r="AR3" s="77" t="s">
        <v>1149</v>
      </c>
      <c r="AS3" s="77" t="s">
        <v>1202</v>
      </c>
      <c r="AT3" s="77" t="s">
        <v>1189</v>
      </c>
      <c r="AU3" s="77" t="s">
        <v>1224</v>
      </c>
      <c r="AW3" s="77" t="s">
        <v>1240</v>
      </c>
      <c r="AX3" s="77" t="s">
        <v>1272</v>
      </c>
      <c r="AY3" s="77" t="s">
        <v>1258</v>
      </c>
      <c r="AZ3" s="77" t="s">
        <v>900</v>
      </c>
      <c r="BA3" s="77" t="s">
        <v>1374</v>
      </c>
      <c r="BB3" s="77" t="s">
        <v>1359</v>
      </c>
      <c r="BC3" s="83"/>
      <c r="BD3" s="261" t="s">
        <v>1358</v>
      </c>
      <c r="BE3" s="77" t="s">
        <v>1344</v>
      </c>
      <c r="BF3" s="77" t="s">
        <v>1331</v>
      </c>
      <c r="BG3" s="77" t="s">
        <v>1317</v>
      </c>
      <c r="BH3" s="77" t="s">
        <v>1303</v>
      </c>
      <c r="BI3" s="77" t="s">
        <v>1403</v>
      </c>
      <c r="BK3" s="77" t="s">
        <v>1386</v>
      </c>
      <c r="BL3" s="77" t="s">
        <v>1441</v>
      </c>
      <c r="BM3" s="77" t="s">
        <v>1427</v>
      </c>
      <c r="BN3" s="77" t="s">
        <v>1522</v>
      </c>
      <c r="BO3" s="77" t="s">
        <v>1533</v>
      </c>
      <c r="BP3" s="77" t="s">
        <v>1380</v>
      </c>
      <c r="BR3" s="77" t="s">
        <v>1468</v>
      </c>
      <c r="BS3" s="77" t="s">
        <v>1507</v>
      </c>
      <c r="BT3" s="262" t="s">
        <v>1358</v>
      </c>
      <c r="BU3" s="113" t="s">
        <v>1556</v>
      </c>
      <c r="BV3" s="77" t="s">
        <v>1542</v>
      </c>
      <c r="BW3" s="77" t="s">
        <v>1569</v>
      </c>
      <c r="BY3" s="77" t="s">
        <v>1584</v>
      </c>
      <c r="BZ3" s="77" t="s">
        <v>1613</v>
      </c>
      <c r="CA3" s="77" t="s">
        <v>1528</v>
      </c>
      <c r="CB3" s="77" t="s">
        <v>853</v>
      </c>
      <c r="CC3" s="77" t="s">
        <v>1543</v>
      </c>
      <c r="CD3" s="77" t="s">
        <v>1724</v>
      </c>
      <c r="CF3" s="77" t="s">
        <v>1709</v>
      </c>
      <c r="CG3" s="77" t="s">
        <v>1692</v>
      </c>
      <c r="CH3" s="77" t="s">
        <v>957</v>
      </c>
      <c r="CI3" s="77" t="s">
        <v>1750</v>
      </c>
      <c r="CJ3" s="77" t="s">
        <v>1798</v>
      </c>
      <c r="CK3" s="77" t="s">
        <v>1784</v>
      </c>
      <c r="CM3" s="77" t="s">
        <v>1556</v>
      </c>
      <c r="CN3" s="77" t="s">
        <v>1831</v>
      </c>
      <c r="CO3" s="77" t="s">
        <v>1820</v>
      </c>
      <c r="CP3" s="77" t="s">
        <v>1800</v>
      </c>
      <c r="CQ3" s="77" t="s">
        <v>1873</v>
      </c>
      <c r="CR3" s="77" t="s">
        <v>1862</v>
      </c>
      <c r="CT3" s="77" t="s">
        <v>781</v>
      </c>
      <c r="CU3" s="77" t="s">
        <v>1560</v>
      </c>
      <c r="CV3" s="77" t="s">
        <v>1888</v>
      </c>
      <c r="CW3" s="77" t="s">
        <v>1930</v>
      </c>
      <c r="DA3" s="77" t="s">
        <v>1959</v>
      </c>
      <c r="DC3" s="77" t="s">
        <v>1985</v>
      </c>
      <c r="DD3" s="77" t="s">
        <v>1972</v>
      </c>
      <c r="DE3" s="77" t="s">
        <v>1985</v>
      </c>
      <c r="DI3" s="77" t="s">
        <v>2032</v>
      </c>
      <c r="DJ3" s="77" t="s">
        <v>2022</v>
      </c>
      <c r="DK3" s="77" t="s">
        <v>2012</v>
      </c>
      <c r="DL3" s="77" t="s">
        <v>2053</v>
      </c>
      <c r="DM3" s="77" t="s">
        <v>831</v>
      </c>
      <c r="DO3" s="77" t="s">
        <v>2070</v>
      </c>
      <c r="DP3" s="77" t="s">
        <v>2082</v>
      </c>
      <c r="DQ3" s="77" t="s">
        <v>2094</v>
      </c>
      <c r="DU3" s="261" t="s">
        <v>2133</v>
      </c>
      <c r="DV3" s="83" t="s">
        <v>2184</v>
      </c>
      <c r="DW3" s="77" t="s">
        <v>2172</v>
      </c>
      <c r="DX3" s="77" t="s">
        <v>2160</v>
      </c>
      <c r="DY3" s="77" t="s">
        <v>2151</v>
      </c>
      <c r="DZ3" s="77" t="s">
        <v>2141</v>
      </c>
      <c r="EA3" s="77" t="s">
        <v>2134</v>
      </c>
      <c r="EB3" s="261" t="s">
        <v>2133</v>
      </c>
      <c r="EC3" s="261" t="s">
        <v>1358</v>
      </c>
      <c r="ED3" s="77" t="s">
        <v>791</v>
      </c>
      <c r="EE3" s="77" t="s">
        <v>2195</v>
      </c>
      <c r="EF3" s="77" t="s">
        <v>822</v>
      </c>
      <c r="EH3" s="77" t="s">
        <v>2239</v>
      </c>
      <c r="EJ3" s="77" t="s">
        <v>2250</v>
      </c>
      <c r="EK3" s="77" t="s">
        <v>2275</v>
      </c>
      <c r="EL3" s="77" t="s">
        <v>2259</v>
      </c>
      <c r="EM3" s="77" t="s">
        <v>2294</v>
      </c>
      <c r="EN3" s="77" t="s">
        <v>2335</v>
      </c>
      <c r="EO3" s="77" t="s">
        <v>2324</v>
      </c>
      <c r="EP3" s="261" t="s">
        <v>2133</v>
      </c>
      <c r="EQ3" s="77" t="s">
        <v>2311</v>
      </c>
      <c r="ER3" s="77" t="s">
        <v>2357</v>
      </c>
      <c r="ES3" s="77" t="s">
        <v>2259</v>
      </c>
      <c r="ET3" s="77" t="s">
        <v>2418</v>
      </c>
      <c r="EU3" s="151"/>
      <c r="EV3" s="77" t="s">
        <v>2397</v>
      </c>
      <c r="EW3" s="261" t="s">
        <v>2133</v>
      </c>
      <c r="FD3" s="261" t="s">
        <v>2133</v>
      </c>
      <c r="FE3" s="77" t="s">
        <v>2426</v>
      </c>
      <c r="FF3" s="77" t="s">
        <v>2498</v>
      </c>
      <c r="FG3" s="77" t="s">
        <v>2484</v>
      </c>
      <c r="FH3" s="77" t="s">
        <v>2476</v>
      </c>
      <c r="FI3" s="77" t="s">
        <v>2467</v>
      </c>
      <c r="FJ3" s="77" t="s">
        <v>792</v>
      </c>
      <c r="FK3" s="261" t="s">
        <v>2133</v>
      </c>
      <c r="FL3" s="77" t="s">
        <v>2534</v>
      </c>
      <c r="FM3" s="77" t="s">
        <v>2523</v>
      </c>
      <c r="FN3" s="77" t="s">
        <v>1510</v>
      </c>
      <c r="FO3" s="77" t="s">
        <v>2554</v>
      </c>
      <c r="FP3" s="77" t="s">
        <v>2585</v>
      </c>
      <c r="FQ3" s="77" t="s">
        <v>2597</v>
      </c>
      <c r="FR3" s="261" t="s">
        <v>2133</v>
      </c>
      <c r="FS3" s="77" t="s">
        <v>2606</v>
      </c>
      <c r="FT3" s="77" t="s">
        <v>2615</v>
      </c>
      <c r="FU3" s="77" t="s">
        <v>2659</v>
      </c>
      <c r="FV3" s="77" t="s">
        <v>2507</v>
      </c>
      <c r="FW3" s="77" t="s">
        <v>2638</v>
      </c>
      <c r="FX3" s="77" t="s">
        <v>2625</v>
      </c>
      <c r="FY3" s="261" t="s">
        <v>2133</v>
      </c>
      <c r="FZ3" s="77" t="s">
        <v>2669</v>
      </c>
      <c r="GA3" s="77" t="s">
        <v>2526</v>
      </c>
      <c r="GB3" s="77" t="s">
        <v>2712</v>
      </c>
      <c r="GC3" s="84">
        <v>0.77361111111111114</v>
      </c>
      <c r="GD3" s="77" t="s">
        <v>2692</v>
      </c>
      <c r="GE3" s="77" t="s">
        <v>2682</v>
      </c>
      <c r="GF3" s="261" t="s">
        <v>2133</v>
      </c>
      <c r="GG3" s="77" t="s">
        <v>2745</v>
      </c>
      <c r="GH3" s="77" t="s">
        <v>2753</v>
      </c>
    </row>
    <row r="4" spans="1:194" s="3" customFormat="1" ht="19.2">
      <c r="A4" s="69"/>
      <c r="B4" s="69"/>
      <c r="C4" s="63" t="e">
        <f t="shared" si="0"/>
        <v>#VALUE!</v>
      </c>
      <c r="D4" s="63" t="e">
        <f t="shared" si="1"/>
        <v>#VALUE!</v>
      </c>
      <c r="E4" s="64" t="e">
        <f t="shared" si="2"/>
        <v>#VALUE!</v>
      </c>
      <c r="F4" s="162" t="s">
        <v>3</v>
      </c>
      <c r="G4" s="3" t="s">
        <v>24</v>
      </c>
      <c r="H4" s="3" t="s">
        <v>42</v>
      </c>
      <c r="I4" s="3" t="s">
        <v>313</v>
      </c>
      <c r="J4" s="3">
        <v>0.29722222222222222</v>
      </c>
      <c r="K4" s="67" t="s">
        <v>683</v>
      </c>
      <c r="L4" s="68" t="s">
        <v>698</v>
      </c>
      <c r="M4" s="67" t="s">
        <v>667</v>
      </c>
      <c r="N4" s="67">
        <v>0.32291666666666669</v>
      </c>
      <c r="O4" s="89"/>
      <c r="P4" s="78" t="s">
        <v>919</v>
      </c>
      <c r="Q4" s="78" t="s">
        <v>902</v>
      </c>
      <c r="R4" s="78" t="s">
        <v>886</v>
      </c>
      <c r="S4" s="77" t="s">
        <v>842</v>
      </c>
      <c r="T4" s="78" t="s">
        <v>827</v>
      </c>
      <c r="U4" s="77" t="s">
        <v>765</v>
      </c>
      <c r="V4" s="77" t="s">
        <v>786</v>
      </c>
      <c r="W4" s="77" t="s">
        <v>810</v>
      </c>
      <c r="X4" s="77" t="s">
        <v>853</v>
      </c>
      <c r="Y4" s="77" t="s">
        <v>871</v>
      </c>
      <c r="Z4" s="77" t="s">
        <v>891</v>
      </c>
      <c r="AA4" s="77"/>
      <c r="AB4" s="77" t="s">
        <v>950</v>
      </c>
      <c r="AC4" s="77" t="s">
        <v>964</v>
      </c>
      <c r="AD4" s="77" t="s">
        <v>981</v>
      </c>
      <c r="AE4" s="77">
        <v>0.21249999999999999</v>
      </c>
      <c r="AF4" s="77" t="s">
        <v>1004</v>
      </c>
      <c r="AG4" s="77" t="s">
        <v>1020</v>
      </c>
      <c r="AI4" s="77" t="s">
        <v>1040</v>
      </c>
      <c r="AJ4" s="77" t="s">
        <v>1056</v>
      </c>
      <c r="AK4" s="77" t="s">
        <v>1071</v>
      </c>
      <c r="AL4" s="77" t="s">
        <v>705</v>
      </c>
      <c r="AM4" s="77" t="s">
        <v>1105</v>
      </c>
      <c r="AN4" s="77" t="s">
        <v>1121</v>
      </c>
      <c r="AO4" s="98"/>
      <c r="AP4" s="77" t="s">
        <v>1164</v>
      </c>
      <c r="AQ4" s="77" t="s">
        <v>1133</v>
      </c>
      <c r="AR4" s="77" t="s">
        <v>1150</v>
      </c>
      <c r="AS4" s="77" t="s">
        <v>1203</v>
      </c>
      <c r="AT4" s="77" t="s">
        <v>1190</v>
      </c>
      <c r="AU4" s="77" t="s">
        <v>1225</v>
      </c>
      <c r="AW4" s="77" t="s">
        <v>1241</v>
      </c>
      <c r="AX4" s="77" t="s">
        <v>1273</v>
      </c>
      <c r="AY4" s="77" t="s">
        <v>1259</v>
      </c>
      <c r="AZ4" s="77" t="s">
        <v>1290</v>
      </c>
      <c r="BA4" s="77" t="s">
        <v>856</v>
      </c>
      <c r="BB4" s="77" t="s">
        <v>1360</v>
      </c>
      <c r="BC4" s="83"/>
      <c r="BD4" s="261"/>
      <c r="BE4" s="77" t="s">
        <v>1345</v>
      </c>
      <c r="BF4" s="77" t="s">
        <v>1332</v>
      </c>
      <c r="BG4" s="77" t="s">
        <v>1318</v>
      </c>
      <c r="BH4" s="77" t="s">
        <v>1304</v>
      </c>
      <c r="BI4" s="77" t="s">
        <v>1404</v>
      </c>
      <c r="BK4" s="77" t="s">
        <v>1387</v>
      </c>
      <c r="BL4" s="77" t="s">
        <v>967</v>
      </c>
      <c r="BM4" s="77" t="s">
        <v>1428</v>
      </c>
      <c r="BN4" s="77" t="s">
        <v>1143</v>
      </c>
      <c r="BO4" s="83"/>
      <c r="BP4" s="77" t="s">
        <v>1482</v>
      </c>
      <c r="BR4" s="77" t="s">
        <v>1469</v>
      </c>
      <c r="BS4" s="77" t="s">
        <v>1508</v>
      </c>
      <c r="BT4" s="261"/>
      <c r="BU4" s="113" t="s">
        <v>873</v>
      </c>
      <c r="BV4" s="77" t="s">
        <v>1543</v>
      </c>
      <c r="BW4" s="77" t="s">
        <v>1570</v>
      </c>
      <c r="BY4" s="77" t="s">
        <v>1585</v>
      </c>
      <c r="BZ4" s="77" t="s">
        <v>1614</v>
      </c>
      <c r="CA4" s="77" t="s">
        <v>1600</v>
      </c>
      <c r="CB4" s="77" t="s">
        <v>1641</v>
      </c>
      <c r="CC4" s="77" t="s">
        <v>1628</v>
      </c>
      <c r="CD4" s="77" t="s">
        <v>1725</v>
      </c>
      <c r="CF4" s="77" t="s">
        <v>1710</v>
      </c>
      <c r="CG4" s="77" t="s">
        <v>1693</v>
      </c>
      <c r="CH4" s="77" t="s">
        <v>1740</v>
      </c>
      <c r="CI4" s="77" t="s">
        <v>1751</v>
      </c>
      <c r="CJ4" s="77" t="s">
        <v>1799</v>
      </c>
      <c r="CK4" s="77" t="s">
        <v>852</v>
      </c>
      <c r="CM4" s="77" t="s">
        <v>1833</v>
      </c>
      <c r="CN4" s="77" t="s">
        <v>674</v>
      </c>
      <c r="CO4" s="77" t="s">
        <v>1821</v>
      </c>
      <c r="CP4" s="77" t="s">
        <v>1808</v>
      </c>
      <c r="CQ4" s="77" t="s">
        <v>1874</v>
      </c>
      <c r="CR4" s="77" t="s">
        <v>1837</v>
      </c>
      <c r="CT4" s="77" t="s">
        <v>1115</v>
      </c>
      <c r="CU4" s="77" t="s">
        <v>1340</v>
      </c>
      <c r="CV4" s="77" t="s">
        <v>1202</v>
      </c>
      <c r="CW4" s="77" t="s">
        <v>1931</v>
      </c>
      <c r="DA4" s="77" t="s">
        <v>1960</v>
      </c>
      <c r="DC4" s="77" t="s">
        <v>1986</v>
      </c>
      <c r="DD4" s="77" t="s">
        <v>833</v>
      </c>
      <c r="DE4" s="77" t="s">
        <v>1986</v>
      </c>
      <c r="DI4" s="77" t="s">
        <v>952</v>
      </c>
      <c r="DJ4" s="77" t="s">
        <v>2023</v>
      </c>
      <c r="DK4" s="77" t="s">
        <v>766</v>
      </c>
      <c r="DL4" s="77" t="s">
        <v>942</v>
      </c>
      <c r="DM4" s="77" t="s">
        <v>2060</v>
      </c>
      <c r="DO4" s="77" t="s">
        <v>2071</v>
      </c>
      <c r="DP4" s="77" t="s">
        <v>941</v>
      </c>
      <c r="DQ4" s="77" t="s">
        <v>1907</v>
      </c>
      <c r="DU4" s="261"/>
      <c r="DV4" s="83" t="s">
        <v>2185</v>
      </c>
      <c r="DW4" s="77" t="s">
        <v>1106</v>
      </c>
      <c r="DX4" s="77" t="s">
        <v>2161</v>
      </c>
      <c r="DY4" s="77" t="s">
        <v>707</v>
      </c>
      <c r="DZ4" s="77" t="s">
        <v>2142</v>
      </c>
      <c r="EA4" s="77" t="s">
        <v>694</v>
      </c>
      <c r="EB4" s="261"/>
      <c r="EC4" s="261"/>
      <c r="ED4" s="77" t="s">
        <v>2205</v>
      </c>
      <c r="EE4" s="77" t="s">
        <v>2196</v>
      </c>
      <c r="EF4" s="77" t="s">
        <v>2216</v>
      </c>
      <c r="EH4" s="77" t="s">
        <v>2240</v>
      </c>
      <c r="EJ4" s="77" t="s">
        <v>2251</v>
      </c>
      <c r="EK4" s="77" t="s">
        <v>2276</v>
      </c>
      <c r="EL4" s="77" t="s">
        <v>2260</v>
      </c>
      <c r="EM4" s="77" t="s">
        <v>2295</v>
      </c>
      <c r="EN4" s="77" t="s">
        <v>1171</v>
      </c>
      <c r="EO4" s="77" t="s">
        <v>1201</v>
      </c>
      <c r="EP4" s="261"/>
      <c r="EQ4" s="77" t="s">
        <v>2312</v>
      </c>
      <c r="ER4" s="77" t="s">
        <v>2358</v>
      </c>
      <c r="ES4" s="77" t="s">
        <v>2347</v>
      </c>
      <c r="ET4" s="77" t="s">
        <v>2419</v>
      </c>
      <c r="EU4" s="151"/>
      <c r="EV4" s="77" t="s">
        <v>2398</v>
      </c>
      <c r="EW4" s="261"/>
      <c r="FD4" s="261"/>
      <c r="FE4" s="77" t="s">
        <v>2427</v>
      </c>
      <c r="FF4" s="77" t="s">
        <v>2499</v>
      </c>
      <c r="FG4" s="77" t="s">
        <v>2485</v>
      </c>
      <c r="FH4" s="77" t="s">
        <v>2477</v>
      </c>
      <c r="FI4" s="77" t="s">
        <v>1716</v>
      </c>
      <c r="FJ4" s="77" t="s">
        <v>2459</v>
      </c>
      <c r="FK4" s="261"/>
      <c r="FL4" s="77" t="s">
        <v>2535</v>
      </c>
      <c r="FM4" s="77" t="s">
        <v>2524</v>
      </c>
      <c r="FN4" s="77" t="s">
        <v>2549</v>
      </c>
      <c r="FO4" s="77" t="s">
        <v>2555</v>
      </c>
      <c r="FP4" s="77" t="s">
        <v>2586</v>
      </c>
      <c r="FQ4" s="77" t="s">
        <v>870</v>
      </c>
      <c r="FR4" s="261"/>
      <c r="FS4" s="77" t="s">
        <v>2607</v>
      </c>
      <c r="FT4" s="77" t="s">
        <v>985</v>
      </c>
      <c r="FU4" s="77" t="s">
        <v>774</v>
      </c>
      <c r="FV4" s="77" t="s">
        <v>2532</v>
      </c>
      <c r="FW4" s="77" t="s">
        <v>2639</v>
      </c>
      <c r="FX4" s="77" t="s">
        <v>2626</v>
      </c>
      <c r="FY4" s="261"/>
      <c r="FZ4" s="77" t="s">
        <v>2670</v>
      </c>
      <c r="GA4" s="77" t="s">
        <v>2723</v>
      </c>
      <c r="GB4" s="77" t="s">
        <v>2281</v>
      </c>
      <c r="GC4" s="77" t="s">
        <v>2704</v>
      </c>
      <c r="GD4" s="77" t="s">
        <v>1868</v>
      </c>
      <c r="GE4" s="77" t="s">
        <v>2683</v>
      </c>
      <c r="GF4" s="261"/>
      <c r="GG4" s="77" t="s">
        <v>2636</v>
      </c>
      <c r="GH4" s="77" t="s">
        <v>706</v>
      </c>
    </row>
    <row r="5" spans="1:194" s="3" customFormat="1" ht="19.2">
      <c r="A5" s="69"/>
      <c r="B5" s="69"/>
      <c r="C5" s="63" t="e">
        <f t="shared" si="0"/>
        <v>#VALUE!</v>
      </c>
      <c r="D5" s="63" t="e">
        <f t="shared" si="1"/>
        <v>#VALUE!</v>
      </c>
      <c r="E5" s="64" t="e">
        <f t="shared" si="2"/>
        <v>#VALUE!</v>
      </c>
      <c r="F5" s="199" t="s">
        <v>5</v>
      </c>
      <c r="G5" s="3" t="s">
        <v>23</v>
      </c>
      <c r="H5" s="3" t="s">
        <v>39</v>
      </c>
      <c r="I5" s="3" t="s">
        <v>317</v>
      </c>
      <c r="J5" s="3">
        <v>0.31597222222222221</v>
      </c>
      <c r="K5" s="67" t="s">
        <v>684</v>
      </c>
      <c r="L5" s="68" t="s">
        <v>699</v>
      </c>
      <c r="M5" s="67" t="s">
        <v>668</v>
      </c>
      <c r="N5" s="67"/>
      <c r="O5" s="90"/>
      <c r="P5" s="78" t="s">
        <v>920</v>
      </c>
      <c r="Q5" s="78" t="s">
        <v>903</v>
      </c>
      <c r="R5" s="78" t="s">
        <v>887</v>
      </c>
      <c r="S5" s="77" t="s">
        <v>843</v>
      </c>
      <c r="T5" s="78" t="s">
        <v>701</v>
      </c>
      <c r="U5" s="77" t="s">
        <v>766</v>
      </c>
      <c r="V5" s="77" t="s">
        <v>787</v>
      </c>
      <c r="W5" s="77" t="s">
        <v>811</v>
      </c>
      <c r="X5" s="77" t="s">
        <v>854</v>
      </c>
      <c r="Y5" s="77" t="s">
        <v>872</v>
      </c>
      <c r="Z5" s="77" t="s">
        <v>937</v>
      </c>
      <c r="AA5" s="77"/>
      <c r="AB5" s="77" t="s">
        <v>863</v>
      </c>
      <c r="AC5" s="77" t="s">
        <v>965</v>
      </c>
      <c r="AD5" s="77" t="s">
        <v>982</v>
      </c>
      <c r="AE5" s="77">
        <v>0.23958333333333334</v>
      </c>
      <c r="AF5" s="77" t="s">
        <v>1005</v>
      </c>
      <c r="AG5" s="77" t="s">
        <v>977</v>
      </c>
      <c r="AI5" s="77" t="s">
        <v>1041</v>
      </c>
      <c r="AJ5" s="77" t="s">
        <v>1057</v>
      </c>
      <c r="AK5" s="77" t="s">
        <v>1072</v>
      </c>
      <c r="AL5" s="77" t="s">
        <v>1087</v>
      </c>
      <c r="AM5" s="77" t="s">
        <v>1106</v>
      </c>
      <c r="AN5" s="77" t="s">
        <v>1122</v>
      </c>
      <c r="AO5" s="98"/>
      <c r="AP5" s="77" t="s">
        <v>1165</v>
      </c>
      <c r="AQ5" s="77" t="s">
        <v>1134</v>
      </c>
      <c r="AR5" s="77" t="s">
        <v>1151</v>
      </c>
      <c r="AS5" s="77" t="s">
        <v>1204</v>
      </c>
      <c r="AT5" s="77" t="s">
        <v>1191</v>
      </c>
      <c r="AU5" s="77" t="s">
        <v>1226</v>
      </c>
      <c r="AW5" s="77" t="s">
        <v>1242</v>
      </c>
      <c r="AX5" s="77" t="s">
        <v>691</v>
      </c>
      <c r="AY5" s="77" t="s">
        <v>1260</v>
      </c>
      <c r="AZ5" s="77" t="s">
        <v>1291</v>
      </c>
      <c r="BA5" s="77" t="s">
        <v>1140</v>
      </c>
      <c r="BB5" s="77" t="s">
        <v>1361</v>
      </c>
      <c r="BC5" s="83"/>
      <c r="BD5" s="261"/>
      <c r="BE5" s="77" t="s">
        <v>886</v>
      </c>
      <c r="BF5" s="77" t="s">
        <v>1333</v>
      </c>
      <c r="BG5" s="77" t="s">
        <v>1319</v>
      </c>
      <c r="BH5" s="77" t="s">
        <v>1305</v>
      </c>
      <c r="BI5" s="77" t="s">
        <v>670</v>
      </c>
      <c r="BK5" s="77" t="s">
        <v>1388</v>
      </c>
      <c r="BL5" s="108">
        <v>0.32777777777777778</v>
      </c>
      <c r="BM5" s="77" t="s">
        <v>694</v>
      </c>
      <c r="BN5" s="77" t="s">
        <v>1523</v>
      </c>
      <c r="BO5" s="77" t="s">
        <v>1534</v>
      </c>
      <c r="BP5" s="77" t="s">
        <v>1483</v>
      </c>
      <c r="BR5" s="77" t="s">
        <v>1470</v>
      </c>
      <c r="BS5" s="77" t="s">
        <v>1509</v>
      </c>
      <c r="BT5" s="261"/>
      <c r="BU5" s="113" t="s">
        <v>1557</v>
      </c>
      <c r="BV5" s="77" t="s">
        <v>1544</v>
      </c>
      <c r="BW5" s="77" t="s">
        <v>1571</v>
      </c>
      <c r="BY5" s="77" t="s">
        <v>1586</v>
      </c>
      <c r="BZ5" s="77" t="s">
        <v>1615</v>
      </c>
      <c r="CA5" s="77" t="s">
        <v>1601</v>
      </c>
      <c r="CB5" s="77" t="s">
        <v>1004</v>
      </c>
      <c r="CC5" s="77" t="s">
        <v>1629</v>
      </c>
      <c r="CD5" s="77" t="s">
        <v>1726</v>
      </c>
      <c r="CF5" s="77" t="s">
        <v>1711</v>
      </c>
      <c r="CG5" s="77" t="s">
        <v>1694</v>
      </c>
      <c r="CH5" s="77" t="s">
        <v>1741</v>
      </c>
      <c r="CI5" s="77" t="s">
        <v>1752</v>
      </c>
      <c r="CJ5" s="77" t="s">
        <v>1800</v>
      </c>
      <c r="CK5" s="77" t="s">
        <v>1785</v>
      </c>
      <c r="CM5" s="77" t="s">
        <v>1841</v>
      </c>
      <c r="CN5" s="77" t="s">
        <v>1309</v>
      </c>
      <c r="CO5" s="77" t="s">
        <v>1822</v>
      </c>
      <c r="CP5" s="77" t="s">
        <v>1809</v>
      </c>
      <c r="CQ5" s="83"/>
      <c r="CR5" s="77" t="s">
        <v>1863</v>
      </c>
      <c r="CT5" s="77" t="s">
        <v>1909</v>
      </c>
      <c r="CU5" s="77" t="s">
        <v>687</v>
      </c>
      <c r="CV5" s="77" t="s">
        <v>1889</v>
      </c>
      <c r="CW5" s="77" t="s">
        <v>1932</v>
      </c>
      <c r="DA5" s="77" t="s">
        <v>1829</v>
      </c>
      <c r="DC5" s="77" t="s">
        <v>1147</v>
      </c>
      <c r="DD5" s="77" t="s">
        <v>946</v>
      </c>
      <c r="DE5" s="77" t="s">
        <v>1147</v>
      </c>
      <c r="DI5" s="77" t="s">
        <v>1906</v>
      </c>
      <c r="DJ5" s="77" t="s">
        <v>2024</v>
      </c>
      <c r="DK5" s="83"/>
      <c r="DL5" s="77" t="s">
        <v>2054</v>
      </c>
      <c r="DM5" s="77" t="s">
        <v>2061</v>
      </c>
      <c r="DO5" s="77" t="s">
        <v>2072</v>
      </c>
      <c r="DP5" s="77" t="s">
        <v>2083</v>
      </c>
      <c r="DQ5" s="77" t="s">
        <v>1601</v>
      </c>
      <c r="DU5" s="261"/>
      <c r="DV5" s="83" t="s">
        <v>1335</v>
      </c>
      <c r="DW5" s="77" t="s">
        <v>2173</v>
      </c>
      <c r="DX5" s="77" t="s">
        <v>2162</v>
      </c>
      <c r="DY5" s="77" t="s">
        <v>1737</v>
      </c>
      <c r="DZ5" s="77" t="s">
        <v>1610</v>
      </c>
      <c r="EA5" s="77" t="s">
        <v>1807</v>
      </c>
      <c r="EB5" s="261"/>
      <c r="EC5" s="261"/>
      <c r="ED5" s="108">
        <v>0.31666666666666665</v>
      </c>
      <c r="EE5" s="108">
        <v>0.31180555555555556</v>
      </c>
      <c r="EF5" s="77" t="s">
        <v>2217</v>
      </c>
      <c r="EH5" s="77" t="s">
        <v>2241</v>
      </c>
      <c r="EJ5" s="77" t="s">
        <v>816</v>
      </c>
      <c r="EK5" s="77" t="s">
        <v>787</v>
      </c>
      <c r="EL5" s="77" t="s">
        <v>2261</v>
      </c>
      <c r="EM5" s="77" t="s">
        <v>1004</v>
      </c>
      <c r="EN5" s="77" t="s">
        <v>873</v>
      </c>
      <c r="EO5" s="77" t="s">
        <v>2325</v>
      </c>
      <c r="EP5" s="261"/>
      <c r="EQ5" s="77" t="s">
        <v>1200</v>
      </c>
      <c r="ER5" s="77" t="s">
        <v>2359</v>
      </c>
      <c r="ES5" s="77" t="s">
        <v>2348</v>
      </c>
      <c r="ET5" s="77" t="s">
        <v>1593</v>
      </c>
      <c r="EU5" s="77" t="s">
        <v>2406</v>
      </c>
      <c r="EV5" s="77" t="s">
        <v>2399</v>
      </c>
      <c r="EW5" s="261"/>
      <c r="FD5" s="261"/>
      <c r="FE5" s="77" t="s">
        <v>2428</v>
      </c>
      <c r="FF5" s="77" t="s">
        <v>2500</v>
      </c>
      <c r="FG5" s="77" t="s">
        <v>2486</v>
      </c>
      <c r="FH5" s="77" t="s">
        <v>2478</v>
      </c>
      <c r="FI5" s="77" t="s">
        <v>2468</v>
      </c>
      <c r="FJ5" s="77" t="s">
        <v>2460</v>
      </c>
      <c r="FK5" s="261"/>
      <c r="FL5" s="77" t="s">
        <v>2536</v>
      </c>
      <c r="FM5" s="77" t="s">
        <v>2525</v>
      </c>
      <c r="FN5" s="77" t="s">
        <v>1366</v>
      </c>
      <c r="FO5" s="77" t="s">
        <v>1251</v>
      </c>
      <c r="FP5" s="77" t="s">
        <v>2587</v>
      </c>
      <c r="FQ5" s="77">
        <v>0.31041666666666667</v>
      </c>
      <c r="FR5" s="261"/>
      <c r="FS5" s="77" t="s">
        <v>689</v>
      </c>
      <c r="FT5" s="77" t="s">
        <v>2616</v>
      </c>
      <c r="FU5" s="77" t="s">
        <v>2279</v>
      </c>
      <c r="FV5" s="77" t="s">
        <v>1269</v>
      </c>
      <c r="FW5" s="77" t="s">
        <v>2640</v>
      </c>
      <c r="FX5" s="77" t="s">
        <v>2627</v>
      </c>
      <c r="FY5" s="261"/>
      <c r="FZ5" s="77" t="s">
        <v>2671</v>
      </c>
      <c r="GA5" s="77" t="s">
        <v>964</v>
      </c>
      <c r="GB5" s="77" t="s">
        <v>889</v>
      </c>
      <c r="GC5" s="77" t="s">
        <v>2705</v>
      </c>
      <c r="GD5" s="77" t="s">
        <v>2693</v>
      </c>
      <c r="GE5" s="77" t="s">
        <v>2684</v>
      </c>
      <c r="GF5" s="261"/>
      <c r="GG5" s="77" t="s">
        <v>2746</v>
      </c>
      <c r="GH5" s="77" t="s">
        <v>1355</v>
      </c>
    </row>
    <row r="6" spans="1:194" s="3" customFormat="1" ht="19.2">
      <c r="A6" s="69"/>
      <c r="B6" s="69"/>
      <c r="C6" s="63" t="e">
        <f t="shared" si="0"/>
        <v>#VALUE!</v>
      </c>
      <c r="D6" s="63" t="e">
        <f t="shared" si="1"/>
        <v>#VALUE!</v>
      </c>
      <c r="E6" s="64" t="e">
        <f t="shared" si="2"/>
        <v>#VALUE!</v>
      </c>
      <c r="F6" s="202" t="s">
        <v>4</v>
      </c>
      <c r="G6" s="3" t="s">
        <v>22</v>
      </c>
      <c r="H6" s="3" t="s">
        <v>43</v>
      </c>
      <c r="I6" s="3" t="s">
        <v>43</v>
      </c>
      <c r="J6" s="3">
        <v>0.32777777777777778</v>
      </c>
      <c r="K6" s="67" t="s">
        <v>685</v>
      </c>
      <c r="L6" s="68" t="s">
        <v>700</v>
      </c>
      <c r="M6" s="67" t="s">
        <v>669</v>
      </c>
      <c r="N6" s="67">
        <v>0.32916666666666666</v>
      </c>
      <c r="O6" s="90"/>
      <c r="P6" s="78" t="s">
        <v>921</v>
      </c>
      <c r="Q6" s="78" t="s">
        <v>904</v>
      </c>
      <c r="R6" s="83"/>
      <c r="S6" s="77" t="s">
        <v>844</v>
      </c>
      <c r="T6" s="78" t="s">
        <v>828</v>
      </c>
      <c r="U6" s="77" t="s">
        <v>767</v>
      </c>
      <c r="V6" s="77" t="s">
        <v>788</v>
      </c>
      <c r="W6" s="77" t="s">
        <v>812</v>
      </c>
      <c r="X6" s="77" t="s">
        <v>855</v>
      </c>
      <c r="Y6" s="77" t="s">
        <v>815</v>
      </c>
      <c r="Z6" s="77" t="s">
        <v>938</v>
      </c>
      <c r="AA6" s="77"/>
      <c r="AB6" s="77" t="s">
        <v>951</v>
      </c>
      <c r="AC6" s="77" t="s">
        <v>966</v>
      </c>
      <c r="AD6" s="77" t="s">
        <v>830</v>
      </c>
      <c r="AE6" s="77">
        <v>0.22083333333333333</v>
      </c>
      <c r="AF6" s="77" t="s">
        <v>1006</v>
      </c>
      <c r="AG6" s="77" t="s">
        <v>1021</v>
      </c>
      <c r="AI6" s="77" t="s">
        <v>862</v>
      </c>
      <c r="AJ6" s="77" t="s">
        <v>1058</v>
      </c>
      <c r="AK6" s="77" t="s">
        <v>1073</v>
      </c>
      <c r="AL6" s="83"/>
      <c r="AM6" s="77" t="s">
        <v>1107</v>
      </c>
      <c r="AN6" s="77" t="s">
        <v>1109</v>
      </c>
      <c r="AO6" s="98"/>
      <c r="AP6" s="77" t="s">
        <v>1166</v>
      </c>
      <c r="AQ6" s="77" t="s">
        <v>1135</v>
      </c>
      <c r="AR6" s="77" t="s">
        <v>1152</v>
      </c>
      <c r="AS6" s="77" t="s">
        <v>1205</v>
      </c>
      <c r="AT6" s="77" t="s">
        <v>1192</v>
      </c>
      <c r="AU6" s="77" t="s">
        <v>1227</v>
      </c>
      <c r="AV6" s="77"/>
      <c r="AW6" s="77" t="s">
        <v>1243</v>
      </c>
      <c r="AX6" s="77" t="s">
        <v>1274</v>
      </c>
      <c r="AY6" s="83"/>
      <c r="AZ6" s="77" t="s">
        <v>1292</v>
      </c>
      <c r="BA6" s="83"/>
      <c r="BB6" s="77" t="s">
        <v>938</v>
      </c>
      <c r="BC6" s="83"/>
      <c r="BD6" s="261"/>
      <c r="BE6" s="77" t="s">
        <v>1059</v>
      </c>
      <c r="BF6" s="77" t="s">
        <v>1334</v>
      </c>
      <c r="BG6" s="77" t="s">
        <v>1320</v>
      </c>
      <c r="BH6" s="77" t="s">
        <v>1306</v>
      </c>
      <c r="BI6" s="77" t="s">
        <v>1405</v>
      </c>
      <c r="BK6" s="77" t="s">
        <v>1389</v>
      </c>
      <c r="BL6" s="77" t="s">
        <v>1442</v>
      </c>
      <c r="BM6" s="77" t="s">
        <v>1429</v>
      </c>
      <c r="BN6" s="77" t="s">
        <v>1312</v>
      </c>
      <c r="BO6" s="77" t="s">
        <v>1090</v>
      </c>
      <c r="BP6" s="77" t="s">
        <v>1484</v>
      </c>
      <c r="BR6" s="77" t="s">
        <v>1259</v>
      </c>
      <c r="BS6" s="77" t="s">
        <v>1510</v>
      </c>
      <c r="BT6" s="261"/>
      <c r="BU6" s="113" t="s">
        <v>1558</v>
      </c>
      <c r="BV6" s="77" t="s">
        <v>1545</v>
      </c>
      <c r="BW6" s="77" t="s">
        <v>1572</v>
      </c>
      <c r="BY6" s="77" t="s">
        <v>969</v>
      </c>
      <c r="BZ6" s="77" t="s">
        <v>1616</v>
      </c>
      <c r="CA6" s="83"/>
      <c r="CB6" s="77" t="s">
        <v>1642</v>
      </c>
      <c r="CC6" s="77" t="s">
        <v>1630</v>
      </c>
      <c r="CD6" s="77" t="s">
        <v>1727</v>
      </c>
      <c r="CF6" s="77" t="s">
        <v>1712</v>
      </c>
      <c r="CG6" s="77" t="s">
        <v>1695</v>
      </c>
      <c r="CH6" s="83"/>
      <c r="CI6" s="83"/>
      <c r="CJ6" s="83"/>
      <c r="CK6" s="77" t="s">
        <v>1786</v>
      </c>
      <c r="CM6" s="77" t="s">
        <v>1199</v>
      </c>
      <c r="CN6" s="77" t="s">
        <v>1832</v>
      </c>
      <c r="CO6" s="77" t="s">
        <v>1553</v>
      </c>
      <c r="CP6" s="77" t="s">
        <v>1810</v>
      </c>
      <c r="CQ6" s="77" t="s">
        <v>986</v>
      </c>
      <c r="CR6" s="77" t="s">
        <v>1864</v>
      </c>
      <c r="CT6" s="77" t="s">
        <v>1544</v>
      </c>
      <c r="CU6" s="77" t="s">
        <v>1040</v>
      </c>
      <c r="CV6" s="121"/>
      <c r="CW6" s="77" t="s">
        <v>1933</v>
      </c>
      <c r="DA6" s="77" t="s">
        <v>1961</v>
      </c>
      <c r="DC6" s="77" t="s">
        <v>1987</v>
      </c>
      <c r="DD6" s="77" t="s">
        <v>1078</v>
      </c>
      <c r="DE6" s="77" t="s">
        <v>1987</v>
      </c>
      <c r="DI6" s="77" t="s">
        <v>2033</v>
      </c>
      <c r="DJ6" s="83"/>
      <c r="DK6" s="83"/>
      <c r="DL6" s="77" t="s">
        <v>668</v>
      </c>
      <c r="DM6" s="77" t="s">
        <v>2062</v>
      </c>
      <c r="DO6" s="77" t="s">
        <v>1817</v>
      </c>
      <c r="DP6" s="77" t="s">
        <v>817</v>
      </c>
      <c r="DQ6" s="77" t="s">
        <v>2095</v>
      </c>
      <c r="DU6" s="261"/>
      <c r="DV6" s="83" t="s">
        <v>2186</v>
      </c>
      <c r="DW6" s="77" t="s">
        <v>832</v>
      </c>
      <c r="DX6" s="77" t="s">
        <v>2163</v>
      </c>
      <c r="DY6" s="77" t="s">
        <v>2152</v>
      </c>
      <c r="DZ6" s="77" t="s">
        <v>1030</v>
      </c>
      <c r="EA6" s="77" t="s">
        <v>1884</v>
      </c>
      <c r="EB6" s="261"/>
      <c r="EC6" s="261"/>
      <c r="ED6" s="77" t="s">
        <v>2206</v>
      </c>
      <c r="EE6" s="77" t="s">
        <v>2197</v>
      </c>
      <c r="EF6" s="83"/>
      <c r="EH6" s="77" t="s">
        <v>2242</v>
      </c>
      <c r="EJ6" s="77" t="s">
        <v>898</v>
      </c>
      <c r="EK6" s="77" t="s">
        <v>2277</v>
      </c>
      <c r="EL6" s="77" t="s">
        <v>2262</v>
      </c>
      <c r="EM6" s="121"/>
      <c r="EN6" s="77" t="s">
        <v>2336</v>
      </c>
      <c r="EO6" s="77" t="s">
        <v>2326</v>
      </c>
      <c r="EP6" s="261"/>
      <c r="EQ6" s="77" t="s">
        <v>2313</v>
      </c>
      <c r="ER6" s="77" t="s">
        <v>1797</v>
      </c>
      <c r="ES6" s="77" t="s">
        <v>1581</v>
      </c>
      <c r="ET6" s="77" t="s">
        <v>1115</v>
      </c>
      <c r="EU6" s="77" t="s">
        <v>2407</v>
      </c>
      <c r="EV6" s="77" t="s">
        <v>2400</v>
      </c>
      <c r="EW6" s="261"/>
      <c r="FD6" s="261"/>
      <c r="FE6" s="77" t="s">
        <v>1474</v>
      </c>
      <c r="FF6" s="77" t="s">
        <v>2501</v>
      </c>
      <c r="FG6" s="77" t="s">
        <v>2487</v>
      </c>
      <c r="FH6" s="77" t="s">
        <v>1697</v>
      </c>
      <c r="FI6" s="77" t="s">
        <v>2469</v>
      </c>
      <c r="FJ6" s="77" t="s">
        <v>707</v>
      </c>
      <c r="FK6" s="261"/>
      <c r="FL6" s="77"/>
      <c r="FM6" s="77" t="s">
        <v>1057</v>
      </c>
      <c r="FN6" s="77" t="s">
        <v>2550</v>
      </c>
      <c r="FO6" s="77" t="s">
        <v>2137</v>
      </c>
      <c r="FP6" s="77" t="s">
        <v>1720</v>
      </c>
      <c r="FQ6" s="77" t="s">
        <v>2598</v>
      </c>
      <c r="FR6" s="261"/>
      <c r="FS6" s="77" t="s">
        <v>2608</v>
      </c>
      <c r="FT6" s="77" t="s">
        <v>2617</v>
      </c>
      <c r="FU6" s="77" t="s">
        <v>2660</v>
      </c>
      <c r="FV6" s="77" t="s">
        <v>2648</v>
      </c>
      <c r="FW6" s="77" t="s">
        <v>1204</v>
      </c>
      <c r="FX6" s="77" t="s">
        <v>2628</v>
      </c>
      <c r="FY6" s="261"/>
      <c r="FZ6" s="77" t="s">
        <v>2472</v>
      </c>
      <c r="GA6" s="77" t="s">
        <v>1175</v>
      </c>
      <c r="GB6" s="77" t="s">
        <v>2713</v>
      </c>
      <c r="GC6" s="77" t="s">
        <v>1474</v>
      </c>
      <c r="GD6" s="77" t="s">
        <v>2694</v>
      </c>
      <c r="GE6" s="77" t="s">
        <v>2685</v>
      </c>
      <c r="GF6" s="261"/>
      <c r="GG6" s="77" t="s">
        <v>2586</v>
      </c>
      <c r="GH6" s="77" t="s">
        <v>1963</v>
      </c>
    </row>
    <row r="7" spans="1:194" s="3" customFormat="1" ht="19.2">
      <c r="A7" s="69"/>
      <c r="B7" s="69"/>
      <c r="C7" s="63" t="e">
        <f t="shared" si="0"/>
        <v>#VALUE!</v>
      </c>
      <c r="D7" s="63" t="e">
        <f t="shared" si="1"/>
        <v>#VALUE!</v>
      </c>
      <c r="E7" s="64" t="e">
        <f t="shared" si="2"/>
        <v>#VALUE!</v>
      </c>
      <c r="F7" s="199" t="s">
        <v>6</v>
      </c>
      <c r="G7" s="3" t="s">
        <v>25</v>
      </c>
      <c r="H7" s="3" t="s">
        <v>46</v>
      </c>
      <c r="I7" s="3" t="s">
        <v>318</v>
      </c>
      <c r="J7" s="3">
        <v>0.32291666666666669</v>
      </c>
      <c r="K7" s="70">
        <v>0.31388888888888888</v>
      </c>
      <c r="L7" s="68" t="s">
        <v>701</v>
      </c>
      <c r="M7" s="67" t="s">
        <v>670</v>
      </c>
      <c r="N7" s="67">
        <v>0.33402777777777781</v>
      </c>
      <c r="O7" s="90"/>
      <c r="P7" s="78" t="s">
        <v>922</v>
      </c>
      <c r="Q7" s="78" t="s">
        <v>905</v>
      </c>
      <c r="R7" s="78" t="s">
        <v>888</v>
      </c>
      <c r="S7" s="77" t="s">
        <v>845</v>
      </c>
      <c r="T7" s="82"/>
      <c r="U7" s="77" t="s">
        <v>768</v>
      </c>
      <c r="V7" s="77" t="s">
        <v>789</v>
      </c>
      <c r="W7" s="77" t="s">
        <v>813</v>
      </c>
      <c r="X7" s="77" t="s">
        <v>856</v>
      </c>
      <c r="Y7" s="77" t="s">
        <v>873</v>
      </c>
      <c r="Z7" s="77" t="s">
        <v>905</v>
      </c>
      <c r="AA7" s="77"/>
      <c r="AB7" s="77" t="s">
        <v>952</v>
      </c>
      <c r="AC7" s="77" t="s">
        <v>967</v>
      </c>
      <c r="AD7" s="77" t="s">
        <v>983</v>
      </c>
      <c r="AE7" s="77">
        <v>0.22083333333333333</v>
      </c>
      <c r="AF7" s="77" t="s">
        <v>1007</v>
      </c>
      <c r="AG7" s="83"/>
      <c r="AI7" s="77" t="s">
        <v>1042</v>
      </c>
      <c r="AJ7" s="77" t="s">
        <v>1059</v>
      </c>
      <c r="AK7" s="77" t="s">
        <v>1074</v>
      </c>
      <c r="AL7" s="77" t="s">
        <v>1088</v>
      </c>
      <c r="AM7" s="77" t="s">
        <v>1108</v>
      </c>
      <c r="AN7" s="77" t="s">
        <v>671</v>
      </c>
      <c r="AO7" s="98"/>
      <c r="AP7" s="77" t="s">
        <v>1167</v>
      </c>
      <c r="AQ7" s="77" t="s">
        <v>1136</v>
      </c>
      <c r="AR7" s="77" t="s">
        <v>1153</v>
      </c>
      <c r="AS7" s="77" t="s">
        <v>1206</v>
      </c>
      <c r="AT7" s="77" t="s">
        <v>1152</v>
      </c>
      <c r="AU7" s="77" t="s">
        <v>1228</v>
      </c>
      <c r="AV7" s="77"/>
      <c r="AW7" s="77" t="s">
        <v>1244</v>
      </c>
      <c r="AX7" s="77" t="s">
        <v>1060</v>
      </c>
      <c r="AY7" s="77" t="s">
        <v>1261</v>
      </c>
      <c r="AZ7" s="77" t="s">
        <v>1293</v>
      </c>
      <c r="BA7" s="77" t="s">
        <v>1375</v>
      </c>
      <c r="BB7" s="77" t="s">
        <v>1078</v>
      </c>
      <c r="BC7" s="83"/>
      <c r="BD7" s="261"/>
      <c r="BE7" s="77" t="s">
        <v>1346</v>
      </c>
      <c r="BF7" s="77" t="s">
        <v>1335</v>
      </c>
      <c r="BG7" s="77" t="s">
        <v>1321</v>
      </c>
      <c r="BH7" s="77" t="s">
        <v>895</v>
      </c>
      <c r="BI7" s="77" t="s">
        <v>1406</v>
      </c>
      <c r="BK7" s="77" t="s">
        <v>1390</v>
      </c>
      <c r="BL7" s="77" t="s">
        <v>1443</v>
      </c>
      <c r="BM7" s="77" t="s">
        <v>1430</v>
      </c>
      <c r="BN7" s="77" t="s">
        <v>1524</v>
      </c>
      <c r="BO7" s="77" t="s">
        <v>1535</v>
      </c>
      <c r="BP7" s="77" t="s">
        <v>1485</v>
      </c>
      <c r="BR7" s="77" t="s">
        <v>1471</v>
      </c>
      <c r="BS7" s="77" t="s">
        <v>1511</v>
      </c>
      <c r="BT7" s="261"/>
      <c r="BU7" s="113" t="s">
        <v>1048</v>
      </c>
      <c r="BV7" s="77" t="s">
        <v>1074</v>
      </c>
      <c r="BW7" s="77" t="s">
        <v>1573</v>
      </c>
      <c r="BY7" s="77" t="s">
        <v>1587</v>
      </c>
      <c r="BZ7" s="77" t="s">
        <v>1617</v>
      </c>
      <c r="CA7" s="77" t="s">
        <v>1602</v>
      </c>
      <c r="CB7" s="77" t="s">
        <v>1643</v>
      </c>
      <c r="CC7" s="77" t="s">
        <v>1631</v>
      </c>
      <c r="CD7" s="77" t="s">
        <v>1728</v>
      </c>
      <c r="CF7" s="77" t="s">
        <v>1713</v>
      </c>
      <c r="CG7" s="77" t="s">
        <v>1696</v>
      </c>
      <c r="CH7" s="77" t="s">
        <v>1742</v>
      </c>
      <c r="CI7" s="83"/>
      <c r="CJ7" s="77" t="s">
        <v>1580</v>
      </c>
      <c r="CK7" s="77" t="s">
        <v>1787</v>
      </c>
      <c r="CM7" s="77" t="s">
        <v>1842</v>
      </c>
      <c r="CN7" s="77" t="s">
        <v>864</v>
      </c>
      <c r="CO7" s="77" t="s">
        <v>1409</v>
      </c>
      <c r="CP7" s="77" t="s">
        <v>1787</v>
      </c>
      <c r="CQ7" s="77" t="s">
        <v>1643</v>
      </c>
      <c r="CR7" s="83"/>
      <c r="CT7" s="77" t="s">
        <v>771</v>
      </c>
      <c r="CU7" s="77" t="s">
        <v>1898</v>
      </c>
      <c r="CV7" s="77" t="s">
        <v>1890</v>
      </c>
      <c r="CW7" s="77" t="s">
        <v>1934</v>
      </c>
      <c r="DA7" s="77" t="s">
        <v>991</v>
      </c>
      <c r="DC7" s="77">
        <v>0.31736111111111115</v>
      </c>
      <c r="DD7" s="91">
        <v>0.3125</v>
      </c>
      <c r="DE7" s="77">
        <v>0.31736111111111115</v>
      </c>
      <c r="DI7" s="77" t="s">
        <v>2034</v>
      </c>
      <c r="DJ7" s="77" t="s">
        <v>1713</v>
      </c>
      <c r="DK7" s="77" t="s">
        <v>781</v>
      </c>
      <c r="DL7" s="83"/>
      <c r="DM7" s="77" t="s">
        <v>840</v>
      </c>
      <c r="DO7" s="77" t="s">
        <v>2073</v>
      </c>
      <c r="DP7" s="77" t="s">
        <v>2084</v>
      </c>
      <c r="DQ7" s="77" t="s">
        <v>2096</v>
      </c>
      <c r="DU7" s="261"/>
      <c r="DV7" s="83" t="s">
        <v>1912</v>
      </c>
      <c r="DW7" s="77" t="s">
        <v>2174</v>
      </c>
      <c r="DX7" s="77" t="s">
        <v>1716</v>
      </c>
      <c r="DY7" s="77" t="s">
        <v>892</v>
      </c>
      <c r="DZ7" s="77" t="s">
        <v>2143</v>
      </c>
      <c r="EA7" s="77" t="s">
        <v>1842</v>
      </c>
      <c r="EB7" s="261"/>
      <c r="EC7" s="261"/>
      <c r="ED7" s="108">
        <v>0.3</v>
      </c>
      <c r="EE7" s="77" t="s">
        <v>2198</v>
      </c>
      <c r="EF7" s="77" t="s">
        <v>1742</v>
      </c>
      <c r="EH7" s="77" t="s">
        <v>2243</v>
      </c>
      <c r="EJ7" s="77" t="s">
        <v>2252</v>
      </c>
      <c r="EK7" s="77" t="s">
        <v>2278</v>
      </c>
      <c r="EL7" s="77" t="s">
        <v>2263</v>
      </c>
      <c r="EM7" s="77" t="s">
        <v>2296</v>
      </c>
      <c r="EN7" s="77" t="s">
        <v>2337</v>
      </c>
      <c r="EO7" s="77" t="s">
        <v>2327</v>
      </c>
      <c r="EP7" s="261"/>
      <c r="EQ7" s="77" t="s">
        <v>2314</v>
      </c>
      <c r="ER7" s="77" t="s">
        <v>2360</v>
      </c>
      <c r="ES7" s="77" t="s">
        <v>2349</v>
      </c>
      <c r="ET7" s="77" t="s">
        <v>1731</v>
      </c>
      <c r="EU7" s="77" t="s">
        <v>1511</v>
      </c>
      <c r="EV7" s="77" t="s">
        <v>912</v>
      </c>
      <c r="EW7" s="261"/>
      <c r="FD7" s="261"/>
      <c r="FE7" s="77" t="s">
        <v>2084</v>
      </c>
      <c r="FF7" s="77" t="s">
        <v>2502</v>
      </c>
      <c r="FG7" s="77" t="s">
        <v>2488</v>
      </c>
      <c r="FH7" s="77"/>
      <c r="FI7" s="77" t="s">
        <v>2470</v>
      </c>
      <c r="FJ7" s="77" t="s">
        <v>2461</v>
      </c>
      <c r="FK7" s="261"/>
      <c r="FL7" s="77" t="s">
        <v>2537</v>
      </c>
      <c r="FM7" s="77" t="s">
        <v>2526</v>
      </c>
      <c r="FN7" s="77" t="s">
        <v>705</v>
      </c>
      <c r="FO7" s="77" t="s">
        <v>2556</v>
      </c>
      <c r="FP7" s="77" t="s">
        <v>2588</v>
      </c>
      <c r="FQ7" s="77" t="s">
        <v>2360</v>
      </c>
      <c r="FR7" s="261"/>
      <c r="FS7" s="77" t="s">
        <v>2609</v>
      </c>
      <c r="FT7" s="77" t="s">
        <v>1313</v>
      </c>
      <c r="FU7" s="77" t="s">
        <v>2061</v>
      </c>
      <c r="FV7" s="77" t="s">
        <v>1279</v>
      </c>
      <c r="FW7" s="108">
        <v>0.31875000000000003</v>
      </c>
      <c r="FX7" s="77" t="s">
        <v>674</v>
      </c>
      <c r="FY7" s="261"/>
      <c r="FZ7" s="77" t="s">
        <v>674</v>
      </c>
      <c r="GA7" s="77" t="s">
        <v>2724</v>
      </c>
      <c r="GB7" s="77" t="s">
        <v>1906</v>
      </c>
      <c r="GC7" s="84">
        <v>0.31805555555555554</v>
      </c>
      <c r="GD7" s="77" t="s">
        <v>2530</v>
      </c>
      <c r="GE7" s="121"/>
      <c r="GF7" s="261"/>
      <c r="GG7" s="77" t="s">
        <v>2747</v>
      </c>
      <c r="GH7" s="77" t="s">
        <v>2754</v>
      </c>
    </row>
    <row r="8" spans="1:194" s="3" customFormat="1" ht="19.2">
      <c r="A8" s="69"/>
      <c r="B8" s="69"/>
      <c r="C8" s="63" t="e">
        <f t="shared" si="0"/>
        <v>#VALUE!</v>
      </c>
      <c r="D8" s="63" t="e">
        <f t="shared" si="1"/>
        <v>#VALUE!</v>
      </c>
      <c r="E8" s="64" t="e">
        <f>TEXT(C8,"h:mm")&amp;" - "&amp;TEXT(D8,"h:mm")</f>
        <v>#VALUE!</v>
      </c>
      <c r="F8" s="199" t="s">
        <v>7</v>
      </c>
      <c r="G8" s="3" t="s">
        <v>30</v>
      </c>
      <c r="H8" s="3" t="s">
        <v>38</v>
      </c>
      <c r="I8" s="3" t="s">
        <v>324</v>
      </c>
      <c r="J8" s="3">
        <v>0.33194444444444443</v>
      </c>
      <c r="K8" s="67" t="s">
        <v>686</v>
      </c>
      <c r="L8" s="68" t="s">
        <v>702</v>
      </c>
      <c r="M8" s="67" t="s">
        <v>671</v>
      </c>
      <c r="N8" s="67">
        <v>0.32847222222222222</v>
      </c>
      <c r="O8" s="90"/>
      <c r="P8" s="78" t="s">
        <v>923</v>
      </c>
      <c r="Q8" s="78" t="s">
        <v>906</v>
      </c>
      <c r="R8" s="78" t="s">
        <v>889</v>
      </c>
      <c r="S8" s="77" t="s">
        <v>846</v>
      </c>
      <c r="T8" s="78" t="s">
        <v>829</v>
      </c>
      <c r="U8" s="77" t="s">
        <v>769</v>
      </c>
      <c r="V8" s="77" t="s">
        <v>790</v>
      </c>
      <c r="W8" s="77" t="s">
        <v>814</v>
      </c>
      <c r="X8" s="77" t="s">
        <v>857</v>
      </c>
      <c r="Y8" s="77" t="s">
        <v>874</v>
      </c>
      <c r="Z8" s="77" t="s">
        <v>939</v>
      </c>
      <c r="AA8" s="77"/>
      <c r="AB8" s="77" t="s">
        <v>953</v>
      </c>
      <c r="AC8" s="77" t="s">
        <v>968</v>
      </c>
      <c r="AD8" s="77" t="s">
        <v>984</v>
      </c>
      <c r="AE8" s="77">
        <v>0.21666666666666667</v>
      </c>
      <c r="AF8" s="77" t="s">
        <v>1008</v>
      </c>
      <c r="AG8" s="77" t="s">
        <v>1022</v>
      </c>
      <c r="AI8" s="77" t="s">
        <v>1043</v>
      </c>
      <c r="AJ8" s="77" t="s">
        <v>1060</v>
      </c>
      <c r="AK8" s="77" t="s">
        <v>1075</v>
      </c>
      <c r="AL8" s="77" t="s">
        <v>1089</v>
      </c>
      <c r="AM8" s="77" t="s">
        <v>1109</v>
      </c>
      <c r="AN8" s="77" t="s">
        <v>1123</v>
      </c>
      <c r="AO8" s="98"/>
      <c r="AP8" s="77" t="s">
        <v>1168</v>
      </c>
      <c r="AQ8" s="77" t="s">
        <v>1147</v>
      </c>
      <c r="AR8" s="77" t="s">
        <v>1154</v>
      </c>
      <c r="AS8" s="77" t="s">
        <v>1207</v>
      </c>
      <c r="AT8" s="77" t="s">
        <v>1137</v>
      </c>
      <c r="AU8" s="77" t="s">
        <v>1229</v>
      </c>
      <c r="AV8" s="77"/>
      <c r="AW8" s="77" t="s">
        <v>1245</v>
      </c>
      <c r="AX8" s="77" t="s">
        <v>1275</v>
      </c>
      <c r="AY8" s="77" t="s">
        <v>1262</v>
      </c>
      <c r="AZ8" s="77" t="s">
        <v>1294</v>
      </c>
      <c r="BA8" s="77" t="s">
        <v>1376</v>
      </c>
      <c r="BB8" s="77" t="s">
        <v>1362</v>
      </c>
      <c r="BC8" s="83"/>
      <c r="BD8" s="261"/>
      <c r="BE8" s="77" t="s">
        <v>1347</v>
      </c>
      <c r="BF8" s="77" t="s">
        <v>1326</v>
      </c>
      <c r="BG8" s="77" t="s">
        <v>1322</v>
      </c>
      <c r="BH8" s="83"/>
      <c r="BI8" s="77" t="s">
        <v>1407</v>
      </c>
      <c r="BK8" s="77" t="s">
        <v>1391</v>
      </c>
      <c r="BL8" s="77" t="s">
        <v>1444</v>
      </c>
      <c r="BM8" s="77" t="s">
        <v>1431</v>
      </c>
      <c r="BN8" s="77" t="s">
        <v>1525</v>
      </c>
      <c r="BO8" s="77" t="s">
        <v>1536</v>
      </c>
      <c r="BP8" s="77" t="s">
        <v>1486</v>
      </c>
      <c r="BR8" s="77" t="s">
        <v>1472</v>
      </c>
      <c r="BS8" s="77" t="s">
        <v>1512</v>
      </c>
      <c r="BT8" s="261"/>
      <c r="BU8" s="113" t="s">
        <v>1215</v>
      </c>
      <c r="BV8" s="77" t="s">
        <v>1546</v>
      </c>
      <c r="BW8" s="77" t="s">
        <v>1574</v>
      </c>
      <c r="BY8" s="77" t="s">
        <v>906</v>
      </c>
      <c r="BZ8" s="77" t="s">
        <v>1618</v>
      </c>
      <c r="CA8" s="77" t="s">
        <v>1603</v>
      </c>
      <c r="CB8" s="77" t="s">
        <v>1644</v>
      </c>
      <c r="CC8" s="77" t="s">
        <v>1632</v>
      </c>
      <c r="CD8" s="77" t="s">
        <v>787</v>
      </c>
      <c r="CF8" s="77" t="s">
        <v>1714</v>
      </c>
      <c r="CG8" s="77" t="s">
        <v>1057</v>
      </c>
      <c r="CH8" s="77" t="s">
        <v>1743</v>
      </c>
      <c r="CI8" s="77" t="s">
        <v>1753</v>
      </c>
      <c r="CJ8" s="77" t="s">
        <v>1329</v>
      </c>
      <c r="CK8" s="77" t="s">
        <v>1788</v>
      </c>
      <c r="CM8" s="77" t="s">
        <v>1843</v>
      </c>
      <c r="CN8" s="77" t="s">
        <v>1169</v>
      </c>
      <c r="CO8" s="77" t="s">
        <v>1823</v>
      </c>
      <c r="CP8" s="77" t="s">
        <v>1811</v>
      </c>
      <c r="CQ8" s="77" t="s">
        <v>1875</v>
      </c>
      <c r="CR8" s="77" t="s">
        <v>1865</v>
      </c>
      <c r="CT8" s="77" t="s">
        <v>1910</v>
      </c>
      <c r="CU8" s="77" t="s">
        <v>1899</v>
      </c>
      <c r="CV8" s="77" t="s">
        <v>1891</v>
      </c>
      <c r="CW8" s="77" t="s">
        <v>1935</v>
      </c>
      <c r="DA8" s="77" t="s">
        <v>1572</v>
      </c>
      <c r="DC8" s="77" t="s">
        <v>1988</v>
      </c>
      <c r="DD8" s="77" t="s">
        <v>1973</v>
      </c>
      <c r="DE8" s="77" t="s">
        <v>1988</v>
      </c>
      <c r="DI8" s="77" t="s">
        <v>1512</v>
      </c>
      <c r="DJ8" s="77" t="s">
        <v>1169</v>
      </c>
      <c r="DK8" s="77" t="s">
        <v>2013</v>
      </c>
      <c r="DL8" s="83"/>
      <c r="DM8" s="77" t="s">
        <v>1959</v>
      </c>
      <c r="DO8" s="77" t="s">
        <v>2074</v>
      </c>
      <c r="DP8" s="83"/>
      <c r="DQ8" s="77" t="s">
        <v>2097</v>
      </c>
      <c r="DU8" s="261"/>
      <c r="DV8" s="83" t="s">
        <v>800</v>
      </c>
      <c r="DW8" s="77" t="s">
        <v>2175</v>
      </c>
      <c r="DX8" s="77" t="s">
        <v>2164</v>
      </c>
      <c r="DY8" s="77" t="s">
        <v>1494</v>
      </c>
      <c r="DZ8" s="77" t="s">
        <v>2144</v>
      </c>
      <c r="EA8" s="77" t="s">
        <v>1988</v>
      </c>
      <c r="EB8" s="261"/>
      <c r="EC8" s="261"/>
      <c r="ED8" s="77" t="s">
        <v>2207</v>
      </c>
      <c r="EE8" s="77" t="s">
        <v>2199</v>
      </c>
      <c r="EF8" s="77" t="s">
        <v>2218</v>
      </c>
      <c r="EH8" s="77" t="s">
        <v>2244</v>
      </c>
      <c r="EJ8" s="77" t="s">
        <v>2136</v>
      </c>
      <c r="EK8" s="77" t="s">
        <v>2279</v>
      </c>
      <c r="EL8" s="77" t="s">
        <v>2264</v>
      </c>
      <c r="EM8" s="77" t="s">
        <v>1723</v>
      </c>
      <c r="EN8" s="77" t="s">
        <v>2338</v>
      </c>
      <c r="EO8" s="77" t="s">
        <v>2328</v>
      </c>
      <c r="EP8" s="261"/>
      <c r="EQ8" s="77" t="s">
        <v>2315</v>
      </c>
      <c r="ER8" s="77" t="s">
        <v>2361</v>
      </c>
      <c r="ES8" s="77" t="s">
        <v>2350</v>
      </c>
      <c r="ET8" s="77" t="s">
        <v>688</v>
      </c>
      <c r="EU8" s="77" t="s">
        <v>2408</v>
      </c>
      <c r="EV8" s="77" t="s">
        <v>2401</v>
      </c>
      <c r="EW8" s="261"/>
      <c r="FD8" s="261"/>
      <c r="FE8" s="77" t="s">
        <v>2429</v>
      </c>
      <c r="FF8" s="77" t="s">
        <v>2503</v>
      </c>
      <c r="FG8" s="77" t="s">
        <v>1355</v>
      </c>
      <c r="FH8" s="77" t="s">
        <v>2479</v>
      </c>
      <c r="FI8" s="77" t="s">
        <v>2471</v>
      </c>
      <c r="FJ8" s="77" t="s">
        <v>2462</v>
      </c>
      <c r="FK8" s="261"/>
      <c r="FL8" s="77" t="s">
        <v>2538</v>
      </c>
      <c r="FM8" s="77" t="s">
        <v>2527</v>
      </c>
      <c r="FN8" s="77" t="s">
        <v>1943</v>
      </c>
      <c r="FO8" s="77" t="s">
        <v>2557</v>
      </c>
      <c r="FP8" s="77" t="s">
        <v>1563</v>
      </c>
      <c r="FQ8" s="77" t="s">
        <v>2599</v>
      </c>
      <c r="FR8" s="261"/>
      <c r="FS8" s="77" t="s">
        <v>2206</v>
      </c>
      <c r="FT8" s="77" t="s">
        <v>2618</v>
      </c>
      <c r="FU8" s="77" t="s">
        <v>2661</v>
      </c>
      <c r="FV8" s="77" t="s">
        <v>2649</v>
      </c>
      <c r="FW8" s="77" t="s">
        <v>2029</v>
      </c>
      <c r="FX8" s="77" t="s">
        <v>2629</v>
      </c>
      <c r="FY8" s="261"/>
      <c r="FZ8" s="77" t="s">
        <v>2672</v>
      </c>
      <c r="GA8" s="77" t="s">
        <v>2725</v>
      </c>
      <c r="GB8" s="77" t="s">
        <v>2714</v>
      </c>
      <c r="GC8" s="77" t="s">
        <v>2706</v>
      </c>
      <c r="GD8" s="77" t="s">
        <v>2695</v>
      </c>
      <c r="GE8" s="77" t="s">
        <v>2686</v>
      </c>
      <c r="GF8" s="261"/>
      <c r="GG8" s="77" t="s">
        <v>1546</v>
      </c>
      <c r="GH8" s="77" t="s">
        <v>2755</v>
      </c>
    </row>
    <row r="9" spans="1:194" s="3" customFormat="1" ht="19.2">
      <c r="A9" s="69"/>
      <c r="B9" s="69"/>
      <c r="C9" s="63" t="e">
        <f t="shared" si="0"/>
        <v>#VALUE!</v>
      </c>
      <c r="D9" s="63" t="e">
        <f t="shared" si="1"/>
        <v>#VALUE!</v>
      </c>
      <c r="E9" s="64" t="e">
        <f t="shared" si="2"/>
        <v>#VALUE!</v>
      </c>
      <c r="F9" s="199" t="s">
        <v>8</v>
      </c>
      <c r="G9" s="3" t="s">
        <v>28</v>
      </c>
      <c r="H9" s="3" t="s">
        <v>47</v>
      </c>
      <c r="J9" s="3">
        <v>0.33124999999999999</v>
      </c>
      <c r="K9" s="67" t="s">
        <v>687</v>
      </c>
      <c r="L9" s="68" t="s">
        <v>672</v>
      </c>
      <c r="M9" s="67" t="s">
        <v>672</v>
      </c>
      <c r="N9" s="67"/>
      <c r="O9" s="90"/>
      <c r="P9" s="78" t="s">
        <v>895</v>
      </c>
      <c r="Q9" s="78" t="s">
        <v>907</v>
      </c>
      <c r="R9" s="78" t="s">
        <v>890</v>
      </c>
      <c r="S9" s="83"/>
      <c r="T9" s="78" t="s">
        <v>830</v>
      </c>
      <c r="U9" s="77" t="s">
        <v>770</v>
      </c>
      <c r="V9" s="77" t="s">
        <v>791</v>
      </c>
      <c r="W9" s="77" t="s">
        <v>815</v>
      </c>
      <c r="X9" s="77" t="s">
        <v>858</v>
      </c>
      <c r="Y9" s="77" t="s">
        <v>875</v>
      </c>
      <c r="Z9" s="77" t="s">
        <v>917</v>
      </c>
      <c r="AA9" s="77"/>
      <c r="AB9" s="77" t="s">
        <v>954</v>
      </c>
      <c r="AC9" s="77" t="s">
        <v>969</v>
      </c>
      <c r="AD9" s="77" t="s">
        <v>907</v>
      </c>
      <c r="AE9" s="77">
        <v>0.21736111111111112</v>
      </c>
      <c r="AF9" s="77" t="s">
        <v>1009</v>
      </c>
      <c r="AG9" s="77" t="s">
        <v>1023</v>
      </c>
      <c r="AI9" s="83"/>
      <c r="AJ9" s="77" t="s">
        <v>771</v>
      </c>
      <c r="AK9" s="77" t="s">
        <v>1076</v>
      </c>
      <c r="AL9" s="77" t="s">
        <v>1090</v>
      </c>
      <c r="AM9" s="77" t="s">
        <v>1110</v>
      </c>
      <c r="AN9" s="77" t="s">
        <v>1124</v>
      </c>
      <c r="AO9" s="98"/>
      <c r="AP9" s="77" t="s">
        <v>1169</v>
      </c>
      <c r="AQ9" s="77" t="s">
        <v>895</v>
      </c>
      <c r="AR9" s="83"/>
      <c r="AS9" s="77" t="s">
        <v>1208</v>
      </c>
      <c r="AT9" s="77" t="s">
        <v>1193</v>
      </c>
      <c r="AU9" s="77" t="s">
        <v>1230</v>
      </c>
      <c r="AV9" s="77"/>
      <c r="AW9" s="77" t="s">
        <v>1246</v>
      </c>
      <c r="AX9" s="77" t="s">
        <v>1276</v>
      </c>
      <c r="AY9" s="83"/>
      <c r="AZ9" s="77" t="s">
        <v>1295</v>
      </c>
      <c r="BA9" s="77" t="s">
        <v>1093</v>
      </c>
      <c r="BB9" s="77" t="s">
        <v>1363</v>
      </c>
      <c r="BC9" s="83"/>
      <c r="BD9" s="261"/>
      <c r="BE9" s="77" t="s">
        <v>1348</v>
      </c>
      <c r="BF9" s="77" t="s">
        <v>1076</v>
      </c>
      <c r="BG9" s="77" t="s">
        <v>976</v>
      </c>
      <c r="BH9" s="77" t="s">
        <v>1307</v>
      </c>
      <c r="BI9" s="77" t="s">
        <v>1248</v>
      </c>
      <c r="BK9" s="77" t="s">
        <v>1392</v>
      </c>
      <c r="BL9" s="77" t="s">
        <v>1445</v>
      </c>
      <c r="BM9" s="77" t="s">
        <v>1432</v>
      </c>
      <c r="BN9" s="77" t="s">
        <v>1526</v>
      </c>
      <c r="BO9" s="83"/>
      <c r="BP9" s="77" t="s">
        <v>1487</v>
      </c>
      <c r="BR9" s="77" t="s">
        <v>1473</v>
      </c>
      <c r="BS9" s="77" t="s">
        <v>1445</v>
      </c>
      <c r="BT9" s="261"/>
      <c r="BU9" s="113" t="s">
        <v>1559</v>
      </c>
      <c r="BV9" s="77" t="s">
        <v>1547</v>
      </c>
      <c r="BW9" s="77" t="s">
        <v>1575</v>
      </c>
      <c r="BY9" s="77" t="s">
        <v>1588</v>
      </c>
      <c r="BZ9" s="77" t="s">
        <v>1234</v>
      </c>
      <c r="CA9" s="77" t="s">
        <v>684</v>
      </c>
      <c r="CB9" s="77" t="s">
        <v>875</v>
      </c>
      <c r="CC9" s="83"/>
      <c r="CD9" s="77" t="s">
        <v>1729</v>
      </c>
      <c r="CF9" s="77" t="s">
        <v>1715</v>
      </c>
      <c r="CG9" s="77" t="s">
        <v>1697</v>
      </c>
      <c r="CH9" s="83"/>
      <c r="CI9" s="77" t="s">
        <v>1754</v>
      </c>
      <c r="CJ9" s="77" t="s">
        <v>1801</v>
      </c>
      <c r="CK9" s="77" t="s">
        <v>1348</v>
      </c>
      <c r="CM9" s="77" t="s">
        <v>1844</v>
      </c>
      <c r="CN9" s="77" t="s">
        <v>1833</v>
      </c>
      <c r="CO9" s="77" t="s">
        <v>1746</v>
      </c>
      <c r="CP9" s="77" t="s">
        <v>1812</v>
      </c>
      <c r="CQ9" s="77" t="s">
        <v>1876</v>
      </c>
      <c r="CR9" s="77" t="s">
        <v>1832</v>
      </c>
      <c r="CT9" s="77" t="s">
        <v>1911</v>
      </c>
      <c r="CU9" s="77" t="s">
        <v>1881</v>
      </c>
      <c r="CV9" s="77" t="s">
        <v>1252</v>
      </c>
      <c r="CW9" s="77" t="s">
        <v>1936</v>
      </c>
      <c r="DA9" s="77">
        <v>0.27291666666666664</v>
      </c>
      <c r="DC9" s="83"/>
      <c r="DD9" s="77" t="s">
        <v>1974</v>
      </c>
      <c r="DE9" s="83" t="s">
        <v>1997</v>
      </c>
      <c r="DI9" s="83"/>
      <c r="DJ9" s="77" t="s">
        <v>1724</v>
      </c>
      <c r="DK9" s="77" t="s">
        <v>2014</v>
      </c>
      <c r="DL9" s="77" t="s">
        <v>961</v>
      </c>
      <c r="DM9" s="77" t="s">
        <v>1560</v>
      </c>
      <c r="DO9" s="77" t="s">
        <v>2075</v>
      </c>
      <c r="DP9" s="77" t="s">
        <v>2085</v>
      </c>
      <c r="DQ9" s="77" t="s">
        <v>2098</v>
      </c>
      <c r="DU9" s="261"/>
      <c r="DV9" s="83" t="s">
        <v>1560</v>
      </c>
      <c r="DW9" s="77" t="s">
        <v>1607</v>
      </c>
      <c r="DX9" s="77" t="s">
        <v>2165</v>
      </c>
      <c r="DY9" s="77" t="s">
        <v>688</v>
      </c>
      <c r="DZ9" s="77" t="s">
        <v>2145</v>
      </c>
      <c r="EA9" s="77" t="s">
        <v>1241</v>
      </c>
      <c r="EB9" s="261"/>
      <c r="EC9" s="261"/>
      <c r="ED9" s="77" t="s">
        <v>2208</v>
      </c>
      <c r="EE9" s="77" t="s">
        <v>2200</v>
      </c>
      <c r="EF9" s="77" t="s">
        <v>883</v>
      </c>
      <c r="EH9" s="77" t="s">
        <v>1746</v>
      </c>
      <c r="EJ9" s="77" t="s">
        <v>1959</v>
      </c>
      <c r="EK9" s="77" t="s">
        <v>969</v>
      </c>
      <c r="EL9" s="121"/>
      <c r="EM9" s="77" t="s">
        <v>2297</v>
      </c>
      <c r="EN9" s="77" t="s">
        <v>2339</v>
      </c>
      <c r="EO9" s="77" t="s">
        <v>1234</v>
      </c>
      <c r="EP9" s="261"/>
      <c r="EQ9" s="77" t="s">
        <v>2316</v>
      </c>
      <c r="ER9" s="77" t="s">
        <v>2208</v>
      </c>
      <c r="ES9" s="77" t="s">
        <v>1723</v>
      </c>
      <c r="ET9" s="77" t="s">
        <v>2420</v>
      </c>
      <c r="EU9" s="77" t="s">
        <v>961</v>
      </c>
      <c r="EV9" s="77" t="s">
        <v>936</v>
      </c>
      <c r="EW9" s="261"/>
      <c r="FD9" s="261"/>
      <c r="FE9" s="77" t="s">
        <v>2430</v>
      </c>
      <c r="FF9" s="77" t="s">
        <v>1560</v>
      </c>
      <c r="FG9" s="77" t="s">
        <v>2489</v>
      </c>
      <c r="FH9" s="77" t="s">
        <v>1199</v>
      </c>
      <c r="FI9" s="77"/>
      <c r="FJ9" s="77" t="s">
        <v>1991</v>
      </c>
      <c r="FK9" s="261"/>
      <c r="FL9" s="77" t="s">
        <v>1209</v>
      </c>
      <c r="FM9" s="77" t="s">
        <v>2528</v>
      </c>
      <c r="FN9" s="77" t="s">
        <v>2347</v>
      </c>
      <c r="FO9" s="77" t="s">
        <v>2489</v>
      </c>
      <c r="FP9" s="77" t="s">
        <v>2589</v>
      </c>
      <c r="FQ9" s="77" t="s">
        <v>976</v>
      </c>
      <c r="FR9" s="261"/>
      <c r="FS9" s="77" t="s">
        <v>2610</v>
      </c>
      <c r="FT9" s="77" t="s">
        <v>942</v>
      </c>
      <c r="FU9" s="77" t="s">
        <v>1171</v>
      </c>
      <c r="FV9" s="77" t="s">
        <v>2650</v>
      </c>
      <c r="FW9" s="77" t="s">
        <v>2471</v>
      </c>
      <c r="FX9" s="77" t="s">
        <v>1931</v>
      </c>
      <c r="FY9" s="261"/>
      <c r="FZ9" s="77" t="s">
        <v>2673</v>
      </c>
      <c r="GA9" s="77" t="s">
        <v>2240</v>
      </c>
      <c r="GB9" s="77" t="s">
        <v>2715</v>
      </c>
      <c r="GC9" s="77" t="s">
        <v>1171</v>
      </c>
      <c r="GD9" s="77" t="s">
        <v>2696</v>
      </c>
      <c r="GE9" s="77" t="s">
        <v>1746</v>
      </c>
      <c r="GF9" s="261"/>
      <c r="GG9" s="77" t="s">
        <v>2748</v>
      </c>
      <c r="GH9" s="77" t="s">
        <v>1348</v>
      </c>
    </row>
    <row r="10" spans="1:194" s="3" customFormat="1" ht="19.2">
      <c r="A10" s="69"/>
      <c r="B10" s="69"/>
      <c r="C10" s="63" t="e">
        <f t="shared" si="0"/>
        <v>#VALUE!</v>
      </c>
      <c r="D10" s="63" t="e">
        <f t="shared" si="1"/>
        <v>#VALUE!</v>
      </c>
      <c r="E10" s="64" t="e">
        <f t="shared" si="2"/>
        <v>#VALUE!</v>
      </c>
      <c r="F10" s="199" t="s">
        <v>9</v>
      </c>
      <c r="G10" s="3" t="s">
        <v>33</v>
      </c>
      <c r="H10" s="3" t="s">
        <v>48</v>
      </c>
      <c r="I10" s="3" t="s">
        <v>320</v>
      </c>
      <c r="J10" s="3">
        <v>0.30416666666666664</v>
      </c>
      <c r="K10" s="67" t="s">
        <v>688</v>
      </c>
      <c r="L10" s="68" t="s">
        <v>703</v>
      </c>
      <c r="M10" s="67" t="s">
        <v>673</v>
      </c>
      <c r="N10" s="67">
        <v>0.31319444444444444</v>
      </c>
      <c r="O10" s="90"/>
      <c r="P10" s="78" t="s">
        <v>924</v>
      </c>
      <c r="Q10" s="78" t="s">
        <v>908</v>
      </c>
      <c r="R10" s="78" t="s">
        <v>891</v>
      </c>
      <c r="S10" s="77" t="s">
        <v>847</v>
      </c>
      <c r="T10" s="78" t="s">
        <v>831</v>
      </c>
      <c r="U10" s="77" t="s">
        <v>771</v>
      </c>
      <c r="V10" s="77" t="s">
        <v>792</v>
      </c>
      <c r="W10" s="77" t="s">
        <v>816</v>
      </c>
      <c r="X10" s="77" t="s">
        <v>859</v>
      </c>
      <c r="Y10" s="77" t="s">
        <v>876</v>
      </c>
      <c r="Z10" s="77" t="s">
        <v>940</v>
      </c>
      <c r="AA10" s="77"/>
      <c r="AB10" s="77" t="s">
        <v>955</v>
      </c>
      <c r="AC10" s="77" t="s">
        <v>970</v>
      </c>
      <c r="AD10" s="77" t="s">
        <v>985</v>
      </c>
      <c r="AE10" s="77">
        <v>0.21875</v>
      </c>
      <c r="AF10" s="77" t="s">
        <v>1010</v>
      </c>
      <c r="AG10" s="77" t="s">
        <v>1024</v>
      </c>
      <c r="AI10" s="77" t="s">
        <v>1044</v>
      </c>
      <c r="AJ10" s="77" t="s">
        <v>1061</v>
      </c>
      <c r="AK10" s="77" t="s">
        <v>1077</v>
      </c>
      <c r="AL10" s="77" t="s">
        <v>1091</v>
      </c>
      <c r="AM10" s="77" t="s">
        <v>1111</v>
      </c>
      <c r="AN10" s="77" t="s">
        <v>1125</v>
      </c>
      <c r="AO10" s="98"/>
      <c r="AP10" s="77" t="s">
        <v>1170</v>
      </c>
      <c r="AQ10" s="77" t="s">
        <v>1137</v>
      </c>
      <c r="AR10" s="77" t="s">
        <v>1155</v>
      </c>
      <c r="AS10" s="77" t="s">
        <v>1209</v>
      </c>
      <c r="AT10" s="77" t="s">
        <v>1194</v>
      </c>
      <c r="AU10" s="77" t="s">
        <v>1231</v>
      </c>
      <c r="AV10" s="77"/>
      <c r="AW10" s="77" t="s">
        <v>1247</v>
      </c>
      <c r="AX10" s="77" t="s">
        <v>1277</v>
      </c>
      <c r="AY10" s="77" t="s">
        <v>1263</v>
      </c>
      <c r="AZ10" s="77" t="s">
        <v>821</v>
      </c>
      <c r="BA10" s="77" t="s">
        <v>1377</v>
      </c>
      <c r="BB10" s="77" t="s">
        <v>1364</v>
      </c>
      <c r="BC10" s="83"/>
      <c r="BD10" s="261"/>
      <c r="BE10" s="77" t="s">
        <v>1349</v>
      </c>
      <c r="BF10" s="77" t="s">
        <v>1336</v>
      </c>
      <c r="BG10" s="77" t="s">
        <v>1323</v>
      </c>
      <c r="BH10" s="77" t="s">
        <v>1308</v>
      </c>
      <c r="BI10" s="77" t="s">
        <v>1408</v>
      </c>
      <c r="BK10" s="77" t="s">
        <v>1393</v>
      </c>
      <c r="BL10" s="77" t="s">
        <v>1446</v>
      </c>
      <c r="BM10" s="77" t="s">
        <v>1433</v>
      </c>
      <c r="BN10" s="77" t="s">
        <v>1527</v>
      </c>
      <c r="BO10" s="83"/>
      <c r="BP10" s="77" t="s">
        <v>1488</v>
      </c>
      <c r="BR10" s="77" t="s">
        <v>1474</v>
      </c>
      <c r="BS10" s="77" t="s">
        <v>1513</v>
      </c>
      <c r="BT10" s="261"/>
      <c r="BU10" s="113" t="s">
        <v>1560</v>
      </c>
      <c r="BV10" s="77" t="s">
        <v>1548</v>
      </c>
      <c r="BW10" s="77" t="s">
        <v>1576</v>
      </c>
      <c r="BY10" s="77" t="s">
        <v>1589</v>
      </c>
      <c r="BZ10" s="77" t="s">
        <v>1619</v>
      </c>
      <c r="CA10" s="77" t="s">
        <v>1254</v>
      </c>
      <c r="CB10" s="83"/>
      <c r="CC10" s="77" t="s">
        <v>1633</v>
      </c>
      <c r="CD10" s="77" t="s">
        <v>796</v>
      </c>
      <c r="CF10" s="77" t="s">
        <v>1716</v>
      </c>
      <c r="CG10" s="77" t="s">
        <v>1698</v>
      </c>
      <c r="CH10" s="83"/>
      <c r="CI10" s="77" t="s">
        <v>1755</v>
      </c>
      <c r="CJ10" s="77" t="s">
        <v>1802</v>
      </c>
      <c r="CK10" s="77" t="s">
        <v>792</v>
      </c>
      <c r="CM10" s="77" t="s">
        <v>1116</v>
      </c>
      <c r="CN10" s="77" t="s">
        <v>1834</v>
      </c>
      <c r="CO10" s="77" t="s">
        <v>1824</v>
      </c>
      <c r="CP10" s="77" t="s">
        <v>931</v>
      </c>
      <c r="CQ10" s="77" t="s">
        <v>1877</v>
      </c>
      <c r="CR10" s="77" t="s">
        <v>1866</v>
      </c>
      <c r="CT10" s="77" t="s">
        <v>1912</v>
      </c>
      <c r="CU10" s="77" t="s">
        <v>1380</v>
      </c>
      <c r="CV10" s="77" t="s">
        <v>1892</v>
      </c>
      <c r="CW10" s="77" t="s">
        <v>1937</v>
      </c>
      <c r="DA10" s="77" t="s">
        <v>1962</v>
      </c>
      <c r="DC10" s="77" t="s">
        <v>1443</v>
      </c>
      <c r="DD10" s="77" t="s">
        <v>1975</v>
      </c>
      <c r="DE10" s="77" t="s">
        <v>1443</v>
      </c>
      <c r="DI10" s="77" t="s">
        <v>2035</v>
      </c>
      <c r="DJ10" s="77" t="s">
        <v>674</v>
      </c>
      <c r="DK10" s="77" t="s">
        <v>2015</v>
      </c>
      <c r="DL10" s="77" t="s">
        <v>1308</v>
      </c>
      <c r="DM10" s="77" t="s">
        <v>2063</v>
      </c>
      <c r="DO10" s="77" t="s">
        <v>1886</v>
      </c>
      <c r="DP10" s="77" t="s">
        <v>1213</v>
      </c>
      <c r="DQ10" s="77" t="s">
        <v>2099</v>
      </c>
      <c r="DU10" s="261"/>
      <c r="DV10" s="83" t="s">
        <v>2187</v>
      </c>
      <c r="DW10" s="77" t="s">
        <v>1163</v>
      </c>
      <c r="DX10" s="77" t="s">
        <v>2166</v>
      </c>
      <c r="DY10" s="77" t="s">
        <v>1481</v>
      </c>
      <c r="DZ10" s="77" t="s">
        <v>2146</v>
      </c>
      <c r="EA10" s="77" t="s">
        <v>795</v>
      </c>
      <c r="EB10" s="261"/>
      <c r="EC10" s="261"/>
      <c r="ED10" s="77" t="s">
        <v>2209</v>
      </c>
      <c r="EE10" s="77" t="s">
        <v>1364</v>
      </c>
      <c r="EF10" s="77" t="s">
        <v>1387</v>
      </c>
      <c r="EH10" s="77" t="s">
        <v>2245</v>
      </c>
      <c r="EJ10" s="77" t="s">
        <v>2253</v>
      </c>
      <c r="EK10" s="77" t="s">
        <v>2280</v>
      </c>
      <c r="EL10" s="77" t="s">
        <v>2265</v>
      </c>
      <c r="EM10" s="77" t="s">
        <v>2298</v>
      </c>
      <c r="EN10" s="77" t="s">
        <v>840</v>
      </c>
      <c r="EO10" s="77" t="s">
        <v>2329</v>
      </c>
      <c r="EP10" s="261"/>
      <c r="EQ10" s="77" t="s">
        <v>2317</v>
      </c>
      <c r="ER10" s="77" t="s">
        <v>2362</v>
      </c>
      <c r="ES10" s="77" t="s">
        <v>2351</v>
      </c>
      <c r="ET10" s="77" t="s">
        <v>707</v>
      </c>
      <c r="EU10" s="77" t="s">
        <v>2409</v>
      </c>
      <c r="EV10" s="77" t="s">
        <v>2402</v>
      </c>
      <c r="EW10" s="261"/>
      <c r="FD10" s="261"/>
      <c r="FE10" s="77" t="s">
        <v>1824</v>
      </c>
      <c r="FF10" s="77" t="s">
        <v>1313</v>
      </c>
      <c r="FG10" s="77" t="s">
        <v>2490</v>
      </c>
      <c r="FH10" s="77" t="s">
        <v>1962</v>
      </c>
      <c r="FI10" s="77" t="s">
        <v>2215</v>
      </c>
      <c r="FJ10" s="77" t="s">
        <v>792</v>
      </c>
      <c r="FK10" s="261"/>
      <c r="FL10" s="77" t="s">
        <v>1833</v>
      </c>
      <c r="FM10" s="77" t="s">
        <v>692</v>
      </c>
      <c r="FN10" s="77" t="s">
        <v>2330</v>
      </c>
      <c r="FO10" s="77" t="s">
        <v>2558</v>
      </c>
      <c r="FP10" s="77" t="s">
        <v>775</v>
      </c>
      <c r="FQ10" s="77" t="s">
        <v>2600</v>
      </c>
      <c r="FR10" s="261"/>
      <c r="FS10" s="77" t="s">
        <v>816</v>
      </c>
      <c r="FT10" s="77" t="s">
        <v>2619</v>
      </c>
      <c r="FU10" s="77" t="s">
        <v>1648</v>
      </c>
      <c r="FV10" s="77" t="s">
        <v>2651</v>
      </c>
      <c r="FW10" s="77" t="s">
        <v>2641</v>
      </c>
      <c r="FX10" s="77" t="s">
        <v>1442</v>
      </c>
      <c r="FY10" s="261"/>
      <c r="FZ10" s="77" t="s">
        <v>2674</v>
      </c>
      <c r="GA10" s="77" t="s">
        <v>2726</v>
      </c>
      <c r="GB10" s="77" t="s">
        <v>2716</v>
      </c>
      <c r="GC10" s="77" t="s">
        <v>1016</v>
      </c>
      <c r="GD10" s="77" t="s">
        <v>2697</v>
      </c>
      <c r="GE10" s="77" t="s">
        <v>2687</v>
      </c>
      <c r="GF10" s="261"/>
      <c r="GG10" s="77" t="s">
        <v>1934</v>
      </c>
      <c r="GH10" s="77" t="s">
        <v>2756</v>
      </c>
    </row>
    <row r="11" spans="1:194" s="3" customFormat="1" ht="19.2">
      <c r="A11" s="69"/>
      <c r="B11" s="69"/>
      <c r="C11" s="63" t="e">
        <f t="shared" si="0"/>
        <v>#VALUE!</v>
      </c>
      <c r="D11" s="63" t="e">
        <f t="shared" si="1"/>
        <v>#VALUE!</v>
      </c>
      <c r="E11" s="64" t="e">
        <f t="shared" si="2"/>
        <v>#VALUE!</v>
      </c>
      <c r="F11" s="199" t="s">
        <v>10</v>
      </c>
      <c r="G11" s="3" t="s">
        <v>27</v>
      </c>
      <c r="H11" s="3" t="s">
        <v>46</v>
      </c>
      <c r="I11" s="3" t="s">
        <v>312</v>
      </c>
      <c r="J11" s="3">
        <v>0.31597222222222221</v>
      </c>
      <c r="K11" s="67" t="s">
        <v>689</v>
      </c>
      <c r="L11" s="68" t="s">
        <v>704</v>
      </c>
      <c r="M11" s="67" t="s">
        <v>674</v>
      </c>
      <c r="N11" s="67">
        <v>0.31388888888888888</v>
      </c>
      <c r="O11" s="90"/>
      <c r="P11" s="78" t="s">
        <v>704</v>
      </c>
      <c r="Q11" s="78" t="s">
        <v>909</v>
      </c>
      <c r="R11" s="78" t="s">
        <v>892</v>
      </c>
      <c r="S11" s="83"/>
      <c r="T11" s="78" t="s">
        <v>832</v>
      </c>
      <c r="U11" s="77" t="s">
        <v>772</v>
      </c>
      <c r="V11" s="77" t="s">
        <v>793</v>
      </c>
      <c r="W11" s="77" t="s">
        <v>817</v>
      </c>
      <c r="X11" s="77" t="s">
        <v>860</v>
      </c>
      <c r="Y11" s="77" t="s">
        <v>877</v>
      </c>
      <c r="Z11" s="77" t="s">
        <v>941</v>
      </c>
      <c r="AA11" s="77"/>
      <c r="AB11" s="77" t="s">
        <v>956</v>
      </c>
      <c r="AC11" s="77" t="s">
        <v>971</v>
      </c>
      <c r="AD11" s="77" t="s">
        <v>986</v>
      </c>
      <c r="AE11" s="77">
        <v>0.21666666666666667</v>
      </c>
      <c r="AF11" s="77" t="s">
        <v>1006</v>
      </c>
      <c r="AG11" s="77" t="s">
        <v>1025</v>
      </c>
      <c r="AI11" s="77" t="s">
        <v>1045</v>
      </c>
      <c r="AJ11" s="77" t="s">
        <v>1062</v>
      </c>
      <c r="AK11" s="77" t="s">
        <v>1078</v>
      </c>
      <c r="AL11" s="83"/>
      <c r="AM11" s="77" t="s">
        <v>1112</v>
      </c>
      <c r="AN11" s="77" t="s">
        <v>1126</v>
      </c>
      <c r="AO11" s="98"/>
      <c r="AP11" s="77" t="s">
        <v>1171</v>
      </c>
      <c r="AQ11" s="77" t="s">
        <v>1138</v>
      </c>
      <c r="AR11" s="77" t="s">
        <v>1156</v>
      </c>
      <c r="AS11" s="77" t="s">
        <v>1210</v>
      </c>
      <c r="AT11" s="77" t="s">
        <v>1004</v>
      </c>
      <c r="AU11" s="77" t="s">
        <v>1232</v>
      </c>
      <c r="AV11" s="77"/>
      <c r="AW11" s="77" t="s">
        <v>1248</v>
      </c>
      <c r="AX11" s="77" t="s">
        <v>1278</v>
      </c>
      <c r="AY11" s="77" t="s">
        <v>1264</v>
      </c>
      <c r="AZ11" s="77" t="s">
        <v>1296</v>
      </c>
      <c r="BA11" s="77" t="s">
        <v>1378</v>
      </c>
      <c r="BB11" s="77" t="s">
        <v>1365</v>
      </c>
      <c r="BC11" s="83"/>
      <c r="BD11" s="261"/>
      <c r="BE11" s="77" t="s">
        <v>1350</v>
      </c>
      <c r="BF11" s="77" t="s">
        <v>1337</v>
      </c>
      <c r="BG11" s="77" t="s">
        <v>1324</v>
      </c>
      <c r="BH11" s="77" t="s">
        <v>1309</v>
      </c>
      <c r="BI11" s="77" t="s">
        <v>971</v>
      </c>
      <c r="BK11" s="77" t="s">
        <v>1394</v>
      </c>
      <c r="BL11" s="77" t="s">
        <v>1447</v>
      </c>
      <c r="BM11" s="77" t="s">
        <v>1276</v>
      </c>
      <c r="BN11" s="77" t="s">
        <v>1528</v>
      </c>
      <c r="BO11" s="77">
        <v>0.32916666666666666</v>
      </c>
      <c r="BP11" s="77" t="s">
        <v>1349</v>
      </c>
      <c r="BR11" s="77" t="s">
        <v>1475</v>
      </c>
      <c r="BS11" s="77" t="s">
        <v>1514</v>
      </c>
      <c r="BT11" s="261"/>
      <c r="BU11" s="113" t="s">
        <v>1561</v>
      </c>
      <c r="BV11" s="77" t="s">
        <v>1549</v>
      </c>
      <c r="BW11" s="77" t="s">
        <v>696</v>
      </c>
      <c r="BY11" s="77" t="s">
        <v>1157</v>
      </c>
      <c r="BZ11" s="77" t="s">
        <v>1620</v>
      </c>
      <c r="CA11" s="77" t="s">
        <v>1604</v>
      </c>
      <c r="CB11" s="77" t="s">
        <v>1366</v>
      </c>
      <c r="CC11" s="77" t="s">
        <v>1634</v>
      </c>
      <c r="CD11" s="77" t="s">
        <v>1730</v>
      </c>
      <c r="CF11" s="77" t="s">
        <v>1717</v>
      </c>
      <c r="CG11" s="77" t="s">
        <v>1699</v>
      </c>
      <c r="CH11" s="77" t="s">
        <v>1744</v>
      </c>
      <c r="CI11" s="77" t="s">
        <v>1756</v>
      </c>
      <c r="CJ11" s="77" t="s">
        <v>1134</v>
      </c>
      <c r="CK11" s="77" t="s">
        <v>1789</v>
      </c>
      <c r="CM11" s="77" t="s">
        <v>1845</v>
      </c>
      <c r="CN11" s="77" t="s">
        <v>1835</v>
      </c>
      <c r="CO11" s="77" t="s">
        <v>1825</v>
      </c>
      <c r="CP11" s="77" t="s">
        <v>1813</v>
      </c>
      <c r="CQ11" s="77" t="s">
        <v>1878</v>
      </c>
      <c r="CR11" s="77" t="s">
        <v>1867</v>
      </c>
      <c r="CT11" s="77" t="s">
        <v>1913</v>
      </c>
      <c r="CU11" s="77" t="s">
        <v>704</v>
      </c>
      <c r="CV11" s="121"/>
      <c r="CW11" s="77" t="s">
        <v>1078</v>
      </c>
      <c r="DA11" s="77" t="s">
        <v>1963</v>
      </c>
      <c r="DC11" s="77" t="s">
        <v>1989</v>
      </c>
      <c r="DD11" s="77" t="s">
        <v>1976</v>
      </c>
      <c r="DE11" s="77" t="s">
        <v>1989</v>
      </c>
      <c r="DI11" s="77" t="s">
        <v>2036</v>
      </c>
      <c r="DJ11" s="77" t="s">
        <v>2025</v>
      </c>
      <c r="DK11" s="77" t="s">
        <v>1336</v>
      </c>
      <c r="DL11" s="77" t="s">
        <v>852</v>
      </c>
      <c r="DM11" s="77" t="s">
        <v>1157</v>
      </c>
      <c r="DO11" s="77" t="s">
        <v>2076</v>
      </c>
      <c r="DP11" s="77" t="s">
        <v>911</v>
      </c>
      <c r="DQ11" s="77" t="s">
        <v>2100</v>
      </c>
      <c r="DU11" s="261"/>
      <c r="DV11" s="83" t="s">
        <v>1736</v>
      </c>
      <c r="DW11" s="77" t="s">
        <v>1837</v>
      </c>
      <c r="DX11" s="77" t="s">
        <v>2167</v>
      </c>
      <c r="DY11" s="77" t="s">
        <v>2153</v>
      </c>
      <c r="DZ11" s="77" t="s">
        <v>1756</v>
      </c>
      <c r="EA11" s="77" t="s">
        <v>2135</v>
      </c>
      <c r="EB11" s="261"/>
      <c r="EC11" s="261"/>
      <c r="ED11" s="77" t="s">
        <v>1380</v>
      </c>
      <c r="EE11" s="77" t="s">
        <v>670</v>
      </c>
      <c r="EF11" s="83"/>
      <c r="EH11" s="77" t="s">
        <v>1705</v>
      </c>
      <c r="EJ11" s="77" t="s">
        <v>1638</v>
      </c>
      <c r="EK11" s="77" t="s">
        <v>2281</v>
      </c>
      <c r="EL11" s="77" t="s">
        <v>2266</v>
      </c>
      <c r="EM11" s="77" t="s">
        <v>1084</v>
      </c>
      <c r="EN11" s="77" t="s">
        <v>2340</v>
      </c>
      <c r="EO11" s="77" t="s">
        <v>2242</v>
      </c>
      <c r="EP11" s="261"/>
      <c r="EQ11" s="77" t="s">
        <v>2318</v>
      </c>
      <c r="ER11" s="77" t="s">
        <v>2253</v>
      </c>
      <c r="ES11" s="77" t="s">
        <v>1798</v>
      </c>
      <c r="ET11" s="77" t="s">
        <v>2418</v>
      </c>
      <c r="EU11" s="77" t="s">
        <v>2410</v>
      </c>
      <c r="EV11" s="77" t="s">
        <v>2135</v>
      </c>
      <c r="EW11" s="261"/>
      <c r="FD11" s="261"/>
      <c r="FE11" s="77" t="s">
        <v>694</v>
      </c>
      <c r="FF11" s="77" t="s">
        <v>2504</v>
      </c>
      <c r="FG11" s="77" t="s">
        <v>2491</v>
      </c>
      <c r="FH11" s="77">
        <v>0.32083333333333336</v>
      </c>
      <c r="FI11" s="77" t="s">
        <v>2472</v>
      </c>
      <c r="FJ11" s="77" t="s">
        <v>2259</v>
      </c>
      <c r="FK11" s="261"/>
      <c r="FL11" s="77" t="s">
        <v>2489</v>
      </c>
      <c r="FM11" s="77" t="s">
        <v>1157</v>
      </c>
      <c r="FN11" s="77" t="s">
        <v>1070</v>
      </c>
      <c r="FO11" s="77" t="s">
        <v>1969</v>
      </c>
      <c r="FP11" s="77" t="s">
        <v>2590</v>
      </c>
      <c r="FQ11" s="77" t="s">
        <v>2601</v>
      </c>
      <c r="FR11" s="261"/>
      <c r="FS11" s="77" t="s">
        <v>1800</v>
      </c>
      <c r="FT11" s="77" t="s">
        <v>1345</v>
      </c>
      <c r="FU11" s="77" t="s">
        <v>2252</v>
      </c>
      <c r="FV11" s="77" t="s">
        <v>2652</v>
      </c>
      <c r="FW11" s="77" t="s">
        <v>765</v>
      </c>
      <c r="FX11" s="77" t="s">
        <v>2630</v>
      </c>
      <c r="FY11" s="261"/>
      <c r="FZ11" s="77" t="s">
        <v>2675</v>
      </c>
      <c r="GA11" s="77" t="s">
        <v>2727</v>
      </c>
      <c r="GB11" s="77" t="s">
        <v>1937</v>
      </c>
      <c r="GC11" s="77" t="s">
        <v>1406</v>
      </c>
      <c r="GD11" s="77" t="s">
        <v>2243</v>
      </c>
      <c r="GE11" s="77" t="s">
        <v>2688</v>
      </c>
      <c r="GF11" s="261"/>
      <c r="GG11" s="77" t="s">
        <v>2218</v>
      </c>
      <c r="GH11" s="77" t="s">
        <v>2280</v>
      </c>
    </row>
    <row r="12" spans="1:194" s="3" customFormat="1" ht="19.2">
      <c r="A12" s="69"/>
      <c r="B12" s="69"/>
      <c r="C12" s="63" t="e">
        <f t="shared" si="0"/>
        <v>#VALUE!</v>
      </c>
      <c r="D12" s="63" t="e">
        <f t="shared" si="1"/>
        <v>#VALUE!</v>
      </c>
      <c r="E12" s="64" t="e">
        <f t="shared" si="2"/>
        <v>#VALUE!</v>
      </c>
      <c r="F12" s="199" t="s">
        <v>11</v>
      </c>
      <c r="G12" s="3" t="s">
        <v>31</v>
      </c>
      <c r="H12" s="3" t="s">
        <v>40</v>
      </c>
      <c r="I12" s="3" t="s">
        <v>316</v>
      </c>
      <c r="J12" s="3">
        <v>0.31597222222222221</v>
      </c>
      <c r="K12" s="67" t="s">
        <v>690</v>
      </c>
      <c r="L12" s="68" t="s">
        <v>705</v>
      </c>
      <c r="M12" s="67" t="s">
        <v>675</v>
      </c>
      <c r="N12" s="67">
        <v>0.30624999999999997</v>
      </c>
      <c r="O12" s="90"/>
      <c r="P12" s="78" t="s">
        <v>925</v>
      </c>
      <c r="Q12" s="78" t="s">
        <v>910</v>
      </c>
      <c r="R12" s="78" t="s">
        <v>893</v>
      </c>
      <c r="S12" s="84">
        <v>0.31597222222222221</v>
      </c>
      <c r="T12" s="78" t="s">
        <v>833</v>
      </c>
      <c r="U12" s="77" t="s">
        <v>773</v>
      </c>
      <c r="V12" s="77" t="s">
        <v>794</v>
      </c>
      <c r="W12" s="77" t="s">
        <v>818</v>
      </c>
      <c r="X12" s="77" t="s">
        <v>861</v>
      </c>
      <c r="Y12" s="77" t="s">
        <v>878</v>
      </c>
      <c r="Z12" s="77" t="s">
        <v>942</v>
      </c>
      <c r="AA12" s="77"/>
      <c r="AB12" s="77" t="s">
        <v>957</v>
      </c>
      <c r="AC12" s="77" t="s">
        <v>972</v>
      </c>
      <c r="AD12" s="77" t="s">
        <v>987</v>
      </c>
      <c r="AE12" s="77">
        <v>0.29097222222222224</v>
      </c>
      <c r="AF12" s="77" t="s">
        <v>1011</v>
      </c>
      <c r="AG12" s="77" t="s">
        <v>1026</v>
      </c>
      <c r="AI12" s="77" t="s">
        <v>1046</v>
      </c>
      <c r="AJ12" s="77" t="s">
        <v>672</v>
      </c>
      <c r="AK12" s="77" t="s">
        <v>1079</v>
      </c>
      <c r="AL12" s="91">
        <v>0.30833333333333335</v>
      </c>
      <c r="AM12" s="77" t="s">
        <v>1113</v>
      </c>
      <c r="AN12" s="77" t="s">
        <v>1127</v>
      </c>
      <c r="AO12" s="98"/>
      <c r="AP12" s="77" t="s">
        <v>852</v>
      </c>
      <c r="AQ12" s="77" t="s">
        <v>1139</v>
      </c>
      <c r="AR12" s="77" t="s">
        <v>1157</v>
      </c>
      <c r="AS12" s="77" t="s">
        <v>1211</v>
      </c>
      <c r="AT12" s="77" t="s">
        <v>1195</v>
      </c>
      <c r="AU12" s="77" t="s">
        <v>1233</v>
      </c>
      <c r="AV12" s="77"/>
      <c r="AW12" s="77" t="s">
        <v>1249</v>
      </c>
      <c r="AX12" s="77" t="s">
        <v>1279</v>
      </c>
      <c r="AY12" s="77" t="s">
        <v>1265</v>
      </c>
      <c r="AZ12" s="83"/>
      <c r="BA12" s="77" t="s">
        <v>1379</v>
      </c>
      <c r="BB12" s="77" t="s">
        <v>1366</v>
      </c>
      <c r="BC12" s="83"/>
      <c r="BD12" s="261"/>
      <c r="BE12" s="77" t="s">
        <v>1351</v>
      </c>
      <c r="BF12" s="77" t="s">
        <v>1338</v>
      </c>
      <c r="BG12" s="108">
        <v>0.31319444444444444</v>
      </c>
      <c r="BH12" s="77" t="s">
        <v>1310</v>
      </c>
      <c r="BI12" s="77" t="s">
        <v>1409</v>
      </c>
      <c r="BK12" s="77" t="s">
        <v>1395</v>
      </c>
      <c r="BL12" s="77" t="s">
        <v>1046</v>
      </c>
      <c r="BM12" s="77" t="s">
        <v>1434</v>
      </c>
      <c r="BN12" s="77" t="s">
        <v>1529</v>
      </c>
      <c r="BO12" s="77" t="s">
        <v>1537</v>
      </c>
      <c r="BP12" s="77" t="s">
        <v>1489</v>
      </c>
      <c r="BR12" s="77" t="s">
        <v>1476</v>
      </c>
      <c r="BS12" s="77" t="s">
        <v>1515</v>
      </c>
      <c r="BT12" s="261"/>
      <c r="BU12" s="113" t="s">
        <v>1562</v>
      </c>
      <c r="BV12" s="77" t="s">
        <v>1550</v>
      </c>
      <c r="BW12" s="77" t="s">
        <v>1577</v>
      </c>
      <c r="BY12" s="77" t="s">
        <v>1590</v>
      </c>
      <c r="BZ12" s="77" t="s">
        <v>1513</v>
      </c>
      <c r="CA12" s="77" t="s">
        <v>1605</v>
      </c>
      <c r="CB12" s="77" t="s">
        <v>1645</v>
      </c>
      <c r="CC12" s="77" t="s">
        <v>1635</v>
      </c>
      <c r="CD12" s="77" t="s">
        <v>1731</v>
      </c>
      <c r="CF12" s="77" t="s">
        <v>1718</v>
      </c>
      <c r="CG12" s="77" t="s">
        <v>1700</v>
      </c>
      <c r="CH12" s="77" t="s">
        <v>1745</v>
      </c>
      <c r="CI12" s="77" t="s">
        <v>1757</v>
      </c>
      <c r="CJ12" s="91">
        <v>0.31805555555555554</v>
      </c>
      <c r="CK12" s="77" t="s">
        <v>1790</v>
      </c>
      <c r="CM12" s="77" t="s">
        <v>1846</v>
      </c>
      <c r="CN12" s="77" t="s">
        <v>1836</v>
      </c>
      <c r="CO12" s="77" t="s">
        <v>1080</v>
      </c>
      <c r="CP12" s="77" t="s">
        <v>1814</v>
      </c>
      <c r="CQ12" s="77" t="s">
        <v>1879</v>
      </c>
      <c r="CR12" s="77" t="s">
        <v>1868</v>
      </c>
      <c r="CT12" s="77" t="s">
        <v>1914</v>
      </c>
      <c r="CU12" s="77" t="s">
        <v>1900</v>
      </c>
      <c r="CV12" s="77" t="s">
        <v>1893</v>
      </c>
      <c r="CW12" s="77" t="s">
        <v>1938</v>
      </c>
      <c r="DA12" s="77" t="s">
        <v>1964</v>
      </c>
      <c r="DC12" s="77" t="s">
        <v>1990</v>
      </c>
      <c r="DD12" s="77" t="s">
        <v>1977</v>
      </c>
      <c r="DE12" s="77" t="s">
        <v>1990</v>
      </c>
      <c r="DI12" s="77" t="s">
        <v>1556</v>
      </c>
      <c r="DJ12" s="83"/>
      <c r="DK12" s="77" t="s">
        <v>2016</v>
      </c>
      <c r="DL12" s="77" t="s">
        <v>1511</v>
      </c>
      <c r="DM12" s="77" t="s">
        <v>2064</v>
      </c>
      <c r="DO12" s="77" t="s">
        <v>2077</v>
      </c>
      <c r="DP12" s="77" t="s">
        <v>1960</v>
      </c>
      <c r="DQ12" s="108">
        <v>0.30694444444444441</v>
      </c>
      <c r="DU12" s="261"/>
      <c r="DV12" s="83" t="s">
        <v>2188</v>
      </c>
      <c r="DW12" s="77" t="s">
        <v>2176</v>
      </c>
      <c r="DX12" s="77" t="s">
        <v>1039</v>
      </c>
      <c r="DY12" s="77" t="s">
        <v>2154</v>
      </c>
      <c r="DZ12" s="83"/>
      <c r="EA12" s="77" t="s">
        <v>1323</v>
      </c>
      <c r="EB12" s="261"/>
      <c r="EC12" s="261"/>
      <c r="ED12" s="77" t="s">
        <v>2210</v>
      </c>
      <c r="EE12" s="77" t="s">
        <v>856</v>
      </c>
      <c r="EF12" s="77" t="s">
        <v>1795</v>
      </c>
      <c r="EH12" s="77" t="s">
        <v>707</v>
      </c>
      <c r="EJ12" s="77" t="s">
        <v>1074</v>
      </c>
      <c r="EK12" s="77" t="s">
        <v>705</v>
      </c>
      <c r="EL12" s="77" t="s">
        <v>2267</v>
      </c>
      <c r="EM12" s="77" t="s">
        <v>1585</v>
      </c>
      <c r="EN12" s="84">
        <v>0.28958333333333336</v>
      </c>
      <c r="EO12" s="77" t="s">
        <v>2330</v>
      </c>
      <c r="EP12" s="261"/>
      <c r="EQ12" s="77" t="s">
        <v>2190</v>
      </c>
      <c r="ER12" s="77" t="s">
        <v>2363</v>
      </c>
      <c r="ES12" s="77" t="s">
        <v>2352</v>
      </c>
      <c r="ET12" s="77" t="s">
        <v>2421</v>
      </c>
      <c r="EU12" s="77" t="s">
        <v>2411</v>
      </c>
      <c r="EV12" s="77" t="s">
        <v>2403</v>
      </c>
      <c r="EW12" s="261"/>
      <c r="FD12" s="261"/>
      <c r="FE12" s="77" t="s">
        <v>2060</v>
      </c>
      <c r="FF12" s="77" t="s">
        <v>2505</v>
      </c>
      <c r="FG12" s="77"/>
      <c r="FH12" s="77" t="s">
        <v>2480</v>
      </c>
      <c r="FI12" s="77" t="s">
        <v>2473</v>
      </c>
      <c r="FJ12" s="77" t="s">
        <v>1163</v>
      </c>
      <c r="FK12" s="261"/>
      <c r="FL12" s="77" t="s">
        <v>2539</v>
      </c>
      <c r="FM12" s="77" t="s">
        <v>2529</v>
      </c>
      <c r="FN12" s="77" t="s">
        <v>834</v>
      </c>
      <c r="FO12" s="77" t="s">
        <v>2559</v>
      </c>
      <c r="FP12" s="77" t="s">
        <v>1917</v>
      </c>
      <c r="FQ12" s="77" t="s">
        <v>2190</v>
      </c>
      <c r="FR12" s="261"/>
      <c r="FS12" s="77"/>
      <c r="FT12" s="77" t="s">
        <v>2620</v>
      </c>
      <c r="FU12" s="77" t="s">
        <v>1648</v>
      </c>
      <c r="FV12" s="77" t="s">
        <v>2653</v>
      </c>
      <c r="FW12" s="77" t="s">
        <v>866</v>
      </c>
      <c r="FX12" s="77" t="s">
        <v>2631</v>
      </c>
      <c r="FY12" s="261"/>
      <c r="FZ12" s="77" t="s">
        <v>2676</v>
      </c>
      <c r="GA12" s="77" t="s">
        <v>2728</v>
      </c>
      <c r="GB12" s="77" t="s">
        <v>1149</v>
      </c>
      <c r="GC12" s="77" t="s">
        <v>2707</v>
      </c>
      <c r="GD12" s="77" t="s">
        <v>2698</v>
      </c>
      <c r="GE12" s="77" t="s">
        <v>2689</v>
      </c>
      <c r="GF12" s="261"/>
      <c r="GG12" s="77" t="s">
        <v>1713</v>
      </c>
      <c r="GH12" s="77" t="s">
        <v>2062</v>
      </c>
    </row>
    <row r="13" spans="1:194" s="3" customFormat="1" ht="19.2">
      <c r="A13" s="69"/>
      <c r="B13" s="69"/>
      <c r="C13" s="63" t="e">
        <f t="shared" si="0"/>
        <v>#VALUE!</v>
      </c>
      <c r="D13" s="63" t="e">
        <f t="shared" si="1"/>
        <v>#VALUE!</v>
      </c>
      <c r="E13" s="64" t="e">
        <f t="shared" si="2"/>
        <v>#VALUE!</v>
      </c>
      <c r="F13" s="199" t="s">
        <v>12</v>
      </c>
      <c r="G13" s="3" t="s">
        <v>26</v>
      </c>
      <c r="H13" s="3" t="s">
        <v>41</v>
      </c>
      <c r="I13" s="3" t="s">
        <v>315</v>
      </c>
      <c r="J13" s="3">
        <v>0.30624999999999997</v>
      </c>
      <c r="K13" s="67" t="s">
        <v>691</v>
      </c>
      <c r="L13" s="68" t="s">
        <v>706</v>
      </c>
      <c r="M13" s="67" t="s">
        <v>676</v>
      </c>
      <c r="N13" s="67">
        <v>0.32291666666666669</v>
      </c>
      <c r="O13" s="90"/>
      <c r="P13" s="78" t="s">
        <v>926</v>
      </c>
      <c r="Q13" s="78" t="s">
        <v>911</v>
      </c>
      <c r="R13" s="78" t="s">
        <v>894</v>
      </c>
      <c r="S13" s="77" t="s">
        <v>848</v>
      </c>
      <c r="T13" s="78" t="s">
        <v>834</v>
      </c>
      <c r="U13" s="77" t="s">
        <v>774</v>
      </c>
      <c r="V13" s="77" t="s">
        <v>795</v>
      </c>
      <c r="W13" s="77" t="s">
        <v>819</v>
      </c>
      <c r="X13" s="77" t="s">
        <v>862</v>
      </c>
      <c r="Y13" s="77" t="s">
        <v>879</v>
      </c>
      <c r="Z13" s="77" t="s">
        <v>943</v>
      </c>
      <c r="AA13" s="77"/>
      <c r="AB13" s="77" t="s">
        <v>958</v>
      </c>
      <c r="AC13" s="77" t="s">
        <v>973</v>
      </c>
      <c r="AD13" s="77" t="s">
        <v>988</v>
      </c>
      <c r="AE13" s="77">
        <v>0.21180555555555555</v>
      </c>
      <c r="AF13" s="77" t="s">
        <v>1012</v>
      </c>
      <c r="AG13" s="77" t="s">
        <v>971</v>
      </c>
      <c r="AI13" s="77" t="s">
        <v>1047</v>
      </c>
      <c r="AJ13" s="77" t="s">
        <v>1063</v>
      </c>
      <c r="AK13" s="77" t="s">
        <v>1080</v>
      </c>
      <c r="AL13" s="77" t="s">
        <v>1092</v>
      </c>
      <c r="AM13" s="77" t="s">
        <v>1114</v>
      </c>
      <c r="AN13" s="77" t="s">
        <v>1128</v>
      </c>
      <c r="AO13" s="98"/>
      <c r="AP13" s="77" t="s">
        <v>1172</v>
      </c>
      <c r="AQ13" s="77" t="s">
        <v>1140</v>
      </c>
      <c r="AR13" s="77" t="s">
        <v>1158</v>
      </c>
      <c r="AS13" s="77" t="s">
        <v>1212</v>
      </c>
      <c r="AT13" s="77" t="s">
        <v>1196</v>
      </c>
      <c r="AU13" s="84">
        <v>0.31041666666666667</v>
      </c>
      <c r="AV13" s="77"/>
      <c r="AW13" s="77" t="s">
        <v>1250</v>
      </c>
      <c r="AX13" s="77" t="s">
        <v>1280</v>
      </c>
      <c r="AY13" s="77" t="s">
        <v>1266</v>
      </c>
      <c r="AZ13" s="77" t="s">
        <v>1297</v>
      </c>
      <c r="BA13" s="77" t="s">
        <v>1380</v>
      </c>
      <c r="BB13" s="77" t="s">
        <v>1367</v>
      </c>
      <c r="BC13" s="83"/>
      <c r="BD13" s="261"/>
      <c r="BE13" s="77" t="s">
        <v>1352</v>
      </c>
      <c r="BF13" s="77" t="s">
        <v>1339</v>
      </c>
      <c r="BG13" s="77" t="s">
        <v>1325</v>
      </c>
      <c r="BH13" s="77" t="s">
        <v>1311</v>
      </c>
      <c r="BI13" s="77" t="s">
        <v>1410</v>
      </c>
      <c r="BK13" s="77" t="s">
        <v>1396</v>
      </c>
      <c r="BL13" s="77" t="s">
        <v>840</v>
      </c>
      <c r="BM13" s="77" t="s">
        <v>1435</v>
      </c>
      <c r="BN13" s="77" t="s">
        <v>1530</v>
      </c>
      <c r="BO13" s="77" t="s">
        <v>898</v>
      </c>
      <c r="BP13" s="77" t="s">
        <v>1490</v>
      </c>
      <c r="BR13" s="77" t="s">
        <v>1477</v>
      </c>
      <c r="BS13" s="77" t="s">
        <v>1516</v>
      </c>
      <c r="BT13" s="261"/>
      <c r="BU13" s="113" t="s">
        <v>1265</v>
      </c>
      <c r="BV13" s="77" t="s">
        <v>1542</v>
      </c>
      <c r="BW13" s="77" t="s">
        <v>850</v>
      </c>
      <c r="BY13" s="77" t="s">
        <v>1591</v>
      </c>
      <c r="BZ13" s="77" t="s">
        <v>1621</v>
      </c>
      <c r="CA13" s="77" t="s">
        <v>1606</v>
      </c>
      <c r="CB13" s="77" t="s">
        <v>1646</v>
      </c>
      <c r="CC13" s="84">
        <v>0.31111111111111112</v>
      </c>
      <c r="CD13" s="77" t="s">
        <v>1732</v>
      </c>
      <c r="CF13" s="77" t="s">
        <v>1719</v>
      </c>
      <c r="CG13" s="77" t="s">
        <v>1701</v>
      </c>
      <c r="CH13" s="77" t="s">
        <v>1746</v>
      </c>
      <c r="CI13" s="77" t="s">
        <v>1758</v>
      </c>
      <c r="CJ13" s="77" t="s">
        <v>1803</v>
      </c>
      <c r="CK13" s="77" t="s">
        <v>1791</v>
      </c>
      <c r="CM13" s="77" t="s">
        <v>1847</v>
      </c>
      <c r="CN13" s="77" t="s">
        <v>1837</v>
      </c>
      <c r="CO13" s="77" t="s">
        <v>1350</v>
      </c>
      <c r="CP13" s="77" t="s">
        <v>1815</v>
      </c>
      <c r="CQ13" s="77" t="s">
        <v>1880</v>
      </c>
      <c r="CR13" s="77" t="s">
        <v>1869</v>
      </c>
      <c r="CT13" s="77" t="s">
        <v>1915</v>
      </c>
      <c r="CU13" s="77" t="s">
        <v>1901</v>
      </c>
      <c r="CV13" s="77" t="s">
        <v>1606</v>
      </c>
      <c r="CW13" s="77" t="s">
        <v>1939</v>
      </c>
      <c r="DA13" s="77" t="s">
        <v>1965</v>
      </c>
      <c r="DC13" s="77" t="s">
        <v>1261</v>
      </c>
      <c r="DD13" s="77" t="s">
        <v>1978</v>
      </c>
      <c r="DE13" s="77" t="s">
        <v>1261</v>
      </c>
      <c r="DI13" s="77" t="s">
        <v>2037</v>
      </c>
      <c r="DJ13" s="77" t="s">
        <v>2026</v>
      </c>
      <c r="DK13" s="77" t="s">
        <v>2017</v>
      </c>
      <c r="DL13" s="77" t="s">
        <v>2055</v>
      </c>
      <c r="DM13" s="91">
        <v>0.30416666666666664</v>
      </c>
      <c r="DO13" s="77" t="s">
        <v>2078</v>
      </c>
      <c r="DP13" s="77" t="s">
        <v>2086</v>
      </c>
      <c r="DQ13" s="77" t="s">
        <v>2101</v>
      </c>
      <c r="DU13" s="261"/>
      <c r="DV13" s="83" t="s">
        <v>2189</v>
      </c>
      <c r="DW13" s="77" t="s">
        <v>2177</v>
      </c>
      <c r="DX13" s="77" t="s">
        <v>1720</v>
      </c>
      <c r="DY13" s="77" t="s">
        <v>1106</v>
      </c>
      <c r="DZ13" s="77" t="s">
        <v>1280</v>
      </c>
      <c r="EA13" s="77" t="s">
        <v>1065</v>
      </c>
      <c r="EB13" s="261"/>
      <c r="EC13" s="261"/>
      <c r="ED13" s="77" t="s">
        <v>1387</v>
      </c>
      <c r="EE13" s="77" t="s">
        <v>2201</v>
      </c>
      <c r="EF13" s="77" t="s">
        <v>2219</v>
      </c>
      <c r="EH13" s="77" t="s">
        <v>1575</v>
      </c>
      <c r="EJ13" s="77" t="s">
        <v>2254</v>
      </c>
      <c r="EK13" s="77" t="s">
        <v>2282</v>
      </c>
      <c r="EL13" s="77" t="s">
        <v>2268</v>
      </c>
      <c r="EM13" s="77" t="s">
        <v>1750</v>
      </c>
      <c r="EN13" s="77" t="s">
        <v>2341</v>
      </c>
      <c r="EO13" s="77" t="s">
        <v>2331</v>
      </c>
      <c r="EP13" s="261"/>
      <c r="EQ13" s="77" t="s">
        <v>2319</v>
      </c>
      <c r="ER13" s="77" t="s">
        <v>2269</v>
      </c>
      <c r="ES13" s="77" t="s">
        <v>2353</v>
      </c>
      <c r="ET13" s="77" t="s">
        <v>2060</v>
      </c>
      <c r="EU13" s="77" t="s">
        <v>2412</v>
      </c>
      <c r="EV13" s="77" t="s">
        <v>1530</v>
      </c>
      <c r="EW13" s="261"/>
      <c r="FD13" s="261"/>
      <c r="FE13" s="77" t="s">
        <v>2431</v>
      </c>
      <c r="FF13" s="77" t="s">
        <v>2506</v>
      </c>
      <c r="FG13" s="77" t="s">
        <v>2492</v>
      </c>
      <c r="FH13" s="77">
        <v>0.30138888888888887</v>
      </c>
      <c r="FI13" s="77" t="s">
        <v>2474</v>
      </c>
      <c r="FJ13" s="77" t="s">
        <v>2463</v>
      </c>
      <c r="FK13" s="261"/>
      <c r="FL13" s="77" t="s">
        <v>2540</v>
      </c>
      <c r="FM13" s="77" t="s">
        <v>1025</v>
      </c>
      <c r="FN13" s="77" t="s">
        <v>2551</v>
      </c>
      <c r="FO13" s="77" t="s">
        <v>2560</v>
      </c>
      <c r="FP13" s="77" t="s">
        <v>1808</v>
      </c>
      <c r="FQ13" s="77" t="s">
        <v>2602</v>
      </c>
      <c r="FR13" s="261"/>
      <c r="FS13" s="77" t="s">
        <v>707</v>
      </c>
      <c r="FT13" s="77" t="s">
        <v>2621</v>
      </c>
      <c r="FU13" s="77" t="s">
        <v>2662</v>
      </c>
      <c r="FV13" s="77" t="s">
        <v>2330</v>
      </c>
      <c r="FW13" s="77" t="s">
        <v>2642</v>
      </c>
      <c r="FX13" s="77" t="s">
        <v>2632</v>
      </c>
      <c r="FY13" s="261"/>
      <c r="FZ13" s="77" t="s">
        <v>2677</v>
      </c>
      <c r="GA13" s="77" t="s">
        <v>2729</v>
      </c>
      <c r="GB13" s="77" t="s">
        <v>2717</v>
      </c>
      <c r="GC13" s="77" t="s">
        <v>2708</v>
      </c>
      <c r="GD13" s="77" t="s">
        <v>2699</v>
      </c>
      <c r="GE13" s="77" t="s">
        <v>1731</v>
      </c>
      <c r="GF13" s="261"/>
      <c r="GG13" s="77" t="s">
        <v>1150</v>
      </c>
      <c r="GH13" s="77" t="s">
        <v>2757</v>
      </c>
    </row>
    <row r="14" spans="1:194" s="3" customFormat="1" ht="19.2">
      <c r="A14" s="69"/>
      <c r="B14" s="69"/>
      <c r="C14" s="63" t="e">
        <f t="shared" si="0"/>
        <v>#VALUE!</v>
      </c>
      <c r="D14" s="63" t="e">
        <f t="shared" si="1"/>
        <v>#VALUE!</v>
      </c>
      <c r="E14" s="64" t="e">
        <f t="shared" si="2"/>
        <v>#VALUE!</v>
      </c>
      <c r="F14" s="199" t="s">
        <v>14</v>
      </c>
      <c r="G14" s="3" t="s">
        <v>19</v>
      </c>
      <c r="H14" s="3" t="s">
        <v>19</v>
      </c>
      <c r="I14" s="3" t="s">
        <v>19</v>
      </c>
      <c r="J14" s="3">
        <v>0.32916666666666666</v>
      </c>
      <c r="K14" s="67" t="s">
        <v>692</v>
      </c>
      <c r="L14" s="68" t="s">
        <v>707</v>
      </c>
      <c r="M14" s="67" t="s">
        <v>677</v>
      </c>
      <c r="N14" s="67">
        <v>0.33402777777777781</v>
      </c>
      <c r="O14" s="90"/>
      <c r="P14" s="78" t="s">
        <v>927</v>
      </c>
      <c r="Q14" s="78" t="s">
        <v>912</v>
      </c>
      <c r="R14" s="78" t="s">
        <v>895</v>
      </c>
      <c r="S14" s="77" t="s">
        <v>849</v>
      </c>
      <c r="T14" s="78" t="s">
        <v>835</v>
      </c>
      <c r="U14" s="77" t="s">
        <v>775</v>
      </c>
      <c r="V14" s="77" t="s">
        <v>796</v>
      </c>
      <c r="W14" s="77" t="s">
        <v>820</v>
      </c>
      <c r="X14" s="77" t="s">
        <v>862</v>
      </c>
      <c r="Y14" s="77" t="s">
        <v>775</v>
      </c>
      <c r="Z14" s="77" t="s">
        <v>944</v>
      </c>
      <c r="AA14" s="77"/>
      <c r="AB14" s="77" t="s">
        <v>890</v>
      </c>
      <c r="AC14" s="77" t="s">
        <v>974</v>
      </c>
      <c r="AD14" s="77" t="s">
        <v>989</v>
      </c>
      <c r="AE14" s="77">
        <v>0.21944444444444444</v>
      </c>
      <c r="AF14" s="77" t="s">
        <v>1013</v>
      </c>
      <c r="AG14" s="78" t="s">
        <v>1027</v>
      </c>
      <c r="AI14" s="77" t="s">
        <v>1048</v>
      </c>
      <c r="AJ14" s="77" t="s">
        <v>1064</v>
      </c>
      <c r="AK14" s="77" t="s">
        <v>1081</v>
      </c>
      <c r="AL14" s="77" t="s">
        <v>1093</v>
      </c>
      <c r="AM14" s="77" t="s">
        <v>1115</v>
      </c>
      <c r="AN14" s="91">
        <v>0.71250000000000002</v>
      </c>
      <c r="AO14" s="98"/>
      <c r="AP14" s="77" t="s">
        <v>1173</v>
      </c>
      <c r="AQ14" s="77" t="s">
        <v>1141</v>
      </c>
      <c r="AR14" s="77" t="s">
        <v>1159</v>
      </c>
      <c r="AS14" s="77" t="s">
        <v>1213</v>
      </c>
      <c r="AT14" s="77" t="s">
        <v>1152</v>
      </c>
      <c r="AU14" s="77" t="s">
        <v>1234</v>
      </c>
      <c r="AV14" s="77"/>
      <c r="AW14" s="77" t="s">
        <v>1251</v>
      </c>
      <c r="AX14" s="77" t="s">
        <v>1281</v>
      </c>
      <c r="AY14" s="77" t="s">
        <v>1267</v>
      </c>
      <c r="AZ14" s="77" t="s">
        <v>966</v>
      </c>
      <c r="BA14" s="77" t="s">
        <v>815</v>
      </c>
      <c r="BB14" s="77" t="s">
        <v>1368</v>
      </c>
      <c r="BC14" s="83"/>
      <c r="BD14" s="261"/>
      <c r="BE14" s="77" t="s">
        <v>1353</v>
      </c>
      <c r="BF14" s="77" t="s">
        <v>1137</v>
      </c>
      <c r="BG14" s="77" t="s">
        <v>1326</v>
      </c>
      <c r="BH14" s="108">
        <v>0.31736111111111115</v>
      </c>
      <c r="BI14" s="77" t="s">
        <v>1411</v>
      </c>
      <c r="BK14" s="77" t="s">
        <v>1397</v>
      </c>
      <c r="BL14" s="77" t="s">
        <v>1134</v>
      </c>
      <c r="BM14" s="77" t="s">
        <v>1436</v>
      </c>
      <c r="BN14" s="77" t="s">
        <v>1060</v>
      </c>
      <c r="BO14" s="77" t="s">
        <v>1538</v>
      </c>
      <c r="BP14" s="77" t="s">
        <v>1178</v>
      </c>
      <c r="BR14" s="77" t="s">
        <v>1060</v>
      </c>
      <c r="BS14" s="77" t="s">
        <v>1517</v>
      </c>
      <c r="BT14" s="261"/>
      <c r="BU14" s="113" t="s">
        <v>1563</v>
      </c>
      <c r="BV14" s="77" t="s">
        <v>1551</v>
      </c>
      <c r="BW14" s="108">
        <v>0.3215277777777778</v>
      </c>
      <c r="BY14" s="77" t="s">
        <v>1592</v>
      </c>
      <c r="BZ14" s="77" t="s">
        <v>1622</v>
      </c>
      <c r="CA14" s="77" t="s">
        <v>1607</v>
      </c>
      <c r="CB14" s="77" t="s">
        <v>1163</v>
      </c>
      <c r="CC14" s="77" t="s">
        <v>1636</v>
      </c>
      <c r="CD14" s="77" t="s">
        <v>1733</v>
      </c>
      <c r="CF14" s="77" t="s">
        <v>1720</v>
      </c>
      <c r="CG14" s="77" t="s">
        <v>1702</v>
      </c>
      <c r="CH14" s="77" t="s">
        <v>1747</v>
      </c>
      <c r="CI14" s="77" t="s">
        <v>811</v>
      </c>
      <c r="CJ14" s="77" t="s">
        <v>1804</v>
      </c>
      <c r="CK14" s="77" t="s">
        <v>1792</v>
      </c>
      <c r="CM14" s="77" t="s">
        <v>1326</v>
      </c>
      <c r="CN14" s="77" t="s">
        <v>1159</v>
      </c>
      <c r="CO14" s="77" t="s">
        <v>799</v>
      </c>
      <c r="CP14" s="77" t="s">
        <v>1816</v>
      </c>
      <c r="CQ14" s="77" t="s">
        <v>1881</v>
      </c>
      <c r="CR14" s="117">
        <v>0.30208333333333331</v>
      </c>
      <c r="CT14" s="77" t="s">
        <v>1916</v>
      </c>
      <c r="CU14" s="77" t="s">
        <v>1902</v>
      </c>
      <c r="CV14" s="77" t="s">
        <v>1720</v>
      </c>
      <c r="CW14" s="77" t="s">
        <v>1213</v>
      </c>
      <c r="DA14" s="77" t="s">
        <v>1966</v>
      </c>
      <c r="DC14" s="77" t="s">
        <v>1991</v>
      </c>
      <c r="DD14" s="77" t="s">
        <v>1979</v>
      </c>
      <c r="DE14" s="77" t="s">
        <v>1991</v>
      </c>
      <c r="DI14" s="77" t="s">
        <v>2038</v>
      </c>
      <c r="DJ14" s="77" t="s">
        <v>2027</v>
      </c>
      <c r="DK14" s="77" t="s">
        <v>1833</v>
      </c>
      <c r="DL14" s="77" t="s">
        <v>2056</v>
      </c>
      <c r="DM14" s="77" t="s">
        <v>2065</v>
      </c>
      <c r="DO14" s="77" t="s">
        <v>1070</v>
      </c>
      <c r="DP14" s="77" t="s">
        <v>2087</v>
      </c>
      <c r="DQ14" s="77" t="s">
        <v>1023</v>
      </c>
      <c r="DU14" s="261"/>
      <c r="DV14" s="83" t="s">
        <v>2190</v>
      </c>
      <c r="DW14" s="77" t="s">
        <v>772</v>
      </c>
      <c r="DX14" s="77" t="s">
        <v>1940</v>
      </c>
      <c r="DY14" s="77" t="s">
        <v>1445</v>
      </c>
      <c r="DZ14" s="77" t="s">
        <v>2147</v>
      </c>
      <c r="EA14" s="77" t="s">
        <v>2136</v>
      </c>
      <c r="EB14" s="261"/>
      <c r="EC14" s="261"/>
      <c r="ED14" s="77" t="s">
        <v>2211</v>
      </c>
      <c r="EE14" s="77" t="s">
        <v>1059</v>
      </c>
      <c r="EF14" s="77" t="s">
        <v>1966</v>
      </c>
      <c r="EH14" s="77" t="s">
        <v>2246</v>
      </c>
      <c r="EJ14" s="77" t="s">
        <v>674</v>
      </c>
      <c r="EK14" s="77" t="s">
        <v>1173</v>
      </c>
      <c r="EL14" s="77" t="s">
        <v>2269</v>
      </c>
      <c r="EM14" s="77" t="s">
        <v>1963</v>
      </c>
      <c r="EN14" s="77" t="s">
        <v>2342</v>
      </c>
      <c r="EO14" s="77" t="s">
        <v>2084</v>
      </c>
      <c r="EP14" s="261"/>
      <c r="EQ14" s="77" t="s">
        <v>2320</v>
      </c>
      <c r="ER14" s="77" t="s">
        <v>1634</v>
      </c>
      <c r="ES14" s="77" t="s">
        <v>2354</v>
      </c>
      <c r="ET14" s="77" t="s">
        <v>2422</v>
      </c>
      <c r="EU14" s="77" t="s">
        <v>2413</v>
      </c>
      <c r="EV14" s="77" t="s">
        <v>1044</v>
      </c>
      <c r="EW14" s="261"/>
      <c r="FD14" s="261"/>
      <c r="FE14" s="77" t="s">
        <v>706</v>
      </c>
      <c r="FF14" s="77" t="s">
        <v>2507</v>
      </c>
      <c r="FG14" s="77" t="s">
        <v>1729</v>
      </c>
      <c r="FH14" s="77" t="s">
        <v>1084</v>
      </c>
      <c r="FI14" s="77" t="s">
        <v>2475</v>
      </c>
      <c r="FJ14" s="77" t="s">
        <v>2464</v>
      </c>
      <c r="FK14" s="261"/>
      <c r="FL14" s="77" t="s">
        <v>2062</v>
      </c>
      <c r="FM14" s="77" t="s">
        <v>2530</v>
      </c>
      <c r="FN14" s="77" t="s">
        <v>2176</v>
      </c>
      <c r="FO14" s="77" t="s">
        <v>1636</v>
      </c>
      <c r="FP14" s="77" t="s">
        <v>2591</v>
      </c>
      <c r="FQ14" s="77" t="s">
        <v>1335</v>
      </c>
      <c r="FR14" s="261"/>
      <c r="FS14" s="77" t="s">
        <v>2611</v>
      </c>
      <c r="FT14" s="77" t="s">
        <v>2025</v>
      </c>
      <c r="FU14" s="77" t="s">
        <v>2663</v>
      </c>
      <c r="FV14" s="77" t="s">
        <v>2654</v>
      </c>
      <c r="FW14" s="77" t="s">
        <v>2643</v>
      </c>
      <c r="FX14" s="77" t="s">
        <v>2633</v>
      </c>
      <c r="FY14" s="261"/>
      <c r="FZ14" s="77" t="s">
        <v>988</v>
      </c>
      <c r="GA14" s="77" t="s">
        <v>2730</v>
      </c>
      <c r="GB14" s="77" t="s">
        <v>1141</v>
      </c>
      <c r="GC14" s="77" t="s">
        <v>1936</v>
      </c>
      <c r="GD14" s="77" t="s">
        <v>2700</v>
      </c>
      <c r="GE14" s="77" t="s">
        <v>2280</v>
      </c>
      <c r="GF14" s="261"/>
      <c r="GG14" s="77" t="s">
        <v>2749</v>
      </c>
      <c r="GH14" s="77" t="s">
        <v>2758</v>
      </c>
    </row>
    <row r="15" spans="1:194" s="3" customFormat="1" ht="19.2">
      <c r="A15" s="69"/>
      <c r="B15" s="69"/>
      <c r="C15" s="63" t="e">
        <f t="shared" si="0"/>
        <v>#VALUE!</v>
      </c>
      <c r="D15" s="63" t="e">
        <f t="shared" si="1"/>
        <v>#VALUE!</v>
      </c>
      <c r="E15" s="64" t="e">
        <f>TEXT(C15,"h:mm")&amp;" - "&amp;TEXT(D15,"h:mm")</f>
        <v>#VALUE!</v>
      </c>
      <c r="F15" s="199" t="s">
        <v>1426</v>
      </c>
      <c r="G15" s="3" t="s">
        <v>51</v>
      </c>
      <c r="I15" s="3" t="s">
        <v>325</v>
      </c>
      <c r="K15" s="67"/>
      <c r="L15" s="68"/>
      <c r="M15" s="67"/>
      <c r="N15" s="67">
        <v>0.32847222222222222</v>
      </c>
      <c r="O15" s="90"/>
      <c r="P15" s="83"/>
      <c r="Q15" s="83"/>
      <c r="R15" s="83"/>
      <c r="S15" s="83"/>
      <c r="T15" s="82"/>
      <c r="U15" s="77" t="s">
        <v>776</v>
      </c>
      <c r="V15" s="77" t="s">
        <v>797</v>
      </c>
      <c r="W15" s="84">
        <v>0.30763888888888891</v>
      </c>
      <c r="X15" s="83"/>
      <c r="Y15" s="83"/>
      <c r="Z15" s="91">
        <v>0.33680555555555558</v>
      </c>
      <c r="AA15" s="77"/>
      <c r="AB15" s="83"/>
      <c r="AC15" s="91">
        <v>0.31458333333333333</v>
      </c>
      <c r="AD15" s="83"/>
      <c r="AE15" s="83"/>
      <c r="AF15" s="83"/>
      <c r="AG15" s="78" t="s">
        <v>1028</v>
      </c>
      <c r="AI15" s="83"/>
      <c r="AJ15" s="83"/>
      <c r="AK15" s="91">
        <v>0.32777777777777778</v>
      </c>
      <c r="AL15" s="83"/>
      <c r="AM15" s="83"/>
      <c r="AN15" s="83"/>
      <c r="AO15" s="98"/>
      <c r="AP15" s="83"/>
      <c r="AQ15" s="83"/>
      <c r="AR15" s="83"/>
      <c r="AS15" s="83"/>
      <c r="AT15" s="83"/>
      <c r="AU15" s="83"/>
      <c r="AW15" s="83"/>
      <c r="AX15" s="83"/>
      <c r="AY15" s="83"/>
      <c r="AZ15" s="83"/>
      <c r="BA15" s="83"/>
      <c r="BB15" s="83"/>
      <c r="BC15" s="83"/>
      <c r="BD15" s="261"/>
      <c r="BE15" s="83"/>
      <c r="BF15" s="83"/>
      <c r="BG15" s="83"/>
      <c r="BH15" s="83"/>
      <c r="BI15" s="108">
        <v>0.21597222222222223</v>
      </c>
      <c r="BK15" s="77" t="s">
        <v>1398</v>
      </c>
      <c r="BL15" s="77" t="s">
        <v>1448</v>
      </c>
      <c r="BM15" s="77" t="s">
        <v>1032</v>
      </c>
      <c r="BN15" s="77" t="s">
        <v>1531</v>
      </c>
      <c r="BO15" s="77" t="s">
        <v>1539</v>
      </c>
      <c r="BP15" s="77" t="s">
        <v>1491</v>
      </c>
      <c r="BR15" s="77" t="s">
        <v>1070</v>
      </c>
      <c r="BS15" s="77" t="s">
        <v>1518</v>
      </c>
      <c r="BT15" s="261"/>
      <c r="BU15" s="113" t="s">
        <v>1564</v>
      </c>
      <c r="BV15" s="77" t="s">
        <v>1552</v>
      </c>
      <c r="BW15" s="77" t="s">
        <v>1578</v>
      </c>
      <c r="BY15" s="84">
        <v>0.32361111111111113</v>
      </c>
      <c r="BZ15" s="77" t="s">
        <v>1623</v>
      </c>
      <c r="CA15" s="77" t="s">
        <v>1608</v>
      </c>
      <c r="CB15" s="77" t="s">
        <v>1647</v>
      </c>
      <c r="CC15" s="77" t="s">
        <v>1637</v>
      </c>
      <c r="CD15" s="77" t="s">
        <v>1734</v>
      </c>
      <c r="CF15" s="77" t="s">
        <v>1721</v>
      </c>
      <c r="CG15" s="77" t="s">
        <v>1703</v>
      </c>
      <c r="CH15" s="77" t="s">
        <v>1748</v>
      </c>
      <c r="CI15" s="77" t="s">
        <v>1759</v>
      </c>
      <c r="CJ15" s="77" t="s">
        <v>1805</v>
      </c>
      <c r="CK15" s="77" t="s">
        <v>1793</v>
      </c>
      <c r="CM15" s="77" t="s">
        <v>1848</v>
      </c>
      <c r="CN15" s="77" t="s">
        <v>1571</v>
      </c>
      <c r="CO15" s="77" t="s">
        <v>1826</v>
      </c>
      <c r="CP15" s="77" t="s">
        <v>1016</v>
      </c>
      <c r="CQ15" s="77" t="s">
        <v>1882</v>
      </c>
      <c r="CR15" s="77" t="s">
        <v>1870</v>
      </c>
      <c r="CT15" s="77" t="s">
        <v>1848</v>
      </c>
      <c r="CU15" s="77" t="s">
        <v>1903</v>
      </c>
      <c r="CV15" s="77" t="s">
        <v>1894</v>
      </c>
      <c r="CW15" s="77" t="s">
        <v>1940</v>
      </c>
      <c r="DA15" s="77" t="s">
        <v>1967</v>
      </c>
      <c r="DC15" s="77" t="s">
        <v>1992</v>
      </c>
      <c r="DD15" s="77" t="s">
        <v>1980</v>
      </c>
      <c r="DE15" s="77" t="s">
        <v>1992</v>
      </c>
      <c r="DI15" s="77" t="s">
        <v>2039</v>
      </c>
      <c r="DJ15" s="77" t="s">
        <v>2028</v>
      </c>
      <c r="DK15" s="77" t="s">
        <v>1586</v>
      </c>
      <c r="DL15" s="77" t="s">
        <v>2057</v>
      </c>
      <c r="DM15" s="77" t="s">
        <v>2066</v>
      </c>
      <c r="DO15" s="77" t="s">
        <v>1013</v>
      </c>
      <c r="DP15" s="77" t="s">
        <v>2088</v>
      </c>
      <c r="DQ15" s="77" t="s">
        <v>2102</v>
      </c>
      <c r="DU15" s="261"/>
      <c r="DV15" s="83" t="s">
        <v>2191</v>
      </c>
      <c r="DW15" s="77" t="s">
        <v>2178</v>
      </c>
      <c r="DX15" s="77" t="s">
        <v>2168</v>
      </c>
      <c r="DY15" s="77" t="s">
        <v>2155</v>
      </c>
      <c r="DZ15" s="77" t="s">
        <v>1449</v>
      </c>
      <c r="EA15" s="77" t="s">
        <v>2137</v>
      </c>
      <c r="EB15" s="261"/>
      <c r="EC15" s="261"/>
      <c r="ED15" s="77" t="s">
        <v>2212</v>
      </c>
      <c r="EE15" s="77">
        <v>3</v>
      </c>
      <c r="EF15" s="77" t="s">
        <v>2220</v>
      </c>
      <c r="EH15" s="77" t="s">
        <v>2247</v>
      </c>
      <c r="EJ15" s="77" t="s">
        <v>1329</v>
      </c>
      <c r="EK15" s="77" t="s">
        <v>2283</v>
      </c>
      <c r="EL15" s="77" t="s">
        <v>2270</v>
      </c>
      <c r="EM15" s="77" t="s">
        <v>2299</v>
      </c>
      <c r="EN15" s="77" t="s">
        <v>2343</v>
      </c>
      <c r="EO15" s="77" t="s">
        <v>2332</v>
      </c>
      <c r="EP15" s="261"/>
      <c r="EQ15" s="77" t="s">
        <v>1612</v>
      </c>
      <c r="ER15" s="77" t="s">
        <v>2364</v>
      </c>
      <c r="ES15" s="77" t="s">
        <v>2355</v>
      </c>
      <c r="ET15" s="77" t="s">
        <v>1694</v>
      </c>
      <c r="EU15" s="77" t="s">
        <v>1595</v>
      </c>
      <c r="EV15" s="77" t="s">
        <v>2404</v>
      </c>
      <c r="EW15" s="261"/>
      <c r="FD15" s="261"/>
      <c r="FE15" s="77" t="s">
        <v>2432</v>
      </c>
      <c r="FF15" s="77" t="s">
        <v>2508</v>
      </c>
      <c r="FG15" s="77" t="s">
        <v>2493</v>
      </c>
      <c r="FH15" s="77" t="s">
        <v>2481</v>
      </c>
      <c r="FI15" s="77"/>
      <c r="FJ15" s="77"/>
      <c r="FK15" s="261"/>
      <c r="FL15" s="77"/>
      <c r="FM15" s="77"/>
      <c r="FN15" s="77" t="s">
        <v>1304</v>
      </c>
      <c r="FO15" s="77" t="s">
        <v>1433</v>
      </c>
      <c r="FP15" s="77" t="s">
        <v>2592</v>
      </c>
      <c r="FQ15" s="77" t="s">
        <v>2603</v>
      </c>
      <c r="FR15" s="261"/>
      <c r="FS15" s="77" t="s">
        <v>2612</v>
      </c>
      <c r="FT15" s="77" t="s">
        <v>1868</v>
      </c>
      <c r="FU15" s="77" t="s">
        <v>2664</v>
      </c>
      <c r="FV15" s="77" t="s">
        <v>2655</v>
      </c>
      <c r="FW15" s="77" t="s">
        <v>2272</v>
      </c>
      <c r="FX15" s="77" t="s">
        <v>1563</v>
      </c>
      <c r="FY15" s="261"/>
      <c r="FZ15" s="77" t="s">
        <v>2678</v>
      </c>
      <c r="GA15" s="77" t="s">
        <v>2731</v>
      </c>
      <c r="GB15" s="77" t="s">
        <v>2718</v>
      </c>
      <c r="GC15" s="77" t="s">
        <v>1634</v>
      </c>
      <c r="GD15" s="77" t="s">
        <v>2701</v>
      </c>
      <c r="GE15" s="77" t="s">
        <v>1518</v>
      </c>
      <c r="GF15" s="261"/>
      <c r="GG15" s="77" t="s">
        <v>2750</v>
      </c>
      <c r="GH15" s="77" t="s">
        <v>947</v>
      </c>
    </row>
    <row r="16" spans="1:194" s="3" customFormat="1" ht="19.2">
      <c r="A16" s="69"/>
      <c r="B16" s="69"/>
      <c r="C16" s="63" t="e">
        <f t="shared" si="0"/>
        <v>#VALUE!</v>
      </c>
      <c r="D16" s="63" t="e">
        <f t="shared" si="1"/>
        <v>#VALUE!</v>
      </c>
      <c r="E16" s="64" t="e">
        <f t="shared" si="2"/>
        <v>#VALUE!</v>
      </c>
      <c r="F16" s="199" t="s">
        <v>16</v>
      </c>
      <c r="G16" s="3" t="s">
        <v>32</v>
      </c>
      <c r="H16" s="3" t="s">
        <v>45</v>
      </c>
      <c r="I16" s="3" t="s">
        <v>321</v>
      </c>
      <c r="J16" s="3">
        <v>0.30763888888888891</v>
      </c>
      <c r="K16" s="67"/>
      <c r="L16" s="68" t="s">
        <v>708</v>
      </c>
      <c r="M16" s="67">
        <v>0.32708333333333334</v>
      </c>
      <c r="N16" s="67">
        <v>0.29236111111111113</v>
      </c>
      <c r="O16" s="90"/>
      <c r="P16" s="78" t="s">
        <v>928</v>
      </c>
      <c r="Q16" s="78" t="s">
        <v>913</v>
      </c>
      <c r="R16" s="78" t="s">
        <v>896</v>
      </c>
      <c r="S16" s="84">
        <v>0.32569444444444445</v>
      </c>
      <c r="T16" s="78" t="s">
        <v>836</v>
      </c>
      <c r="U16" s="77" t="s">
        <v>777</v>
      </c>
      <c r="V16" s="77" t="s">
        <v>798</v>
      </c>
      <c r="W16" s="77" t="s">
        <v>821</v>
      </c>
      <c r="X16" s="77" t="s">
        <v>863</v>
      </c>
      <c r="Y16" s="77" t="s">
        <v>880</v>
      </c>
      <c r="Z16" s="77" t="s">
        <v>945</v>
      </c>
      <c r="AA16" s="77"/>
      <c r="AB16" s="77" t="s">
        <v>959</v>
      </c>
      <c r="AC16" s="77" t="s">
        <v>975</v>
      </c>
      <c r="AD16" s="77" t="s">
        <v>990</v>
      </c>
      <c r="AE16" s="77">
        <v>0.26111111111111113</v>
      </c>
      <c r="AF16" s="77" t="s">
        <v>1014</v>
      </c>
      <c r="AG16" s="77" t="s">
        <v>1029</v>
      </c>
      <c r="AI16" s="77" t="s">
        <v>1049</v>
      </c>
      <c r="AJ16" s="77" t="s">
        <v>1065</v>
      </c>
      <c r="AK16" s="77" t="s">
        <v>1082</v>
      </c>
      <c r="AL16" s="77" t="s">
        <v>1094</v>
      </c>
      <c r="AM16" s="77" t="s">
        <v>1116</v>
      </c>
      <c r="AN16" s="77" t="s">
        <v>1129</v>
      </c>
      <c r="AO16" s="98"/>
      <c r="AP16" s="77" t="s">
        <v>1174</v>
      </c>
      <c r="AQ16" s="77" t="s">
        <v>1142</v>
      </c>
      <c r="AR16" s="77" t="s">
        <v>1160</v>
      </c>
      <c r="AS16" s="77" t="s">
        <v>1214</v>
      </c>
      <c r="AT16" s="77" t="s">
        <v>1197</v>
      </c>
      <c r="AU16" s="77" t="s">
        <v>1235</v>
      </c>
      <c r="AW16" s="83"/>
      <c r="AX16" s="77" t="s">
        <v>1289</v>
      </c>
      <c r="AY16" s="77" t="s">
        <v>1268</v>
      </c>
      <c r="AZ16" s="84">
        <v>0.31180555555555556</v>
      </c>
      <c r="BA16" s="77" t="s">
        <v>1381</v>
      </c>
      <c r="BB16" s="77" t="s">
        <v>1369</v>
      </c>
      <c r="BC16" s="83"/>
      <c r="BD16" s="261"/>
      <c r="BE16" s="77" t="s">
        <v>1354</v>
      </c>
      <c r="BF16" s="77" t="s">
        <v>1340</v>
      </c>
      <c r="BG16" s="77" t="s">
        <v>1327</v>
      </c>
      <c r="BH16" s="77" t="s">
        <v>1312</v>
      </c>
      <c r="BI16" s="77" t="s">
        <v>1412</v>
      </c>
      <c r="BK16" s="77" t="s">
        <v>1399</v>
      </c>
      <c r="BL16" s="77" t="s">
        <v>1449</v>
      </c>
      <c r="BM16" s="83"/>
      <c r="BN16" s="77"/>
      <c r="BO16" s="77" t="s">
        <v>1540</v>
      </c>
      <c r="BP16" s="77" t="s">
        <v>1492</v>
      </c>
      <c r="BR16" s="77" t="s">
        <v>1478</v>
      </c>
      <c r="BS16" s="77" t="s">
        <v>1519</v>
      </c>
      <c r="BT16" s="261"/>
      <c r="BU16" s="113" t="s">
        <v>1091</v>
      </c>
      <c r="BV16" s="77" t="s">
        <v>1553</v>
      </c>
      <c r="BW16" s="77" t="s">
        <v>1579</v>
      </c>
      <c r="BY16" s="83"/>
      <c r="BZ16" s="77" t="s">
        <v>1624</v>
      </c>
      <c r="CA16" s="77" t="s">
        <v>1609</v>
      </c>
      <c r="CB16" s="77" t="s">
        <v>1648</v>
      </c>
      <c r="CC16" s="77" t="s">
        <v>1638</v>
      </c>
      <c r="CD16" s="77" t="s">
        <v>1735</v>
      </c>
      <c r="CF16" s="83"/>
      <c r="CG16" s="77" t="s">
        <v>1704</v>
      </c>
      <c r="CH16" s="83"/>
      <c r="CI16" s="77" t="s">
        <v>1760</v>
      </c>
      <c r="CJ16" s="77" t="s">
        <v>1806</v>
      </c>
      <c r="CK16" s="77" t="s">
        <v>1794</v>
      </c>
      <c r="CM16" s="77" t="s">
        <v>1849</v>
      </c>
      <c r="CN16" s="77" t="s">
        <v>1749</v>
      </c>
      <c r="CO16" s="77" t="s">
        <v>849</v>
      </c>
      <c r="CP16" s="77" t="s">
        <v>1817</v>
      </c>
      <c r="CQ16" s="117">
        <v>0.32430555555555557</v>
      </c>
      <c r="CR16" s="77" t="s">
        <v>709</v>
      </c>
      <c r="CT16" s="77" t="s">
        <v>1917</v>
      </c>
      <c r="CU16" s="77" t="s">
        <v>1904</v>
      </c>
      <c r="CV16" s="77" t="s">
        <v>1895</v>
      </c>
      <c r="CW16" s="108">
        <v>0.28541666666666665</v>
      </c>
      <c r="DA16" s="77" t="s">
        <v>1968</v>
      </c>
      <c r="DC16" s="77" t="s">
        <v>1993</v>
      </c>
      <c r="DD16" s="77" t="s">
        <v>1981</v>
      </c>
      <c r="DE16" s="77" t="s">
        <v>1993</v>
      </c>
      <c r="DI16" s="77" t="s">
        <v>2040</v>
      </c>
      <c r="DJ16" s="77" t="s">
        <v>883</v>
      </c>
      <c r="DK16" s="77" t="s">
        <v>2018</v>
      </c>
      <c r="DL16" s="77" t="s">
        <v>2058</v>
      </c>
      <c r="DM16" s="77" t="s">
        <v>2067</v>
      </c>
      <c r="DO16" s="77" t="s">
        <v>2079</v>
      </c>
      <c r="DP16" s="77" t="s">
        <v>1309</v>
      </c>
      <c r="DQ16" s="83"/>
      <c r="DU16" s="261"/>
      <c r="DV16" s="83" t="s">
        <v>820</v>
      </c>
      <c r="DW16" s="77" t="s">
        <v>2179</v>
      </c>
      <c r="DX16" s="77" t="s">
        <v>2169</v>
      </c>
      <c r="DY16" s="108">
        <v>0.30416666666666664</v>
      </c>
      <c r="DZ16" s="77" t="s">
        <v>1969</v>
      </c>
      <c r="EA16" s="77" t="s">
        <v>2138</v>
      </c>
      <c r="EB16" s="261"/>
      <c r="EC16" s="261"/>
      <c r="ED16" s="77" t="s">
        <v>2213</v>
      </c>
      <c r="EE16" s="77" t="s">
        <v>2202</v>
      </c>
      <c r="EF16" s="77" t="s">
        <v>2221</v>
      </c>
      <c r="EH16" s="77" t="s">
        <v>2248</v>
      </c>
      <c r="EJ16" s="77" t="s">
        <v>2255</v>
      </c>
      <c r="EK16" s="77" t="s">
        <v>2176</v>
      </c>
      <c r="EL16" s="77" t="s">
        <v>2271</v>
      </c>
      <c r="EM16" s="77" t="s">
        <v>2300</v>
      </c>
      <c r="EN16" s="77" t="s">
        <v>1600</v>
      </c>
      <c r="EO16" s="77" t="s">
        <v>2317</v>
      </c>
      <c r="EP16" s="261"/>
      <c r="EQ16" s="77" t="s">
        <v>2321</v>
      </c>
      <c r="ER16" s="77" t="s">
        <v>1875</v>
      </c>
      <c r="ES16" s="77" t="s">
        <v>2356</v>
      </c>
      <c r="ET16" s="77" t="s">
        <v>2423</v>
      </c>
      <c r="EU16" s="77" t="s">
        <v>2414</v>
      </c>
      <c r="EV16" s="77" t="s">
        <v>2063</v>
      </c>
      <c r="EW16" s="261"/>
      <c r="FD16" s="261"/>
      <c r="FE16" s="77" t="s">
        <v>2433</v>
      </c>
      <c r="FF16" s="77" t="s">
        <v>2509</v>
      </c>
      <c r="FG16" s="77" t="s">
        <v>1530</v>
      </c>
      <c r="FH16" s="77" t="s">
        <v>1940</v>
      </c>
      <c r="FI16" s="77" t="s">
        <v>1745</v>
      </c>
      <c r="FJ16" s="77" t="s">
        <v>2465</v>
      </c>
      <c r="FK16" s="261"/>
      <c r="FL16" s="77" t="s">
        <v>2541</v>
      </c>
      <c r="FM16" s="77" t="s">
        <v>895</v>
      </c>
      <c r="FN16" s="77" t="s">
        <v>2552</v>
      </c>
      <c r="FO16" s="77" t="s">
        <v>2561</v>
      </c>
      <c r="FP16" s="77" t="s">
        <v>2593</v>
      </c>
      <c r="FQ16" s="77" t="s">
        <v>2585</v>
      </c>
      <c r="FR16" s="261"/>
      <c r="FS16" s="77">
        <v>0.33333333333333331</v>
      </c>
      <c r="FT16" s="77" t="s">
        <v>1916</v>
      </c>
      <c r="FU16" s="77" t="s">
        <v>2665</v>
      </c>
      <c r="FV16" s="77" t="s">
        <v>2656</v>
      </c>
      <c r="FW16" s="77" t="s">
        <v>2644</v>
      </c>
      <c r="FX16" s="77" t="s">
        <v>2634</v>
      </c>
      <c r="FY16" s="261"/>
      <c r="FZ16" s="77" t="s">
        <v>2679</v>
      </c>
      <c r="GA16" s="77" t="s">
        <v>2732</v>
      </c>
      <c r="GB16" s="77" t="s">
        <v>2719</v>
      </c>
      <c r="GC16" s="84">
        <v>0.31805555555555554</v>
      </c>
      <c r="GD16" s="77" t="s">
        <v>867</v>
      </c>
      <c r="GE16" s="77" t="s">
        <v>2690</v>
      </c>
      <c r="GF16" s="261"/>
      <c r="GG16" s="77" t="s">
        <v>2751</v>
      </c>
      <c r="GH16" s="77" t="s">
        <v>2759</v>
      </c>
    </row>
    <row r="17" spans="1:190" s="3" customFormat="1" ht="19.2">
      <c r="A17" s="69"/>
      <c r="B17" s="69"/>
      <c r="C17" s="63" t="e">
        <f t="shared" si="0"/>
        <v>#VALUE!</v>
      </c>
      <c r="D17" s="63" t="e">
        <f t="shared" si="1"/>
        <v>#VALUE!</v>
      </c>
      <c r="E17" s="64" t="e">
        <f t="shared" si="2"/>
        <v>#VALUE!</v>
      </c>
      <c r="F17" s="199" t="s">
        <v>17</v>
      </c>
      <c r="G17" s="3" t="s">
        <v>35</v>
      </c>
      <c r="H17" s="3" t="s">
        <v>49</v>
      </c>
      <c r="I17" s="3" t="s">
        <v>323</v>
      </c>
      <c r="J17" s="3">
        <v>0.32361111111111113</v>
      </c>
      <c r="K17" s="67" t="s">
        <v>693</v>
      </c>
      <c r="L17" s="68" t="s">
        <v>709</v>
      </c>
      <c r="M17" s="67" t="s">
        <v>678</v>
      </c>
      <c r="N17" s="67">
        <v>0.33333333333333331</v>
      </c>
      <c r="O17" s="90"/>
      <c r="P17" s="84">
        <v>0.33611111111111108</v>
      </c>
      <c r="Q17" s="78" t="s">
        <v>914</v>
      </c>
      <c r="R17" s="78" t="s">
        <v>897</v>
      </c>
      <c r="S17" s="77" t="s">
        <v>850</v>
      </c>
      <c r="T17" s="78" t="s">
        <v>837</v>
      </c>
      <c r="U17" s="77" t="s">
        <v>778</v>
      </c>
      <c r="V17" s="77" t="s">
        <v>799</v>
      </c>
      <c r="W17" s="77" t="s">
        <v>822</v>
      </c>
      <c r="X17" s="77" t="s">
        <v>864</v>
      </c>
      <c r="Y17" s="77" t="s">
        <v>881</v>
      </c>
      <c r="Z17" s="83"/>
      <c r="AA17" s="77"/>
      <c r="AB17" s="91">
        <v>0.32430555555555557</v>
      </c>
      <c r="AC17" s="77" t="s">
        <v>976</v>
      </c>
      <c r="AD17" s="77" t="s">
        <v>991</v>
      </c>
      <c r="AE17" s="77">
        <v>0.22430555555555556</v>
      </c>
      <c r="AF17" s="77" t="s">
        <v>1015</v>
      </c>
      <c r="AG17" s="77" t="s">
        <v>1030</v>
      </c>
      <c r="AI17" s="91">
        <v>0.30972222222222223</v>
      </c>
      <c r="AJ17" s="77" t="s">
        <v>1066</v>
      </c>
      <c r="AK17" s="77" t="s">
        <v>1083</v>
      </c>
      <c r="AL17" s="83"/>
      <c r="AM17" s="83"/>
      <c r="AN17" s="77" t="s">
        <v>793</v>
      </c>
      <c r="AO17" s="98"/>
      <c r="AP17" s="77" t="s">
        <v>1175</v>
      </c>
      <c r="AQ17" s="77" t="s">
        <v>1143</v>
      </c>
      <c r="AR17" s="83"/>
      <c r="AS17" s="77" t="s">
        <v>1215</v>
      </c>
      <c r="AT17" s="77" t="s">
        <v>1198</v>
      </c>
      <c r="AU17" s="77" t="s">
        <v>1236</v>
      </c>
      <c r="AW17" s="84">
        <v>0.32430555555555557</v>
      </c>
      <c r="AX17" s="77" t="s">
        <v>1282</v>
      </c>
      <c r="AY17" s="84">
        <v>0.27083333333333331</v>
      </c>
      <c r="AZ17" s="77" t="s">
        <v>1298</v>
      </c>
      <c r="BA17" s="77" t="s">
        <v>1382</v>
      </c>
      <c r="BB17" s="77" t="s">
        <v>1370</v>
      </c>
      <c r="BC17" s="83"/>
      <c r="BD17" s="261"/>
      <c r="BE17" s="77" t="s">
        <v>1355</v>
      </c>
      <c r="BF17" s="77" t="s">
        <v>1264</v>
      </c>
      <c r="BG17" s="77" t="s">
        <v>1328</v>
      </c>
      <c r="BH17" s="77" t="s">
        <v>1313</v>
      </c>
      <c r="BI17" s="77" t="s">
        <v>1413</v>
      </c>
      <c r="BK17" s="77" t="s">
        <v>1400</v>
      </c>
      <c r="BL17" s="77" t="s">
        <v>1450</v>
      </c>
      <c r="BM17" s="77" t="s">
        <v>1437</v>
      </c>
      <c r="BN17" s="77" t="s">
        <v>1532</v>
      </c>
      <c r="BO17" s="77">
        <v>0.3298611111111111</v>
      </c>
      <c r="BP17" s="77" t="s">
        <v>1493</v>
      </c>
      <c r="BR17" s="77" t="s">
        <v>941</v>
      </c>
      <c r="BS17" s="77" t="s">
        <v>1520</v>
      </c>
      <c r="BT17" s="261"/>
      <c r="BU17" s="113" t="s">
        <v>1565</v>
      </c>
      <c r="BV17" s="77" t="s">
        <v>1355</v>
      </c>
      <c r="BW17" s="77" t="s">
        <v>1580</v>
      </c>
      <c r="BY17" s="77" t="s">
        <v>1078</v>
      </c>
      <c r="BZ17" s="77" t="s">
        <v>1344</v>
      </c>
      <c r="CA17" s="77" t="s">
        <v>1610</v>
      </c>
      <c r="CB17" s="84">
        <v>0.30069444444444443</v>
      </c>
      <c r="CC17" s="77" t="s">
        <v>1639</v>
      </c>
      <c r="CD17" s="77" t="s">
        <v>1736</v>
      </c>
      <c r="CF17" s="77" t="s">
        <v>1722</v>
      </c>
      <c r="CG17" s="77" t="s">
        <v>1705</v>
      </c>
      <c r="CH17" s="77" t="s">
        <v>1437</v>
      </c>
      <c r="CI17" s="77" t="s">
        <v>1551</v>
      </c>
      <c r="CJ17" s="91">
        <v>0.3444444444444445</v>
      </c>
      <c r="CK17" s="77" t="s">
        <v>1795</v>
      </c>
      <c r="CM17" s="77" t="s">
        <v>953</v>
      </c>
      <c r="CN17" s="84">
        <v>0.32916666666666666</v>
      </c>
      <c r="CO17" s="77" t="s">
        <v>1827</v>
      </c>
      <c r="CP17" s="77" t="s">
        <v>1193</v>
      </c>
      <c r="CQ17" s="77" t="s">
        <v>1883</v>
      </c>
      <c r="CR17" s="77" t="s">
        <v>1577</v>
      </c>
      <c r="CT17" s="77" t="s">
        <v>1918</v>
      </c>
      <c r="CU17" s="77" t="s">
        <v>1905</v>
      </c>
      <c r="CV17" s="108">
        <v>0.31666666666666665</v>
      </c>
      <c r="CW17" s="77" t="s">
        <v>1941</v>
      </c>
      <c r="DA17" s="77">
        <v>0.3298611111111111</v>
      </c>
      <c r="DC17" s="77" t="s">
        <v>1994</v>
      </c>
      <c r="DD17" s="77" t="s">
        <v>1982</v>
      </c>
      <c r="DE17" s="77" t="s">
        <v>1994</v>
      </c>
      <c r="DI17" s="77" t="s">
        <v>2041</v>
      </c>
      <c r="DJ17" s="77" t="s">
        <v>2029</v>
      </c>
      <c r="DK17" s="77" t="s">
        <v>1865</v>
      </c>
      <c r="DL17" s="77" t="s">
        <v>2058</v>
      </c>
      <c r="DM17" s="77" t="s">
        <v>2068</v>
      </c>
      <c r="DO17" s="77" t="s">
        <v>2080</v>
      </c>
      <c r="DP17" s="77" t="s">
        <v>778</v>
      </c>
      <c r="DQ17" s="108">
        <v>0.33263888888888887</v>
      </c>
      <c r="DU17" s="261"/>
      <c r="DV17" s="83">
        <v>0.30416666666666664</v>
      </c>
      <c r="DW17" s="77" t="s">
        <v>2180</v>
      </c>
      <c r="DX17" s="83"/>
      <c r="DY17" s="77" t="s">
        <v>2156</v>
      </c>
      <c r="DZ17" s="77" t="s">
        <v>1093</v>
      </c>
      <c r="EA17" s="77" t="s">
        <v>1881</v>
      </c>
      <c r="EB17" s="261"/>
      <c r="EC17" s="261"/>
      <c r="ED17" s="77" t="s">
        <v>1538</v>
      </c>
      <c r="EE17" s="77" t="s">
        <v>2203</v>
      </c>
      <c r="EF17" s="77" t="s">
        <v>1817</v>
      </c>
      <c r="EH17" s="77">
        <v>0.22500000000000001</v>
      </c>
      <c r="EJ17" s="77" t="s">
        <v>2256</v>
      </c>
      <c r="EK17" s="77" t="s">
        <v>2284</v>
      </c>
      <c r="EL17" s="77" t="s">
        <v>2272</v>
      </c>
      <c r="EM17" s="146">
        <v>0.33263888888888887</v>
      </c>
      <c r="EN17" s="77" t="s">
        <v>1444</v>
      </c>
      <c r="EO17" s="84">
        <v>0.34097222222222223</v>
      </c>
      <c r="EP17" s="261"/>
      <c r="EQ17" s="77" t="s">
        <v>2322</v>
      </c>
      <c r="ER17" s="77" t="s">
        <v>2365</v>
      </c>
      <c r="ES17" s="77" t="s">
        <v>1959</v>
      </c>
      <c r="ET17" s="84">
        <v>0.33263888888888887</v>
      </c>
      <c r="EU17" s="77" t="s">
        <v>820</v>
      </c>
      <c r="EV17" s="77" t="s">
        <v>1373</v>
      </c>
      <c r="EW17" s="261"/>
      <c r="FD17" s="261"/>
      <c r="FE17" s="77">
        <v>0.33402777777777781</v>
      </c>
      <c r="FF17" s="77">
        <v>0.73402777777777783</v>
      </c>
      <c r="FG17" s="77" t="s">
        <v>2494</v>
      </c>
      <c r="FH17" s="77">
        <v>0.34236111111111112</v>
      </c>
      <c r="FI17" s="77" t="s">
        <v>1205</v>
      </c>
      <c r="FJ17" s="77">
        <v>0.31875000000000003</v>
      </c>
      <c r="FK17" s="261"/>
      <c r="FL17" s="77">
        <v>0.33819444444444446</v>
      </c>
      <c r="FM17" s="77" t="s">
        <v>2531</v>
      </c>
      <c r="FN17" s="77">
        <v>0.32916666666666666</v>
      </c>
      <c r="FO17" s="77">
        <v>0.32361111111111113</v>
      </c>
      <c r="FP17" s="77" t="s">
        <v>2594</v>
      </c>
      <c r="FQ17" s="77" t="s">
        <v>2215</v>
      </c>
      <c r="FR17" s="261"/>
      <c r="FS17" s="77" t="s">
        <v>2613</v>
      </c>
      <c r="FT17" s="77" t="s">
        <v>2622</v>
      </c>
      <c r="FU17" s="77" t="s">
        <v>2666</v>
      </c>
      <c r="FV17" s="77" t="s">
        <v>2509</v>
      </c>
      <c r="FW17" s="77" t="s">
        <v>2645</v>
      </c>
      <c r="FX17" s="77" t="s">
        <v>2635</v>
      </c>
      <c r="FY17" s="261"/>
      <c r="FZ17" s="108">
        <v>0.33263888888888887</v>
      </c>
      <c r="GA17" s="77" t="s">
        <v>2733</v>
      </c>
      <c r="GB17" s="77" t="s">
        <v>2720</v>
      </c>
      <c r="GC17" s="121"/>
      <c r="GD17" s="77" t="s">
        <v>2702</v>
      </c>
      <c r="GE17" s="108">
        <v>0.72361111111111109</v>
      </c>
      <c r="GF17" s="261"/>
      <c r="GG17" s="77" t="s">
        <v>2752</v>
      </c>
      <c r="GH17" s="77" t="s">
        <v>2760</v>
      </c>
    </row>
    <row r="18" spans="1:190" s="3" customFormat="1" ht="19.2">
      <c r="A18" s="69"/>
      <c r="B18" s="69"/>
      <c r="C18" s="63" t="e">
        <f t="shared" si="0"/>
        <v>#VALUE!</v>
      </c>
      <c r="D18" s="63" t="e">
        <f t="shared" si="1"/>
        <v>#VALUE!</v>
      </c>
      <c r="E18" s="64" t="e">
        <f t="shared" si="2"/>
        <v>#VALUE!</v>
      </c>
      <c r="F18" s="202" t="s">
        <v>2</v>
      </c>
      <c r="G18" s="3" t="s">
        <v>29</v>
      </c>
      <c r="H18" s="3" t="s">
        <v>44</v>
      </c>
      <c r="I18" s="3">
        <v>0.33402777777777781</v>
      </c>
      <c r="J18" s="3">
        <v>0.33124999999999999</v>
      </c>
      <c r="K18" s="67" t="s">
        <v>694</v>
      </c>
      <c r="L18" s="68" t="s">
        <v>710</v>
      </c>
      <c r="M18" s="67" t="s">
        <v>679</v>
      </c>
      <c r="N18" s="67">
        <v>0.3263888888888889</v>
      </c>
      <c r="O18" s="90"/>
      <c r="P18" s="78" t="s">
        <v>929</v>
      </c>
      <c r="Q18" s="78" t="s">
        <v>915</v>
      </c>
      <c r="R18" s="78" t="s">
        <v>898</v>
      </c>
      <c r="S18" s="77" t="s">
        <v>688</v>
      </c>
      <c r="T18" s="78" t="s">
        <v>838</v>
      </c>
      <c r="U18" s="77" t="s">
        <v>779</v>
      </c>
      <c r="V18" s="77" t="s">
        <v>800</v>
      </c>
      <c r="W18" s="77" t="s">
        <v>823</v>
      </c>
      <c r="X18" s="77" t="s">
        <v>865</v>
      </c>
      <c r="Y18" s="77" t="s">
        <v>882</v>
      </c>
      <c r="Z18" s="77" t="s">
        <v>946</v>
      </c>
      <c r="AA18" s="77"/>
      <c r="AB18" s="77" t="s">
        <v>960</v>
      </c>
      <c r="AC18" s="77" t="s">
        <v>977</v>
      </c>
      <c r="AD18" s="77" t="s">
        <v>992</v>
      </c>
      <c r="AE18" s="77">
        <v>0.21180555555555555</v>
      </c>
      <c r="AF18" s="77" t="s">
        <v>1016</v>
      </c>
      <c r="AG18" s="77" t="s">
        <v>976</v>
      </c>
      <c r="AI18" s="77" t="s">
        <v>1050</v>
      </c>
      <c r="AJ18" s="77" t="s">
        <v>1067</v>
      </c>
      <c r="AK18" s="77" t="s">
        <v>1084</v>
      </c>
      <c r="AL18" s="77" t="s">
        <v>1095</v>
      </c>
      <c r="AM18" s="77" t="s">
        <v>1117</v>
      </c>
      <c r="AN18" s="77" t="s">
        <v>1130</v>
      </c>
      <c r="AO18" s="98"/>
      <c r="AP18" s="77" t="s">
        <v>1176</v>
      </c>
      <c r="AQ18" s="77" t="s">
        <v>1144</v>
      </c>
      <c r="AR18" s="77" t="s">
        <v>1161</v>
      </c>
      <c r="AS18" s="77" t="s">
        <v>1216</v>
      </c>
      <c r="AT18" s="77" t="s">
        <v>1199</v>
      </c>
      <c r="AU18" s="77" t="s">
        <v>1237</v>
      </c>
      <c r="AV18" s="77"/>
      <c r="AW18" s="77" t="s">
        <v>1252</v>
      </c>
      <c r="AX18" s="77" t="s">
        <v>1283</v>
      </c>
      <c r="AY18" s="77" t="s">
        <v>1269</v>
      </c>
      <c r="AZ18" s="83"/>
      <c r="BA18" s="77" t="s">
        <v>1383</v>
      </c>
      <c r="BB18" s="77" t="s">
        <v>1371</v>
      </c>
      <c r="BC18" s="83"/>
      <c r="BD18" s="261"/>
      <c r="BE18" s="77" t="s">
        <v>1356</v>
      </c>
      <c r="BF18" s="77" t="s">
        <v>1341</v>
      </c>
      <c r="BG18" s="77" t="s">
        <v>1329</v>
      </c>
      <c r="BH18" s="77" t="s">
        <v>1314</v>
      </c>
      <c r="BI18" s="77" t="s">
        <v>1320</v>
      </c>
      <c r="BK18" s="77" t="s">
        <v>1401</v>
      </c>
      <c r="BL18" s="77" t="s">
        <v>1451</v>
      </c>
      <c r="BM18" s="77" t="s">
        <v>1438</v>
      </c>
      <c r="BN18" s="77" t="s">
        <v>1309</v>
      </c>
      <c r="BO18" s="83"/>
      <c r="BP18" s="77" t="s">
        <v>1494</v>
      </c>
      <c r="BR18" s="77" t="s">
        <v>1479</v>
      </c>
      <c r="BS18" s="77" t="s">
        <v>1353</v>
      </c>
      <c r="BT18" s="261"/>
      <c r="BU18" s="113" t="s">
        <v>1566</v>
      </c>
      <c r="BV18" s="77" t="s">
        <v>1554</v>
      </c>
      <c r="BW18" s="77" t="s">
        <v>1581</v>
      </c>
      <c r="BY18" s="77" t="s">
        <v>1593</v>
      </c>
      <c r="BZ18" s="77" t="s">
        <v>1625</v>
      </c>
      <c r="CA18" s="77" t="s">
        <v>1611</v>
      </c>
      <c r="CB18" s="77" t="s">
        <v>1649</v>
      </c>
      <c r="CC18" s="84">
        <v>0.3263888888888889</v>
      </c>
      <c r="CD18" s="77" t="s">
        <v>1737</v>
      </c>
      <c r="CF18" s="77" t="s">
        <v>1341</v>
      </c>
      <c r="CG18" s="77" t="s">
        <v>1706</v>
      </c>
      <c r="CH18" s="77" t="s">
        <v>1749</v>
      </c>
      <c r="CI18" s="77" t="s">
        <v>1761</v>
      </c>
      <c r="CJ18" s="77" t="s">
        <v>1305</v>
      </c>
      <c r="CK18" s="77" t="s">
        <v>1796</v>
      </c>
      <c r="CM18" s="77" t="s">
        <v>1205</v>
      </c>
      <c r="CN18" s="77" t="s">
        <v>1838</v>
      </c>
      <c r="CO18" s="77" t="s">
        <v>1828</v>
      </c>
      <c r="CP18" s="77" t="s">
        <v>1818</v>
      </c>
      <c r="CQ18" s="77" t="s">
        <v>1884</v>
      </c>
      <c r="CR18" s="77" t="s">
        <v>1871</v>
      </c>
      <c r="CT18" s="77" t="s">
        <v>1919</v>
      </c>
      <c r="CU18" s="77" t="s">
        <v>1906</v>
      </c>
      <c r="CV18" s="77" t="s">
        <v>923</v>
      </c>
      <c r="CW18" s="77" t="s">
        <v>1942</v>
      </c>
      <c r="DA18" s="77" t="s">
        <v>1969</v>
      </c>
      <c r="DC18" s="77" t="s">
        <v>993</v>
      </c>
      <c r="DD18" s="77" t="s">
        <v>1983</v>
      </c>
      <c r="DE18" s="77" t="s">
        <v>993</v>
      </c>
      <c r="DI18" s="77" t="s">
        <v>2042</v>
      </c>
      <c r="DJ18" s="77" t="s">
        <v>2030</v>
      </c>
      <c r="DK18" s="77" t="s">
        <v>2019</v>
      </c>
      <c r="DL18" s="77" t="s">
        <v>1601</v>
      </c>
      <c r="DM18" s="77" t="s">
        <v>915</v>
      </c>
      <c r="DO18" s="77" t="s">
        <v>1112</v>
      </c>
      <c r="DP18" s="77" t="s">
        <v>2089</v>
      </c>
      <c r="DQ18" s="77" t="s">
        <v>687</v>
      </c>
      <c r="DU18" s="261"/>
      <c r="DV18" s="83" t="s">
        <v>2192</v>
      </c>
      <c r="DW18" s="77" t="s">
        <v>2181</v>
      </c>
      <c r="DX18" s="77" t="s">
        <v>1718</v>
      </c>
      <c r="DY18" s="77" t="s">
        <v>2157</v>
      </c>
      <c r="DZ18" s="77" t="s">
        <v>2148</v>
      </c>
      <c r="EA18" s="77" t="s">
        <v>2139</v>
      </c>
      <c r="EB18" s="261"/>
      <c r="EC18" s="261"/>
      <c r="ED18" s="77" t="s">
        <v>2098</v>
      </c>
      <c r="EE18" s="77" t="s">
        <v>863</v>
      </c>
      <c r="EF18" s="77" t="s">
        <v>1372</v>
      </c>
      <c r="EH18" s="77" t="s">
        <v>800</v>
      </c>
      <c r="EJ18" s="77" t="s">
        <v>2257</v>
      </c>
      <c r="EK18" s="77" t="s">
        <v>2285</v>
      </c>
      <c r="EL18" s="77" t="s">
        <v>846</v>
      </c>
      <c r="EM18" s="77" t="s">
        <v>2301</v>
      </c>
      <c r="EN18" s="77" t="s">
        <v>1876</v>
      </c>
      <c r="EO18" s="77" t="s">
        <v>1387</v>
      </c>
      <c r="EP18" s="261"/>
      <c r="EQ18" s="77" t="s">
        <v>1754</v>
      </c>
      <c r="ER18" s="77" t="s">
        <v>2366</v>
      </c>
      <c r="ES18" s="77" t="s">
        <v>2163</v>
      </c>
      <c r="ET18" s="77" t="s">
        <v>2424</v>
      </c>
      <c r="EU18" s="77" t="s">
        <v>2415</v>
      </c>
      <c r="EV18" s="77" t="s">
        <v>2342</v>
      </c>
      <c r="EW18" s="261"/>
      <c r="FD18" s="261"/>
      <c r="FE18" s="77" t="s">
        <v>1093</v>
      </c>
      <c r="FF18" s="77" t="s">
        <v>1243</v>
      </c>
      <c r="FG18" s="77" t="s">
        <v>2495</v>
      </c>
      <c r="FH18" s="77" t="s">
        <v>2482</v>
      </c>
      <c r="FI18" s="77" t="s">
        <v>1169</v>
      </c>
      <c r="FJ18" s="77" t="s">
        <v>1648</v>
      </c>
      <c r="FK18" s="261"/>
      <c r="FL18" s="77" t="s">
        <v>2542</v>
      </c>
      <c r="FM18" s="77" t="s">
        <v>1261</v>
      </c>
      <c r="FN18" s="77" t="s">
        <v>2553</v>
      </c>
      <c r="FO18" s="77" t="s">
        <v>2562</v>
      </c>
      <c r="FP18" s="77" t="s">
        <v>2486</v>
      </c>
      <c r="FQ18" s="77" t="s">
        <v>2604</v>
      </c>
      <c r="FR18" s="261"/>
      <c r="FS18" s="77" t="s">
        <v>2098</v>
      </c>
      <c r="FT18" s="77" t="s">
        <v>1311</v>
      </c>
      <c r="FU18" s="77" t="s">
        <v>2667</v>
      </c>
      <c r="FV18" s="77" t="s">
        <v>2260</v>
      </c>
      <c r="FW18" s="77" t="s">
        <v>2646</v>
      </c>
      <c r="FX18" s="77" t="s">
        <v>2636</v>
      </c>
      <c r="FY18" s="261"/>
      <c r="FZ18" s="77" t="s">
        <v>1305</v>
      </c>
      <c r="GA18" s="77" t="s">
        <v>1261</v>
      </c>
      <c r="GB18" s="77" t="s">
        <v>2721</v>
      </c>
      <c r="GC18" s="77" t="s">
        <v>2709</v>
      </c>
      <c r="GD18" s="77" t="s">
        <v>969</v>
      </c>
      <c r="GE18" s="77" t="s">
        <v>915</v>
      </c>
      <c r="GF18" s="261"/>
      <c r="GG18" s="77" t="s">
        <v>883</v>
      </c>
      <c r="GH18" s="77" t="s">
        <v>2761</v>
      </c>
    </row>
    <row r="19" spans="1:190" s="3" customFormat="1" ht="19.2">
      <c r="A19" s="69"/>
      <c r="B19" s="69"/>
      <c r="C19" s="63" t="e">
        <f t="shared" si="0"/>
        <v>#VALUE!</v>
      </c>
      <c r="D19" s="63" t="e">
        <f t="shared" si="1"/>
        <v>#VALUE!</v>
      </c>
      <c r="E19" s="64" t="e">
        <f t="shared" si="2"/>
        <v>#VALUE!</v>
      </c>
      <c r="F19" s="202" t="s">
        <v>18</v>
      </c>
      <c r="G19" s="3" t="s">
        <v>20</v>
      </c>
      <c r="H19" s="3" t="s">
        <v>50</v>
      </c>
      <c r="I19" s="3" t="s">
        <v>314</v>
      </c>
      <c r="J19" s="3">
        <v>0.32291666666666669</v>
      </c>
      <c r="K19" s="67" t="s">
        <v>695</v>
      </c>
      <c r="L19" s="68" t="s">
        <v>711</v>
      </c>
      <c r="M19" s="67" t="s">
        <v>680</v>
      </c>
      <c r="N19" s="67">
        <v>0.32708333333333334</v>
      </c>
      <c r="O19" s="90"/>
      <c r="P19" s="78" t="s">
        <v>930</v>
      </c>
      <c r="Q19" s="78" t="s">
        <v>916</v>
      </c>
      <c r="R19" s="78" t="s">
        <v>899</v>
      </c>
      <c r="S19" s="77" t="s">
        <v>679</v>
      </c>
      <c r="T19" s="78" t="s">
        <v>839</v>
      </c>
      <c r="U19" s="77" t="s">
        <v>780</v>
      </c>
      <c r="V19" s="77" t="s">
        <v>801</v>
      </c>
      <c r="W19" s="77" t="s">
        <v>824</v>
      </c>
      <c r="X19" s="77" t="s">
        <v>866</v>
      </c>
      <c r="Y19" s="77" t="s">
        <v>883</v>
      </c>
      <c r="Z19" s="77" t="s">
        <v>947</v>
      </c>
      <c r="AA19" s="77"/>
      <c r="AB19" s="77" t="s">
        <v>961</v>
      </c>
      <c r="AC19" s="77" t="s">
        <v>978</v>
      </c>
      <c r="AD19" s="77" t="s">
        <v>993</v>
      </c>
      <c r="AE19" s="77">
        <v>0.21319444444444444</v>
      </c>
      <c r="AF19" s="77" t="s">
        <v>1017</v>
      </c>
      <c r="AG19" s="77" t="s">
        <v>1031</v>
      </c>
      <c r="AI19" s="77" t="s">
        <v>1051</v>
      </c>
      <c r="AJ19" s="77" t="s">
        <v>1068</v>
      </c>
      <c r="AK19" s="77" t="s">
        <v>1085</v>
      </c>
      <c r="AL19" s="77" t="s">
        <v>1096</v>
      </c>
      <c r="AM19" s="77" t="s">
        <v>1118</v>
      </c>
      <c r="AN19" s="77" t="s">
        <v>1131</v>
      </c>
      <c r="AO19" s="98"/>
      <c r="AP19" s="77" t="s">
        <v>1177</v>
      </c>
      <c r="AQ19" s="77" t="s">
        <v>1145</v>
      </c>
      <c r="AR19" s="77" t="s">
        <v>1162</v>
      </c>
      <c r="AS19" s="77" t="s">
        <v>1217</v>
      </c>
      <c r="AT19" s="77" t="s">
        <v>1200</v>
      </c>
      <c r="AU19" s="77" t="s">
        <v>1238</v>
      </c>
      <c r="AV19" s="77"/>
      <c r="AW19" s="77" t="s">
        <v>1253</v>
      </c>
      <c r="AX19" s="77" t="s">
        <v>1284</v>
      </c>
      <c r="AY19" s="77" t="s">
        <v>1270</v>
      </c>
      <c r="AZ19" s="77" t="s">
        <v>1299</v>
      </c>
      <c r="BA19" s="77" t="s">
        <v>1384</v>
      </c>
      <c r="BB19" s="77" t="s">
        <v>1372</v>
      </c>
      <c r="BC19" s="83"/>
      <c r="BD19" s="261"/>
      <c r="BE19" s="77" t="s">
        <v>1141</v>
      </c>
      <c r="BF19" s="77" t="s">
        <v>1342</v>
      </c>
      <c r="BG19" s="77" t="s">
        <v>1130</v>
      </c>
      <c r="BH19" s="77" t="s">
        <v>1315</v>
      </c>
      <c r="BI19" s="77" t="s">
        <v>1414</v>
      </c>
      <c r="BK19" s="77" t="s">
        <v>1342</v>
      </c>
      <c r="BL19" s="77" t="s">
        <v>1452</v>
      </c>
      <c r="BM19" s="77" t="s">
        <v>1439</v>
      </c>
      <c r="BN19" s="77" t="s">
        <v>1081</v>
      </c>
      <c r="BO19" s="77" t="s">
        <v>1541</v>
      </c>
      <c r="BP19" s="77" t="s">
        <v>1495</v>
      </c>
      <c r="BR19" s="77" t="s">
        <v>1480</v>
      </c>
      <c r="BS19" s="77" t="s">
        <v>1169</v>
      </c>
      <c r="BT19" s="261"/>
      <c r="BU19" s="113" t="s">
        <v>1567</v>
      </c>
      <c r="BV19" s="77" t="s">
        <v>1528</v>
      </c>
      <c r="BW19" s="77" t="s">
        <v>1582</v>
      </c>
      <c r="BY19" s="77" t="s">
        <v>1594</v>
      </c>
      <c r="BZ19" s="77" t="s">
        <v>1626</v>
      </c>
      <c r="CA19" s="77" t="s">
        <v>1439</v>
      </c>
      <c r="CB19" s="77" t="s">
        <v>1650</v>
      </c>
      <c r="CC19" s="77" t="s">
        <v>1640</v>
      </c>
      <c r="CD19" s="77" t="s">
        <v>1738</v>
      </c>
      <c r="CF19" s="77" t="s">
        <v>1076</v>
      </c>
      <c r="CG19" s="77" t="s">
        <v>1707</v>
      </c>
      <c r="CH19" s="83"/>
      <c r="CI19" s="77" t="s">
        <v>1762</v>
      </c>
      <c r="CJ19" s="77" t="s">
        <v>1360</v>
      </c>
      <c r="CK19" s="77" t="s">
        <v>1797</v>
      </c>
      <c r="CM19" s="77" t="s">
        <v>1850</v>
      </c>
      <c r="CN19" s="77" t="s">
        <v>1839</v>
      </c>
      <c r="CO19" s="77" t="s">
        <v>1829</v>
      </c>
      <c r="CP19" s="77" t="s">
        <v>1744</v>
      </c>
      <c r="CQ19" s="77" t="s">
        <v>1885</v>
      </c>
      <c r="CR19" s="77" t="s">
        <v>1872</v>
      </c>
      <c r="CT19" s="77" t="s">
        <v>1920</v>
      </c>
      <c r="CU19" s="77" t="s">
        <v>1907</v>
      </c>
      <c r="CV19" s="77" t="s">
        <v>1896</v>
      </c>
      <c r="CW19" s="77" t="s">
        <v>1943</v>
      </c>
      <c r="DA19" s="77" t="s">
        <v>1970</v>
      </c>
      <c r="DC19" s="77" t="s">
        <v>1995</v>
      </c>
      <c r="DD19" s="77" t="s">
        <v>1629</v>
      </c>
      <c r="DE19" s="77" t="s">
        <v>1995</v>
      </c>
      <c r="DI19" s="77" t="s">
        <v>2043</v>
      </c>
      <c r="DJ19" s="77" t="s">
        <v>2031</v>
      </c>
      <c r="DK19" s="77" t="s">
        <v>2020</v>
      </c>
      <c r="DL19" s="77" t="s">
        <v>1206</v>
      </c>
      <c r="DM19" s="77" t="s">
        <v>2069</v>
      </c>
      <c r="DO19" s="77" t="s">
        <v>2081</v>
      </c>
      <c r="DP19" s="77" t="s">
        <v>2090</v>
      </c>
      <c r="DQ19" s="77" t="s">
        <v>1326</v>
      </c>
      <c r="DU19" s="261"/>
      <c r="DV19" s="83" t="s">
        <v>2193</v>
      </c>
      <c r="DW19" s="77" t="s">
        <v>2182</v>
      </c>
      <c r="DX19" s="77" t="s">
        <v>2170</v>
      </c>
      <c r="DY19" s="77" t="s">
        <v>2158</v>
      </c>
      <c r="DZ19" s="77" t="s">
        <v>2149</v>
      </c>
      <c r="EA19" s="77" t="s">
        <v>862</v>
      </c>
      <c r="EB19" s="261"/>
      <c r="EC19" s="261"/>
      <c r="ED19" s="77" t="s">
        <v>2214</v>
      </c>
      <c r="EE19" s="77" t="s">
        <v>2204</v>
      </c>
      <c r="EF19" s="77" t="s">
        <v>2222</v>
      </c>
      <c r="EH19" s="77" t="s">
        <v>2038</v>
      </c>
      <c r="EJ19" s="77" t="s">
        <v>2258</v>
      </c>
      <c r="EK19" s="77" t="s">
        <v>2286</v>
      </c>
      <c r="EL19" s="77" t="s">
        <v>2273</v>
      </c>
      <c r="EM19" s="77" t="s">
        <v>2302</v>
      </c>
      <c r="EN19" s="77" t="s">
        <v>2344</v>
      </c>
      <c r="EO19" s="77" t="s">
        <v>2333</v>
      </c>
      <c r="EP19" s="261"/>
      <c r="EQ19" s="121"/>
      <c r="ER19" s="77" t="s">
        <v>2367</v>
      </c>
      <c r="ES19" s="77" t="s">
        <v>1959</v>
      </c>
      <c r="ET19" s="77" t="s">
        <v>815</v>
      </c>
      <c r="EU19" s="77" t="s">
        <v>2416</v>
      </c>
      <c r="EV19" s="77" t="s">
        <v>1573</v>
      </c>
      <c r="EW19" s="261"/>
      <c r="FD19" s="261"/>
      <c r="FE19" s="77" t="s">
        <v>1490</v>
      </c>
      <c r="FF19" s="77" t="s">
        <v>2510</v>
      </c>
      <c r="FG19" s="77" t="s">
        <v>2496</v>
      </c>
      <c r="FH19" s="77" t="s">
        <v>2483</v>
      </c>
      <c r="FI19" s="77" t="s">
        <v>1169</v>
      </c>
      <c r="FJ19" s="77" t="s">
        <v>871</v>
      </c>
      <c r="FK19" s="261"/>
      <c r="FL19" s="77" t="s">
        <v>1259</v>
      </c>
      <c r="FM19" s="77" t="s">
        <v>2532</v>
      </c>
      <c r="FN19" s="77" t="s">
        <v>1209</v>
      </c>
      <c r="FO19" s="77" t="s">
        <v>2563</v>
      </c>
      <c r="FP19" s="77" t="s">
        <v>2595</v>
      </c>
      <c r="FQ19" s="77" t="s">
        <v>778</v>
      </c>
      <c r="FR19" s="261"/>
      <c r="FS19" s="77" t="s">
        <v>2614</v>
      </c>
      <c r="FT19" s="77" t="s">
        <v>2623</v>
      </c>
      <c r="FU19" s="77" t="s">
        <v>2668</v>
      </c>
      <c r="FV19" s="77" t="s">
        <v>2657</v>
      </c>
      <c r="FW19" s="77" t="s">
        <v>2647</v>
      </c>
      <c r="FX19" s="77" t="s">
        <v>2637</v>
      </c>
      <c r="FY19" s="261"/>
      <c r="FZ19" s="77" t="s">
        <v>2680</v>
      </c>
      <c r="GA19" s="77" t="s">
        <v>2734</v>
      </c>
      <c r="GB19" s="77" t="s">
        <v>1013</v>
      </c>
      <c r="GC19" s="77" t="s">
        <v>2710</v>
      </c>
      <c r="GD19" s="77" t="s">
        <v>2703</v>
      </c>
      <c r="GE19" s="77" t="s">
        <v>2401</v>
      </c>
      <c r="GF19" s="261"/>
      <c r="GG19" s="77" t="s">
        <v>2668</v>
      </c>
      <c r="GH19" s="77" t="s">
        <v>2704</v>
      </c>
    </row>
    <row r="20" spans="1:190" s="3" customFormat="1" ht="19.2">
      <c r="A20" s="69"/>
      <c r="B20" s="69"/>
      <c r="C20" s="63" t="e">
        <f t="shared" si="0"/>
        <v>#VALUE!</v>
      </c>
      <c r="D20" s="63" t="e">
        <f t="shared" si="1"/>
        <v>#VALUE!</v>
      </c>
      <c r="E20" s="64" t="e">
        <f t="shared" si="2"/>
        <v>#VALUE!</v>
      </c>
      <c r="F20" s="199" t="s">
        <v>13</v>
      </c>
      <c r="G20" s="3" t="s">
        <v>21</v>
      </c>
      <c r="H20" s="3" t="s">
        <v>37</v>
      </c>
      <c r="I20" s="3" t="s">
        <v>319</v>
      </c>
      <c r="J20" s="3">
        <v>0.31805555555555554</v>
      </c>
      <c r="K20" s="67" t="s">
        <v>696</v>
      </c>
      <c r="L20" s="68" t="s">
        <v>712</v>
      </c>
      <c r="M20" s="67" t="s">
        <v>681</v>
      </c>
      <c r="N20" s="67">
        <v>0.29375000000000001</v>
      </c>
      <c r="O20" s="90"/>
      <c r="P20" s="78" t="s">
        <v>931</v>
      </c>
      <c r="Q20" s="78" t="s">
        <v>917</v>
      </c>
      <c r="R20" s="78" t="s">
        <v>900</v>
      </c>
      <c r="S20" s="77" t="s">
        <v>851</v>
      </c>
      <c r="T20" s="78" t="s">
        <v>840</v>
      </c>
      <c r="U20" s="77" t="s">
        <v>781</v>
      </c>
      <c r="V20" s="77" t="s">
        <v>802</v>
      </c>
      <c r="W20" s="77" t="s">
        <v>825</v>
      </c>
      <c r="X20" s="77" t="s">
        <v>867</v>
      </c>
      <c r="Y20" s="77" t="s">
        <v>884</v>
      </c>
      <c r="Z20" s="77" t="s">
        <v>948</v>
      </c>
      <c r="AA20" s="77"/>
      <c r="AB20" s="77" t="s">
        <v>962</v>
      </c>
      <c r="AC20" s="77" t="s">
        <v>979</v>
      </c>
      <c r="AD20" s="77" t="s">
        <v>994</v>
      </c>
      <c r="AE20" s="77">
        <v>0.20972222222222223</v>
      </c>
      <c r="AF20" s="77" t="s">
        <v>1018</v>
      </c>
      <c r="AG20" s="77" t="s">
        <v>1032</v>
      </c>
      <c r="AI20" s="77" t="s">
        <v>1052</v>
      </c>
      <c r="AJ20" s="77" t="s">
        <v>1069</v>
      </c>
      <c r="AK20" s="77" t="s">
        <v>1086</v>
      </c>
      <c r="AL20" s="77" t="s">
        <v>1097</v>
      </c>
      <c r="AM20" s="77" t="s">
        <v>1119</v>
      </c>
      <c r="AN20" s="77" t="s">
        <v>948</v>
      </c>
      <c r="AO20" s="98"/>
      <c r="AP20" s="77" t="s">
        <v>1178</v>
      </c>
      <c r="AQ20" s="77" t="s">
        <v>1146</v>
      </c>
      <c r="AR20" s="77" t="s">
        <v>817</v>
      </c>
      <c r="AS20" s="77" t="s">
        <v>1218</v>
      </c>
      <c r="AT20" s="77" t="s">
        <v>1201</v>
      </c>
      <c r="AU20" s="77" t="s">
        <v>1239</v>
      </c>
      <c r="AV20" s="77"/>
      <c r="AW20" s="77" t="s">
        <v>1254</v>
      </c>
      <c r="AX20" s="77" t="s">
        <v>1285</v>
      </c>
      <c r="AY20" s="77" t="s">
        <v>1271</v>
      </c>
      <c r="AZ20" s="77" t="s">
        <v>1300</v>
      </c>
      <c r="BA20" s="77" t="s">
        <v>1385</v>
      </c>
      <c r="BB20" s="77" t="s">
        <v>1373</v>
      </c>
      <c r="BC20" s="83"/>
      <c r="BD20" s="261"/>
      <c r="BE20" s="77" t="s">
        <v>1357</v>
      </c>
      <c r="BF20" s="77" t="s">
        <v>1343</v>
      </c>
      <c r="BG20" s="77" t="s">
        <v>1330</v>
      </c>
      <c r="BH20" s="77" t="s">
        <v>1316</v>
      </c>
      <c r="BI20" s="77" t="s">
        <v>1415</v>
      </c>
      <c r="BK20" s="77" t="s">
        <v>1402</v>
      </c>
      <c r="BL20" s="77" t="s">
        <v>1264</v>
      </c>
      <c r="BM20" s="77" t="s">
        <v>1440</v>
      </c>
      <c r="BN20" s="77" t="s">
        <v>1079</v>
      </c>
      <c r="BO20" s="77" t="s">
        <v>1072</v>
      </c>
      <c r="BP20" s="77" t="s">
        <v>1496</v>
      </c>
      <c r="BR20" s="77" t="s">
        <v>1481</v>
      </c>
      <c r="BS20" s="77" t="s">
        <v>1521</v>
      </c>
      <c r="BT20" s="261"/>
      <c r="BU20" s="113" t="s">
        <v>1568</v>
      </c>
      <c r="BV20" s="77" t="s">
        <v>1555</v>
      </c>
      <c r="BW20" s="77" t="s">
        <v>1583</v>
      </c>
      <c r="BY20" s="77" t="s">
        <v>1595</v>
      </c>
      <c r="BZ20" s="77" t="s">
        <v>1627</v>
      </c>
      <c r="CA20" s="77" t="s">
        <v>1612</v>
      </c>
      <c r="CB20" s="77" t="s">
        <v>704</v>
      </c>
      <c r="CC20" s="77" t="s">
        <v>774</v>
      </c>
      <c r="CD20" s="77" t="s">
        <v>1739</v>
      </c>
      <c r="CF20" s="77" t="s">
        <v>1723</v>
      </c>
      <c r="CG20" s="77" t="s">
        <v>1708</v>
      </c>
      <c r="CH20" s="77" t="s">
        <v>878</v>
      </c>
      <c r="CI20" s="83"/>
      <c r="CJ20" s="77" t="s">
        <v>1807</v>
      </c>
      <c r="CK20" s="77" t="s">
        <v>1560</v>
      </c>
      <c r="CM20" s="77" t="s">
        <v>1851</v>
      </c>
      <c r="CN20" s="77" t="s">
        <v>1840</v>
      </c>
      <c r="CO20" s="77" t="s">
        <v>1830</v>
      </c>
      <c r="CP20" s="77" t="s">
        <v>1819</v>
      </c>
      <c r="CQ20" s="77" t="s">
        <v>1886</v>
      </c>
      <c r="CR20" s="77" t="s">
        <v>941</v>
      </c>
      <c r="CT20" s="77" t="s">
        <v>1921</v>
      </c>
      <c r="CU20" s="77" t="s">
        <v>1908</v>
      </c>
      <c r="CV20" s="77" t="s">
        <v>1897</v>
      </c>
      <c r="CW20" s="77" t="s">
        <v>1944</v>
      </c>
      <c r="DA20" s="77" t="s">
        <v>1971</v>
      </c>
      <c r="DC20" s="77" t="s">
        <v>1996</v>
      </c>
      <c r="DD20" s="77" t="s">
        <v>1984</v>
      </c>
      <c r="DE20" s="77" t="s">
        <v>1996</v>
      </c>
      <c r="DI20" s="77" t="s">
        <v>2044</v>
      </c>
      <c r="DJ20" s="77" t="s">
        <v>1787</v>
      </c>
      <c r="DK20" s="77" t="s">
        <v>2021</v>
      </c>
      <c r="DL20" s="77" t="s">
        <v>2059</v>
      </c>
      <c r="DM20" s="77" t="s">
        <v>1988</v>
      </c>
      <c r="DO20" s="77" t="s">
        <v>1633</v>
      </c>
      <c r="DP20" s="77" t="s">
        <v>2091</v>
      </c>
      <c r="DQ20" s="77" t="s">
        <v>2103</v>
      </c>
      <c r="DU20" s="261"/>
      <c r="DV20" s="83" t="s">
        <v>2194</v>
      </c>
      <c r="DW20" s="77" t="s">
        <v>2183</v>
      </c>
      <c r="DX20" s="77" t="s">
        <v>2171</v>
      </c>
      <c r="DY20" s="77" t="s">
        <v>2159</v>
      </c>
      <c r="DZ20" s="77" t="s">
        <v>2150</v>
      </c>
      <c r="EA20" s="77" t="s">
        <v>2140</v>
      </c>
      <c r="EB20" s="261"/>
      <c r="EC20" s="261"/>
      <c r="ED20" s="77" t="s">
        <v>2215</v>
      </c>
      <c r="EE20" s="77" t="s">
        <v>1140</v>
      </c>
      <c r="EF20" s="77" t="s">
        <v>1699</v>
      </c>
      <c r="EH20" s="77" t="s">
        <v>2249</v>
      </c>
      <c r="EJ20" s="77" t="s">
        <v>911</v>
      </c>
      <c r="EK20" s="77" t="s">
        <v>2287</v>
      </c>
      <c r="EL20" s="77" t="s">
        <v>2274</v>
      </c>
      <c r="EM20" s="77" t="s">
        <v>2303</v>
      </c>
      <c r="EN20" s="77" t="s">
        <v>2345</v>
      </c>
      <c r="EO20" s="77" t="s">
        <v>2334</v>
      </c>
      <c r="EP20" s="261"/>
      <c r="EQ20" s="77" t="s">
        <v>2323</v>
      </c>
      <c r="ER20" s="77" t="s">
        <v>1347</v>
      </c>
      <c r="ES20" s="77" t="s">
        <v>789</v>
      </c>
      <c r="ET20" s="77" t="s">
        <v>2425</v>
      </c>
      <c r="EU20" s="77" t="s">
        <v>2417</v>
      </c>
      <c r="EV20" s="77" t="s">
        <v>2405</v>
      </c>
      <c r="EW20" s="261"/>
      <c r="FD20" s="261"/>
      <c r="FE20" s="77" t="s">
        <v>2434</v>
      </c>
      <c r="FF20" s="77" t="s">
        <v>2511</v>
      </c>
      <c r="FG20" s="77" t="s">
        <v>2497</v>
      </c>
      <c r="FH20" s="77"/>
      <c r="FI20" s="77" t="s">
        <v>1784</v>
      </c>
      <c r="FJ20" s="77" t="s">
        <v>2466</v>
      </c>
      <c r="FK20" s="261"/>
      <c r="FL20" s="77" t="s">
        <v>2543</v>
      </c>
      <c r="FM20" s="77" t="s">
        <v>2533</v>
      </c>
      <c r="FN20" s="77" t="s">
        <v>1716</v>
      </c>
      <c r="FO20" s="77" t="s">
        <v>2250</v>
      </c>
      <c r="FP20" s="77" t="s">
        <v>2596</v>
      </c>
      <c r="FQ20" s="77" t="s">
        <v>2605</v>
      </c>
      <c r="FR20" s="261"/>
      <c r="FS20" s="77" t="s">
        <v>2073</v>
      </c>
      <c r="FT20" s="77" t="s">
        <v>2624</v>
      </c>
      <c r="FU20" s="77" t="s">
        <v>1902</v>
      </c>
      <c r="FV20" s="77" t="s">
        <v>2658</v>
      </c>
      <c r="FW20" s="77" t="s">
        <v>1583</v>
      </c>
      <c r="FX20" s="77" t="s">
        <v>1373</v>
      </c>
      <c r="FY20" s="261"/>
      <c r="FZ20" s="77" t="s">
        <v>2681</v>
      </c>
      <c r="GA20" s="77" t="s">
        <v>2735</v>
      </c>
      <c r="GB20" s="77" t="s">
        <v>2722</v>
      </c>
      <c r="GC20" s="77" t="s">
        <v>2711</v>
      </c>
      <c r="GD20" s="77" t="s">
        <v>2345</v>
      </c>
      <c r="GE20" s="77" t="s">
        <v>2691</v>
      </c>
      <c r="GF20" s="261"/>
      <c r="GG20" s="77" t="s">
        <v>1697</v>
      </c>
      <c r="GH20" s="77" t="s">
        <v>1014</v>
      </c>
    </row>
    <row r="21" spans="1:190">
      <c r="FI21" s="78"/>
    </row>
    <row r="22" spans="1:190" ht="15.6">
      <c r="F22" s="263" t="s">
        <v>1</v>
      </c>
    </row>
    <row r="23" spans="1:190" ht="15.6">
      <c r="F23" s="264" t="s">
        <v>3</v>
      </c>
      <c r="R23" s="77"/>
      <c r="S23" s="78"/>
      <c r="T23"/>
      <c r="U23" s="78"/>
      <c r="AE23" s="95"/>
      <c r="AF23"/>
      <c r="BK23" s="77" t="s">
        <v>1466</v>
      </c>
      <c r="BL23" s="77" t="s">
        <v>1497</v>
      </c>
      <c r="BN23" t="s">
        <v>1466</v>
      </c>
      <c r="CL23" s="77" t="s">
        <v>1887</v>
      </c>
      <c r="FC23" t="s">
        <v>1466</v>
      </c>
    </row>
    <row r="24" spans="1:190" ht="15.6">
      <c r="A24" s="69"/>
      <c r="F24" s="263" t="s">
        <v>5</v>
      </c>
      <c r="R24" s="77"/>
      <c r="S24" s="78"/>
      <c r="T24"/>
      <c r="U24" s="78"/>
      <c r="AF24"/>
      <c r="BK24" s="109" t="s">
        <v>1</v>
      </c>
      <c r="BL24" s="94" t="s">
        <v>1</v>
      </c>
      <c r="BN24" s="94" t="s">
        <v>1</v>
      </c>
      <c r="CH24" s="78"/>
      <c r="CJ24" s="78"/>
      <c r="CL24" s="118" t="s">
        <v>1</v>
      </c>
      <c r="FC24" s="152" t="s">
        <v>1</v>
      </c>
    </row>
    <row r="25" spans="1:190" ht="15.6">
      <c r="A25" s="69"/>
      <c r="F25" s="265" t="s">
        <v>4</v>
      </c>
      <c r="R25" s="77"/>
      <c r="S25" s="78"/>
      <c r="T25"/>
      <c r="U25" s="78"/>
      <c r="AF25"/>
      <c r="BK25" s="99" t="s">
        <v>3</v>
      </c>
      <c r="BL25" s="112" t="s">
        <v>3</v>
      </c>
      <c r="BN25" s="99" t="s">
        <v>3</v>
      </c>
      <c r="CH25" s="78"/>
      <c r="CJ25" s="78"/>
      <c r="CL25" s="120" t="s">
        <v>3</v>
      </c>
      <c r="FC25" s="154" t="s">
        <v>3</v>
      </c>
    </row>
    <row r="26" spans="1:190" ht="15.6">
      <c r="A26" s="69"/>
      <c r="F26" s="263" t="s">
        <v>6</v>
      </c>
      <c r="R26" s="77"/>
      <c r="S26" s="78"/>
      <c r="T26"/>
      <c r="U26" s="78"/>
      <c r="V26" s="77"/>
      <c r="W26" s="77"/>
      <c r="X26" s="85"/>
      <c r="AF26"/>
      <c r="BK26" s="94" t="s">
        <v>5</v>
      </c>
      <c r="BL26" s="94" t="s">
        <v>5</v>
      </c>
      <c r="BN26" s="94" t="s">
        <v>5</v>
      </c>
      <c r="CH26" s="78"/>
      <c r="CJ26" s="78"/>
      <c r="CL26" s="118" t="s">
        <v>5</v>
      </c>
      <c r="FC26" s="152" t="s">
        <v>5</v>
      </c>
    </row>
    <row r="27" spans="1:190" ht="15.6">
      <c r="A27" s="69"/>
      <c r="E27" s="86"/>
      <c r="F27" s="263" t="s">
        <v>7</v>
      </c>
      <c r="R27" s="77"/>
      <c r="S27" s="78"/>
      <c r="T27"/>
      <c r="U27" s="78"/>
      <c r="V27" s="77"/>
      <c r="W27" s="77"/>
      <c r="X27" s="77"/>
      <c r="AF27"/>
      <c r="BK27" s="100" t="s">
        <v>4</v>
      </c>
      <c r="BL27" s="110" t="s">
        <v>4</v>
      </c>
      <c r="BN27" s="100" t="s">
        <v>4</v>
      </c>
      <c r="CH27" s="115"/>
      <c r="CJ27" s="78"/>
      <c r="CL27" s="119" t="s">
        <v>4</v>
      </c>
      <c r="FC27" s="153" t="s">
        <v>4</v>
      </c>
    </row>
    <row r="28" spans="1:190" ht="16.8">
      <c r="A28" s="69"/>
      <c r="B28" s="87"/>
      <c r="F28" s="263" t="s">
        <v>8</v>
      </c>
      <c r="P28" t="s">
        <v>733</v>
      </c>
      <c r="R28" s="77"/>
      <c r="S28" s="78"/>
      <c r="T28"/>
      <c r="U28" s="78"/>
      <c r="V28" s="77"/>
      <c r="W28" s="77"/>
      <c r="X28" s="77"/>
      <c r="AF28"/>
      <c r="BK28" s="109" t="s">
        <v>6</v>
      </c>
      <c r="BL28" s="111" t="s">
        <v>6</v>
      </c>
      <c r="BN28" s="94" t="s">
        <v>6</v>
      </c>
      <c r="CH28" s="78"/>
      <c r="CJ28" s="78"/>
      <c r="CL28" s="109" t="s">
        <v>6</v>
      </c>
      <c r="FC28" s="152" t="s">
        <v>6</v>
      </c>
    </row>
    <row r="29" spans="1:190" ht="15.6">
      <c r="A29" s="69"/>
      <c r="F29" s="263" t="s">
        <v>9</v>
      </c>
      <c r="Q29" s="102" t="s">
        <v>1255</v>
      </c>
      <c r="R29" s="77"/>
      <c r="S29" s="78"/>
      <c r="T29"/>
      <c r="U29" s="78"/>
      <c r="V29" s="77"/>
      <c r="W29" s="77"/>
      <c r="AF29"/>
      <c r="BK29" s="94" t="s">
        <v>7</v>
      </c>
      <c r="BL29" s="111" t="s">
        <v>7</v>
      </c>
      <c r="BN29" s="94" t="s">
        <v>7</v>
      </c>
      <c r="CH29" s="78"/>
      <c r="CJ29" s="78"/>
      <c r="CL29" s="118" t="s">
        <v>7</v>
      </c>
      <c r="FC29" s="152" t="s">
        <v>7</v>
      </c>
    </row>
    <row r="30" spans="1:190" ht="15.6">
      <c r="A30" s="69"/>
      <c r="F30" s="263" t="s">
        <v>10</v>
      </c>
      <c r="R30" s="77"/>
      <c r="S30" s="78"/>
      <c r="T30"/>
      <c r="AF30"/>
      <c r="BK30" s="94" t="s">
        <v>8</v>
      </c>
      <c r="BL30" s="111" t="s">
        <v>8</v>
      </c>
      <c r="BN30" s="94" t="s">
        <v>8</v>
      </c>
      <c r="CH30" s="78"/>
      <c r="CJ30" s="78"/>
      <c r="CL30" s="118" t="s">
        <v>8</v>
      </c>
      <c r="FC30" s="152" t="s">
        <v>8</v>
      </c>
    </row>
    <row r="31" spans="1:190" ht="15.6">
      <c r="A31" s="69"/>
      <c r="F31" s="263" t="s">
        <v>11</v>
      </c>
      <c r="R31" s="77"/>
      <c r="S31" s="78"/>
      <c r="T31"/>
      <c r="AF31"/>
      <c r="BK31" s="94" t="s">
        <v>9</v>
      </c>
      <c r="BL31" s="111" t="s">
        <v>9</v>
      </c>
      <c r="BN31" s="94" t="s">
        <v>9</v>
      </c>
      <c r="CH31" s="78"/>
      <c r="CJ31" s="78"/>
      <c r="CL31" s="118" t="s">
        <v>9</v>
      </c>
      <c r="FC31" s="152" t="s">
        <v>9</v>
      </c>
    </row>
    <row r="32" spans="1:190" ht="15.6">
      <c r="A32" s="69"/>
      <c r="F32" s="263" t="s">
        <v>12</v>
      </c>
      <c r="R32" s="77"/>
      <c r="S32" s="78"/>
      <c r="T32"/>
      <c r="AF32"/>
      <c r="BK32" s="94" t="s">
        <v>10</v>
      </c>
      <c r="BL32" s="111" t="s">
        <v>10</v>
      </c>
      <c r="BN32" s="94" t="s">
        <v>10</v>
      </c>
      <c r="CH32" s="78"/>
      <c r="CJ32" s="78"/>
      <c r="CL32" s="118" t="s">
        <v>10</v>
      </c>
      <c r="FC32" s="152" t="s">
        <v>10</v>
      </c>
    </row>
    <row r="33" spans="1:159" ht="15.6">
      <c r="A33" s="69"/>
      <c r="F33" s="263" t="s">
        <v>14</v>
      </c>
      <c r="P33" t="s">
        <v>417</v>
      </c>
      <c r="R33" s="77"/>
      <c r="S33" s="78"/>
      <c r="T33"/>
      <c r="AF33"/>
      <c r="BK33" s="94" t="s">
        <v>11</v>
      </c>
      <c r="BL33" s="111" t="s">
        <v>11</v>
      </c>
      <c r="BN33" s="94" t="s">
        <v>11</v>
      </c>
      <c r="CH33" s="78"/>
      <c r="CJ33" s="78"/>
      <c r="CL33" s="118" t="s">
        <v>11</v>
      </c>
      <c r="FC33" s="152" t="s">
        <v>11</v>
      </c>
    </row>
    <row r="34" spans="1:159" ht="15.6">
      <c r="A34" s="69"/>
      <c r="F34" s="263" t="s">
        <v>1426</v>
      </c>
      <c r="Q34" s="103" t="s">
        <v>1256</v>
      </c>
      <c r="R34" s="77"/>
      <c r="S34" s="78"/>
      <c r="T34"/>
      <c r="AF34"/>
      <c r="BK34" s="94" t="s">
        <v>12</v>
      </c>
      <c r="BL34" s="109" t="s">
        <v>12</v>
      </c>
      <c r="BM34" t="s">
        <v>1467</v>
      </c>
      <c r="BN34" s="94" t="s">
        <v>12</v>
      </c>
      <c r="CH34" s="78"/>
      <c r="CJ34" s="78"/>
      <c r="CL34" s="118" t="s">
        <v>12</v>
      </c>
      <c r="FC34" s="152" t="s">
        <v>12</v>
      </c>
    </row>
    <row r="35" spans="1:159" ht="15.6">
      <c r="A35" s="69"/>
      <c r="F35" s="263" t="s">
        <v>16</v>
      </c>
      <c r="R35" s="77"/>
      <c r="S35" s="78"/>
      <c r="T35"/>
      <c r="AF35"/>
      <c r="BK35" s="94" t="s">
        <v>14</v>
      </c>
      <c r="BL35" s="111" t="s">
        <v>14</v>
      </c>
      <c r="BN35" s="94" t="s">
        <v>14</v>
      </c>
      <c r="CH35" s="78"/>
      <c r="CJ35" s="78"/>
      <c r="CL35" s="118" t="s">
        <v>14</v>
      </c>
      <c r="FC35" s="152" t="s">
        <v>14</v>
      </c>
    </row>
    <row r="36" spans="1:159" ht="15.6">
      <c r="A36" s="69"/>
      <c r="F36" s="263" t="s">
        <v>17</v>
      </c>
      <c r="R36" s="77"/>
      <c r="S36" s="78"/>
      <c r="T36"/>
      <c r="AF36"/>
      <c r="BK36" s="97" t="s">
        <v>1426</v>
      </c>
      <c r="BL36" s="111" t="s">
        <v>1426</v>
      </c>
      <c r="BN36" s="97" t="s">
        <v>1426</v>
      </c>
      <c r="CH36" s="78"/>
      <c r="CJ36" s="78"/>
      <c r="CL36" s="118" t="s">
        <v>1426</v>
      </c>
      <c r="FC36" s="152" t="s">
        <v>1426</v>
      </c>
    </row>
    <row r="37" spans="1:159" ht="15.6">
      <c r="A37" s="69"/>
      <c r="F37" s="265" t="s">
        <v>2</v>
      </c>
      <c r="R37" s="77"/>
      <c r="S37" s="78"/>
      <c r="T37"/>
      <c r="AF37"/>
      <c r="BK37" s="94" t="s">
        <v>16</v>
      </c>
      <c r="BL37" s="111" t="s">
        <v>16</v>
      </c>
      <c r="BN37" s="94" t="s">
        <v>16</v>
      </c>
      <c r="CH37" s="78"/>
      <c r="CJ37" s="78"/>
      <c r="CL37" s="118" t="s">
        <v>16</v>
      </c>
      <c r="FC37" s="152" t="s">
        <v>16</v>
      </c>
    </row>
    <row r="38" spans="1:159" ht="15.6">
      <c r="A38" s="69"/>
      <c r="F38" s="265" t="s">
        <v>18</v>
      </c>
      <c r="R38" s="77"/>
      <c r="S38" s="78"/>
      <c r="T38"/>
      <c r="AF38"/>
      <c r="AM38" t="s">
        <v>1148</v>
      </c>
      <c r="BK38" s="94" t="s">
        <v>17</v>
      </c>
      <c r="BL38" s="111" t="s">
        <v>17</v>
      </c>
      <c r="BN38" s="94" t="s">
        <v>17</v>
      </c>
      <c r="CH38" s="78"/>
      <c r="CJ38" s="78"/>
      <c r="CL38" s="118" t="s">
        <v>17</v>
      </c>
      <c r="FC38" s="152" t="s">
        <v>17</v>
      </c>
    </row>
    <row r="39" spans="1:159" ht="15.6">
      <c r="A39" s="69"/>
      <c r="F39" s="263" t="s">
        <v>13</v>
      </c>
      <c r="R39" s="77"/>
      <c r="S39" s="78"/>
      <c r="T39"/>
      <c r="AF39"/>
      <c r="AM39" s="94" t="s">
        <v>1</v>
      </c>
      <c r="BK39" s="100" t="s">
        <v>2</v>
      </c>
      <c r="BL39" s="110" t="s">
        <v>2</v>
      </c>
      <c r="BN39" s="100" t="s">
        <v>2</v>
      </c>
      <c r="CH39" s="78"/>
      <c r="CJ39" s="78"/>
      <c r="CL39" s="119" t="s">
        <v>2</v>
      </c>
      <c r="FC39" s="153" t="s">
        <v>2</v>
      </c>
    </row>
    <row r="40" spans="1:159" ht="15.6">
      <c r="A40" s="69"/>
      <c r="R40" s="77"/>
      <c r="S40" s="78"/>
      <c r="T40"/>
      <c r="AF40"/>
      <c r="AM40" s="99" t="s">
        <v>3</v>
      </c>
      <c r="BK40" s="100" t="s">
        <v>18</v>
      </c>
      <c r="BL40" s="110" t="s">
        <v>18</v>
      </c>
      <c r="BN40" s="100" t="s">
        <v>18</v>
      </c>
      <c r="CH40" s="78"/>
      <c r="CJ40" s="78"/>
      <c r="CL40" s="119" t="s">
        <v>18</v>
      </c>
      <c r="FC40" s="153" t="s">
        <v>18</v>
      </c>
    </row>
    <row r="41" spans="1:159" ht="15.6">
      <c r="A41" s="69"/>
      <c r="R41" s="77"/>
      <c r="S41" s="78"/>
      <c r="T41"/>
      <c r="AF41"/>
      <c r="AM41" s="94" t="s">
        <v>5</v>
      </c>
      <c r="BK41" s="94" t="s">
        <v>13</v>
      </c>
      <c r="BL41" s="111" t="s">
        <v>13</v>
      </c>
      <c r="BN41" s="94" t="s">
        <v>13</v>
      </c>
      <c r="CH41" s="78"/>
      <c r="CJ41" s="78"/>
      <c r="CL41" s="118" t="s">
        <v>13</v>
      </c>
      <c r="FC41" s="152" t="s">
        <v>13</v>
      </c>
    </row>
    <row r="42" spans="1:159" ht="15.6">
      <c r="A42" s="69"/>
      <c r="F42" t="s">
        <v>3212</v>
      </c>
      <c r="R42" s="77"/>
      <c r="S42" s="78"/>
      <c r="T42"/>
      <c r="AF42"/>
      <c r="AM42" s="100" t="s">
        <v>4</v>
      </c>
    </row>
    <row r="43" spans="1:159" ht="15.6">
      <c r="A43" s="69"/>
      <c r="F43" t="s">
        <v>3213</v>
      </c>
      <c r="V43"/>
      <c r="AN43" s="94" t="s">
        <v>6</v>
      </c>
    </row>
    <row r="44" spans="1:159" ht="15.6">
      <c r="A44" s="69"/>
      <c r="F44" t="s">
        <v>3214</v>
      </c>
      <c r="V44"/>
      <c r="AN44" s="94" t="s">
        <v>7</v>
      </c>
    </row>
    <row r="45" spans="1:159" ht="15.6">
      <c r="F45" t="s">
        <v>3215</v>
      </c>
      <c r="V45"/>
      <c r="AN45" s="94" t="s">
        <v>8</v>
      </c>
    </row>
    <row r="46" spans="1:159" ht="15.6">
      <c r="F46" t="s">
        <v>3216</v>
      </c>
      <c r="V46"/>
      <c r="AN46" s="94" t="s">
        <v>9</v>
      </c>
    </row>
    <row r="47" spans="1:159" ht="15.6">
      <c r="F47" t="s">
        <v>3217</v>
      </c>
      <c r="V47"/>
      <c r="AN47" s="94" t="s">
        <v>10</v>
      </c>
    </row>
    <row r="48" spans="1:159" ht="15.6">
      <c r="F48" t="s">
        <v>3218</v>
      </c>
      <c r="AN48" s="94" t="s">
        <v>11</v>
      </c>
    </row>
    <row r="49" spans="6:46" ht="15.6">
      <c r="F49" t="s">
        <v>3219</v>
      </c>
      <c r="AN49" s="94" t="s">
        <v>12</v>
      </c>
    </row>
    <row r="50" spans="6:46" ht="15.6">
      <c r="F50" t="s">
        <v>3220</v>
      </c>
      <c r="AN50" s="94" t="s">
        <v>14</v>
      </c>
    </row>
    <row r="51" spans="6:46" ht="15.6">
      <c r="AN51" s="101" t="s">
        <v>15</v>
      </c>
    </row>
    <row r="52" spans="6:46" ht="15.6">
      <c r="F52" t="s">
        <v>3221</v>
      </c>
      <c r="AN52" s="94" t="s">
        <v>16</v>
      </c>
    </row>
    <row r="53" spans="6:46" ht="15.6">
      <c r="AN53" s="94" t="s">
        <v>17</v>
      </c>
    </row>
    <row r="54" spans="6:46" ht="19.2">
      <c r="AN54" s="100" t="s">
        <v>2</v>
      </c>
      <c r="AT54" s="107"/>
    </row>
    <row r="55" spans="6:46" ht="19.2">
      <c r="AN55" s="100" t="s">
        <v>18</v>
      </c>
      <c r="AT55" s="107"/>
    </row>
    <row r="56" spans="6:46" ht="19.2">
      <c r="AN56" s="94" t="s">
        <v>13</v>
      </c>
      <c r="AT56" s="107"/>
    </row>
    <row r="57" spans="6:46" ht="19.2">
      <c r="AT57" s="107"/>
    </row>
    <row r="58" spans="6:46" ht="19.2">
      <c r="AT58" s="107"/>
    </row>
    <row r="59" spans="6:46" ht="19.2">
      <c r="AT59" s="107"/>
    </row>
    <row r="60" spans="6:46" ht="19.2">
      <c r="AT60" s="107"/>
    </row>
    <row r="61" spans="6:46" ht="19.2">
      <c r="AT61" s="107"/>
    </row>
    <row r="62" spans="6:46" ht="19.2">
      <c r="AT62" s="107"/>
    </row>
    <row r="63" spans="6:46" ht="19.2">
      <c r="AT63" s="107"/>
    </row>
  </sheetData>
  <mergeCells count="12">
    <mergeCell ref="GF3:GF20"/>
    <mergeCell ref="FY3:FY20"/>
    <mergeCell ref="FR3:FR20"/>
    <mergeCell ref="FK3:FK20"/>
    <mergeCell ref="FD3:FD20"/>
    <mergeCell ref="EW3:EW20"/>
    <mergeCell ref="EP3:EP20"/>
    <mergeCell ref="BD3:BD20"/>
    <mergeCell ref="BT3:BT20"/>
    <mergeCell ref="EC3:EC20"/>
    <mergeCell ref="EB3:EB20"/>
    <mergeCell ref="DU3:DU20"/>
  </mergeCells>
  <conditionalFormatting sqref="Q29">
    <cfRule type="duplicateValues" dxfId="291" priority="7"/>
  </conditionalFormatting>
  <conditionalFormatting sqref="Q29">
    <cfRule type="duplicateValues" dxfId="290" priority="8"/>
  </conditionalFormatting>
  <conditionalFormatting sqref="Q29">
    <cfRule type="duplicateValues" dxfId="289" priority="9"/>
    <cfRule type="duplicateValues" dxfId="288" priority="10"/>
  </conditionalFormatting>
  <conditionalFormatting sqref="Q29">
    <cfRule type="duplicateValues" dxfId="287" priority="11"/>
  </conditionalFormatting>
  <conditionalFormatting sqref="Q29">
    <cfRule type="duplicateValues" dxfId="286" priority="12"/>
  </conditionalFormatting>
  <conditionalFormatting sqref="Q34">
    <cfRule type="duplicateValues" dxfId="285" priority="1"/>
  </conditionalFormatting>
  <conditionalFormatting sqref="Q34">
    <cfRule type="duplicateValues" dxfId="284" priority="2"/>
  </conditionalFormatting>
  <conditionalFormatting sqref="Q34">
    <cfRule type="duplicateValues" dxfId="283" priority="3"/>
    <cfRule type="duplicateValues" dxfId="282" priority="4"/>
  </conditionalFormatting>
  <conditionalFormatting sqref="Q34">
    <cfRule type="duplicateValues" dxfId="281" priority="5"/>
  </conditionalFormatting>
  <conditionalFormatting sqref="Q34">
    <cfRule type="duplicateValues" dxfId="280" priority="6"/>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rgb="FF92D050"/>
  </sheetPr>
  <dimension ref="B1:Z208"/>
  <sheetViews>
    <sheetView topLeftCell="E182" zoomScale="85" zoomScaleNormal="85" workbookViewId="0">
      <selection activeCell="AA201" sqref="AA201"/>
    </sheetView>
  </sheetViews>
  <sheetFormatPr defaultRowHeight="14.4"/>
  <cols>
    <col min="1" max="1" width="0" hidden="1" customWidth="1"/>
    <col min="2" max="2" width="42.44140625" hidden="1" customWidth="1"/>
    <col min="3" max="3" width="0" hidden="1" customWidth="1"/>
    <col min="4" max="4" width="29" hidden="1" customWidth="1"/>
    <col min="6" max="6" width="39.109375" hidden="1" customWidth="1"/>
    <col min="7" max="7" width="40.33203125" hidden="1" customWidth="1"/>
    <col min="8" max="9" width="0" hidden="1" customWidth="1"/>
    <col min="10" max="10" width="29" hidden="1" customWidth="1"/>
    <col min="11" max="11" width="40.33203125" hidden="1" customWidth="1"/>
    <col min="12" max="13" width="0" hidden="1" customWidth="1"/>
    <col min="14" max="15" width="29" hidden="1" customWidth="1"/>
    <col min="16" max="17" width="0" hidden="1" customWidth="1"/>
    <col min="19" max="19" width="29" hidden="1" customWidth="1"/>
    <col min="20" max="20" width="29.6640625" hidden="1" customWidth="1"/>
    <col min="21" max="22" width="0" hidden="1" customWidth="1"/>
    <col min="23" max="23" width="29" bestFit="1" customWidth="1"/>
    <col min="24" max="24" width="29.6640625" bestFit="1" customWidth="1"/>
    <col min="25" max="25" width="6.109375" bestFit="1" customWidth="1"/>
  </cols>
  <sheetData>
    <row r="1" spans="23:26" hidden="1">
      <c r="W1" t="s">
        <v>2858</v>
      </c>
    </row>
    <row r="2" spans="23:26" hidden="1">
      <c r="W2" s="10" t="s">
        <v>2123</v>
      </c>
      <c r="X2" s="59" t="s">
        <v>2368</v>
      </c>
      <c r="Y2" t="b">
        <f t="shared" ref="Y2:Y41" si="0">W2=X2</f>
        <v>0</v>
      </c>
      <c r="Z2" t="s">
        <v>422</v>
      </c>
    </row>
    <row r="3" spans="23:26" hidden="1">
      <c r="W3" s="10" t="s">
        <v>631</v>
      </c>
      <c r="X3" s="10" t="s">
        <v>631</v>
      </c>
      <c r="Y3" t="b">
        <f t="shared" si="0"/>
        <v>1</v>
      </c>
    </row>
    <row r="4" spans="23:26" hidden="1">
      <c r="W4" s="10" t="s">
        <v>2737</v>
      </c>
      <c r="X4" s="59" t="s">
        <v>2779</v>
      </c>
      <c r="Y4" t="b">
        <f t="shared" si="0"/>
        <v>0</v>
      </c>
      <c r="Z4" t="s">
        <v>422</v>
      </c>
    </row>
    <row r="5" spans="23:26" hidden="1">
      <c r="W5" s="10" t="s">
        <v>1953</v>
      </c>
      <c r="X5" s="59" t="s">
        <v>2005</v>
      </c>
      <c r="Y5" t="b">
        <f t="shared" si="0"/>
        <v>0</v>
      </c>
      <c r="Z5" t="s">
        <v>422</v>
      </c>
    </row>
    <row r="6" spans="23:26" hidden="1">
      <c r="W6" s="36" t="s">
        <v>617</v>
      </c>
      <c r="X6" s="36" t="s">
        <v>617</v>
      </c>
      <c r="Y6" t="b">
        <f t="shared" si="0"/>
        <v>1</v>
      </c>
    </row>
    <row r="7" spans="23:26" hidden="1">
      <c r="W7" s="10" t="s">
        <v>2109</v>
      </c>
      <c r="X7" s="59" t="s">
        <v>2369</v>
      </c>
      <c r="Y7" t="b">
        <f t="shared" si="0"/>
        <v>0</v>
      </c>
      <c r="Z7" t="s">
        <v>422</v>
      </c>
    </row>
    <row r="8" spans="23:26" hidden="1">
      <c r="W8" s="10" t="s">
        <v>2738</v>
      </c>
      <c r="X8" s="59" t="s">
        <v>2904</v>
      </c>
      <c r="Y8" t="b">
        <f t="shared" si="0"/>
        <v>0</v>
      </c>
      <c r="Z8" t="s">
        <v>1503</v>
      </c>
    </row>
    <row r="9" spans="23:26" hidden="1">
      <c r="W9" s="10" t="s">
        <v>618</v>
      </c>
      <c r="X9" s="10" t="s">
        <v>618</v>
      </c>
      <c r="Y9" t="b">
        <f t="shared" si="0"/>
        <v>1</v>
      </c>
    </row>
    <row r="10" spans="23:26" hidden="1">
      <c r="W10" s="10" t="s">
        <v>2834</v>
      </c>
      <c r="X10" s="59" t="s">
        <v>2905</v>
      </c>
      <c r="Y10" t="b">
        <f t="shared" si="0"/>
        <v>0</v>
      </c>
      <c r="Z10" t="s">
        <v>422</v>
      </c>
    </row>
    <row r="11" spans="23:26" hidden="1">
      <c r="W11" s="10" t="s">
        <v>2739</v>
      </c>
      <c r="X11" s="59" t="s">
        <v>2780</v>
      </c>
      <c r="Y11" t="b">
        <f t="shared" si="0"/>
        <v>0</v>
      </c>
      <c r="Z11" t="s">
        <v>422</v>
      </c>
    </row>
    <row r="12" spans="23:26" hidden="1">
      <c r="W12" s="10" t="s">
        <v>619</v>
      </c>
      <c r="X12" s="10" t="s">
        <v>619</v>
      </c>
      <c r="Y12" t="b">
        <f t="shared" si="0"/>
        <v>1</v>
      </c>
    </row>
    <row r="13" spans="23:26" hidden="1">
      <c r="W13" s="10" t="s">
        <v>632</v>
      </c>
      <c r="X13" s="10" t="s">
        <v>632</v>
      </c>
      <c r="Y13" t="b">
        <f t="shared" si="0"/>
        <v>1</v>
      </c>
    </row>
    <row r="14" spans="23:26" hidden="1">
      <c r="W14" s="10" t="s">
        <v>620</v>
      </c>
      <c r="X14" s="10" t="s">
        <v>620</v>
      </c>
      <c r="Y14" t="b">
        <f t="shared" si="0"/>
        <v>1</v>
      </c>
    </row>
    <row r="15" spans="23:26" hidden="1">
      <c r="W15" s="10" t="s">
        <v>621</v>
      </c>
      <c r="X15" s="10" t="s">
        <v>621</v>
      </c>
      <c r="Y15" t="b">
        <f t="shared" si="0"/>
        <v>1</v>
      </c>
    </row>
    <row r="16" spans="23:26" hidden="1">
      <c r="W16" s="10" t="s">
        <v>622</v>
      </c>
      <c r="X16" s="10" t="s">
        <v>622</v>
      </c>
      <c r="Y16" t="b">
        <f t="shared" si="0"/>
        <v>1</v>
      </c>
    </row>
    <row r="17" spans="23:26" hidden="1">
      <c r="W17" s="10" t="s">
        <v>623</v>
      </c>
      <c r="X17" s="10" t="s">
        <v>623</v>
      </c>
      <c r="Y17" t="b">
        <f t="shared" si="0"/>
        <v>1</v>
      </c>
    </row>
    <row r="18" spans="23:26" hidden="1">
      <c r="W18" s="10" t="s">
        <v>1954</v>
      </c>
      <c r="X18" s="59" t="s">
        <v>2906</v>
      </c>
      <c r="Y18" t="b">
        <f t="shared" si="0"/>
        <v>0</v>
      </c>
      <c r="Z18" t="s">
        <v>1503</v>
      </c>
    </row>
    <row r="19" spans="23:26" hidden="1">
      <c r="W19" s="10" t="s">
        <v>624</v>
      </c>
      <c r="X19" s="10" t="s">
        <v>762</v>
      </c>
      <c r="Y19" t="b">
        <f t="shared" si="0"/>
        <v>0</v>
      </c>
      <c r="Z19" t="s">
        <v>422</v>
      </c>
    </row>
    <row r="20" spans="23:26" hidden="1">
      <c r="W20" s="36" t="s">
        <v>633</v>
      </c>
      <c r="X20" s="36" t="s">
        <v>633</v>
      </c>
      <c r="Y20" t="b">
        <f t="shared" si="0"/>
        <v>1</v>
      </c>
    </row>
    <row r="21" spans="23:26" hidden="1">
      <c r="W21" s="10" t="s">
        <v>625</v>
      </c>
      <c r="X21" s="10" t="s">
        <v>625</v>
      </c>
      <c r="Y21" t="b">
        <f t="shared" si="0"/>
        <v>1</v>
      </c>
    </row>
    <row r="22" spans="23:26" hidden="1">
      <c r="W22" s="10" t="s">
        <v>1462</v>
      </c>
      <c r="X22" s="59" t="s">
        <v>1463</v>
      </c>
      <c r="Y22" t="b">
        <f t="shared" si="0"/>
        <v>0</v>
      </c>
      <c r="Z22" t="s">
        <v>422</v>
      </c>
    </row>
    <row r="23" spans="23:26" hidden="1">
      <c r="W23" s="62" t="s">
        <v>1033</v>
      </c>
      <c r="X23" s="59" t="s">
        <v>1955</v>
      </c>
      <c r="Y23" t="b">
        <f t="shared" si="0"/>
        <v>0</v>
      </c>
      <c r="Z23" t="s">
        <v>422</v>
      </c>
    </row>
    <row r="24" spans="23:26" hidden="1">
      <c r="W24" s="10" t="s">
        <v>626</v>
      </c>
      <c r="X24" s="10" t="s">
        <v>626</v>
      </c>
      <c r="Y24" t="b">
        <f t="shared" si="0"/>
        <v>1</v>
      </c>
    </row>
    <row r="25" spans="23:26" hidden="1">
      <c r="W25" s="10" t="s">
        <v>627</v>
      </c>
      <c r="X25" s="10" t="s">
        <v>627</v>
      </c>
      <c r="Y25" t="b">
        <f t="shared" si="0"/>
        <v>1</v>
      </c>
    </row>
    <row r="26" spans="23:26" hidden="1">
      <c r="W26" s="10" t="s">
        <v>634</v>
      </c>
      <c r="X26" s="59" t="s">
        <v>634</v>
      </c>
      <c r="Y26" t="b">
        <f t="shared" si="0"/>
        <v>1</v>
      </c>
    </row>
    <row r="27" spans="23:26" hidden="1">
      <c r="W27" s="10" t="s">
        <v>628</v>
      </c>
      <c r="X27" s="10" t="s">
        <v>628</v>
      </c>
      <c r="Y27" t="b">
        <f t="shared" si="0"/>
        <v>1</v>
      </c>
    </row>
    <row r="28" spans="23:26" hidden="1">
      <c r="W28" s="10" t="s">
        <v>629</v>
      </c>
      <c r="X28" s="10" t="s">
        <v>629</v>
      </c>
      <c r="Y28" t="b">
        <f t="shared" si="0"/>
        <v>1</v>
      </c>
    </row>
    <row r="29" spans="23:26" hidden="1">
      <c r="W29" s="10" t="s">
        <v>630</v>
      </c>
      <c r="X29" s="10" t="s">
        <v>630</v>
      </c>
      <c r="Y29" t="b">
        <f t="shared" si="0"/>
        <v>1</v>
      </c>
    </row>
    <row r="30" spans="23:26" hidden="1"/>
    <row r="31" spans="23:26" hidden="1">
      <c r="W31" s="33" t="s">
        <v>635</v>
      </c>
      <c r="X31" s="33" t="s">
        <v>635</v>
      </c>
      <c r="Y31" t="b">
        <f t="shared" si="0"/>
        <v>1</v>
      </c>
    </row>
    <row r="32" spans="23:26" hidden="1">
      <c r="W32" s="39" t="s">
        <v>636</v>
      </c>
      <c r="X32" s="39" t="s">
        <v>636</v>
      </c>
      <c r="Y32" t="b">
        <f t="shared" si="0"/>
        <v>1</v>
      </c>
    </row>
    <row r="33" spans="23:26" hidden="1">
      <c r="W33" s="33" t="s">
        <v>637</v>
      </c>
      <c r="X33" s="33" t="s">
        <v>637</v>
      </c>
      <c r="Y33" t="b">
        <f t="shared" si="0"/>
        <v>1</v>
      </c>
    </row>
    <row r="34" spans="23:26" hidden="1">
      <c r="W34" s="33" t="s">
        <v>638</v>
      </c>
      <c r="X34" s="33" t="s">
        <v>638</v>
      </c>
      <c r="Y34" t="b">
        <f t="shared" si="0"/>
        <v>1</v>
      </c>
    </row>
    <row r="35" spans="23:26" hidden="1">
      <c r="W35" s="33" t="s">
        <v>639</v>
      </c>
      <c r="X35" s="33" t="s">
        <v>639</v>
      </c>
      <c r="Y35" t="b">
        <f t="shared" si="0"/>
        <v>1</v>
      </c>
    </row>
    <row r="36" spans="23:26" hidden="1">
      <c r="W36" s="33" t="s">
        <v>640</v>
      </c>
      <c r="X36" s="33" t="s">
        <v>640</v>
      </c>
      <c r="Y36" t="b">
        <f t="shared" si="0"/>
        <v>1</v>
      </c>
    </row>
    <row r="37" spans="23:26" hidden="1">
      <c r="W37" s="33" t="s">
        <v>641</v>
      </c>
      <c r="X37" s="33" t="s">
        <v>641</v>
      </c>
      <c r="Y37" t="b">
        <f t="shared" si="0"/>
        <v>1</v>
      </c>
    </row>
    <row r="38" spans="23:26" hidden="1">
      <c r="W38" s="33" t="s">
        <v>642</v>
      </c>
      <c r="X38" s="33" t="s">
        <v>642</v>
      </c>
      <c r="Y38" t="b">
        <f t="shared" si="0"/>
        <v>1</v>
      </c>
    </row>
    <row r="39" spans="23:26" hidden="1">
      <c r="W39" s="33" t="s">
        <v>643</v>
      </c>
      <c r="X39" s="33" t="s">
        <v>643</v>
      </c>
      <c r="Y39" t="b">
        <f t="shared" si="0"/>
        <v>1</v>
      </c>
    </row>
    <row r="40" spans="23:26" hidden="1">
      <c r="W40" s="33" t="s">
        <v>644</v>
      </c>
      <c r="X40" s="33" t="s">
        <v>644</v>
      </c>
      <c r="Y40" t="b">
        <f t="shared" si="0"/>
        <v>1</v>
      </c>
    </row>
    <row r="41" spans="23:26" hidden="1">
      <c r="W41" s="33" t="s">
        <v>645</v>
      </c>
      <c r="X41" s="33" t="s">
        <v>645</v>
      </c>
      <c r="Y41" t="b">
        <f t="shared" si="0"/>
        <v>1</v>
      </c>
    </row>
    <row r="42" spans="23:26" hidden="1"/>
    <row r="43" spans="23:26" hidden="1">
      <c r="W43" s="41" t="s">
        <v>3117</v>
      </c>
    </row>
    <row r="44" spans="23:26" hidden="1">
      <c r="W44" s="10" t="s">
        <v>2123</v>
      </c>
      <c r="X44" s="59" t="s">
        <v>2368</v>
      </c>
      <c r="Y44" t="b">
        <f t="shared" ref="Y44:Y83" si="1">W44=X44</f>
        <v>0</v>
      </c>
      <c r="Z44" t="s">
        <v>422</v>
      </c>
    </row>
    <row r="45" spans="23:26" hidden="1">
      <c r="W45" s="10" t="s">
        <v>631</v>
      </c>
      <c r="X45" s="10" t="s">
        <v>631</v>
      </c>
      <c r="Y45" t="b">
        <f t="shared" si="1"/>
        <v>1</v>
      </c>
    </row>
    <row r="46" spans="23:26" hidden="1">
      <c r="W46" s="10" t="s">
        <v>2737</v>
      </c>
      <c r="X46" s="59" t="s">
        <v>2779</v>
      </c>
      <c r="Y46" t="b">
        <f t="shared" si="1"/>
        <v>0</v>
      </c>
      <c r="Z46" t="s">
        <v>422</v>
      </c>
    </row>
    <row r="47" spans="23:26" hidden="1">
      <c r="W47" s="10" t="s">
        <v>1953</v>
      </c>
      <c r="X47" s="59" t="s">
        <v>2005</v>
      </c>
      <c r="Y47" t="b">
        <f t="shared" si="1"/>
        <v>0</v>
      </c>
      <c r="Z47" t="s">
        <v>422</v>
      </c>
    </row>
    <row r="48" spans="23:26" hidden="1">
      <c r="W48" s="36" t="s">
        <v>617</v>
      </c>
      <c r="X48" s="36" t="s">
        <v>617</v>
      </c>
      <c r="Y48" t="b">
        <f t="shared" si="1"/>
        <v>1</v>
      </c>
    </row>
    <row r="49" spans="23:26" hidden="1">
      <c r="W49" s="10" t="s">
        <v>2109</v>
      </c>
      <c r="X49" s="200" t="s">
        <v>3131</v>
      </c>
      <c r="Y49" t="b">
        <f t="shared" si="1"/>
        <v>0</v>
      </c>
      <c r="Z49" t="s">
        <v>1286</v>
      </c>
    </row>
    <row r="50" spans="23:26" hidden="1">
      <c r="W50" s="10" t="s">
        <v>3129</v>
      </c>
      <c r="X50" s="59" t="s">
        <v>2904</v>
      </c>
      <c r="Y50" t="b">
        <f t="shared" si="1"/>
        <v>0</v>
      </c>
      <c r="Z50" t="s">
        <v>422</v>
      </c>
    </row>
    <row r="51" spans="23:26" hidden="1">
      <c r="W51" s="10" t="s">
        <v>618</v>
      </c>
      <c r="X51" s="10" t="s">
        <v>618</v>
      </c>
      <c r="Y51" t="b">
        <f t="shared" si="1"/>
        <v>1</v>
      </c>
    </row>
    <row r="52" spans="23:26" hidden="1">
      <c r="W52" s="10" t="s">
        <v>2834</v>
      </c>
      <c r="X52" s="59" t="s">
        <v>2905</v>
      </c>
      <c r="Y52" t="b">
        <f t="shared" si="1"/>
        <v>0</v>
      </c>
      <c r="Z52" t="s">
        <v>422</v>
      </c>
    </row>
    <row r="53" spans="23:26" hidden="1">
      <c r="W53" s="10" t="s">
        <v>2739</v>
      </c>
      <c r="X53" s="59" t="s">
        <v>2780</v>
      </c>
      <c r="Y53" t="b">
        <f t="shared" si="1"/>
        <v>0</v>
      </c>
      <c r="Z53" t="s">
        <v>422</v>
      </c>
    </row>
    <row r="54" spans="23:26" hidden="1">
      <c r="W54" s="10" t="s">
        <v>619</v>
      </c>
      <c r="X54" s="10" t="s">
        <v>619</v>
      </c>
      <c r="Y54" t="b">
        <f t="shared" si="1"/>
        <v>1</v>
      </c>
    </row>
    <row r="55" spans="23:26" hidden="1">
      <c r="W55" s="10" t="s">
        <v>632</v>
      </c>
      <c r="X55" s="10" t="s">
        <v>632</v>
      </c>
      <c r="Y55" t="b">
        <f t="shared" si="1"/>
        <v>1</v>
      </c>
    </row>
    <row r="56" spans="23:26" hidden="1">
      <c r="W56" s="10" t="s">
        <v>620</v>
      </c>
      <c r="X56" s="10" t="s">
        <v>620</v>
      </c>
      <c r="Y56" t="b">
        <f t="shared" si="1"/>
        <v>1</v>
      </c>
    </row>
    <row r="57" spans="23:26" hidden="1">
      <c r="W57" s="10" t="s">
        <v>621</v>
      </c>
      <c r="X57" s="10" t="s">
        <v>621</v>
      </c>
      <c r="Y57" t="b">
        <f t="shared" si="1"/>
        <v>1</v>
      </c>
    </row>
    <row r="58" spans="23:26" hidden="1">
      <c r="W58" s="10" t="s">
        <v>622</v>
      </c>
      <c r="X58" s="10" t="s">
        <v>622</v>
      </c>
      <c r="Y58" t="b">
        <f t="shared" si="1"/>
        <v>1</v>
      </c>
    </row>
    <row r="59" spans="23:26" hidden="1">
      <c r="W59" s="10" t="s">
        <v>623</v>
      </c>
      <c r="X59" s="10" t="s">
        <v>623</v>
      </c>
      <c r="Y59" t="b">
        <f t="shared" si="1"/>
        <v>1</v>
      </c>
    </row>
    <row r="60" spans="23:26" hidden="1">
      <c r="W60" s="10" t="s">
        <v>3130</v>
      </c>
      <c r="X60" s="59" t="s">
        <v>2906</v>
      </c>
      <c r="Y60" t="b">
        <f t="shared" si="1"/>
        <v>0</v>
      </c>
      <c r="Z60" t="s">
        <v>422</v>
      </c>
    </row>
    <row r="61" spans="23:26" hidden="1">
      <c r="W61" s="10" t="s">
        <v>624</v>
      </c>
      <c r="X61" s="10" t="s">
        <v>762</v>
      </c>
      <c r="Y61" t="b">
        <f t="shared" si="1"/>
        <v>0</v>
      </c>
      <c r="Z61" t="s">
        <v>422</v>
      </c>
    </row>
    <row r="62" spans="23:26" hidden="1">
      <c r="W62" s="36" t="s">
        <v>633</v>
      </c>
      <c r="X62" s="36" t="s">
        <v>633</v>
      </c>
      <c r="Y62" t="b">
        <f t="shared" si="1"/>
        <v>1</v>
      </c>
    </row>
    <row r="63" spans="23:26" hidden="1">
      <c r="W63" s="10" t="s">
        <v>625</v>
      </c>
      <c r="X63" s="10" t="s">
        <v>625</v>
      </c>
      <c r="Y63" t="b">
        <f t="shared" si="1"/>
        <v>1</v>
      </c>
    </row>
    <row r="64" spans="23:26" hidden="1">
      <c r="W64" s="10" t="s">
        <v>1462</v>
      </c>
      <c r="X64" s="59" t="s">
        <v>1463</v>
      </c>
      <c r="Y64" t="b">
        <f t="shared" si="1"/>
        <v>0</v>
      </c>
      <c r="Z64" t="s">
        <v>422</v>
      </c>
    </row>
    <row r="65" spans="23:26" hidden="1">
      <c r="W65" s="62" t="s">
        <v>1033</v>
      </c>
      <c r="X65" s="59" t="s">
        <v>1955</v>
      </c>
      <c r="Y65" t="b">
        <f t="shared" si="1"/>
        <v>0</v>
      </c>
      <c r="Z65" t="s">
        <v>422</v>
      </c>
    </row>
    <row r="66" spans="23:26" hidden="1">
      <c r="W66" s="10" t="s">
        <v>626</v>
      </c>
      <c r="X66" s="10" t="s">
        <v>626</v>
      </c>
      <c r="Y66" t="b">
        <f t="shared" si="1"/>
        <v>1</v>
      </c>
    </row>
    <row r="67" spans="23:26" hidden="1">
      <c r="W67" s="10" t="s">
        <v>627</v>
      </c>
      <c r="X67" s="10" t="s">
        <v>627</v>
      </c>
      <c r="Y67" t="b">
        <f t="shared" si="1"/>
        <v>1</v>
      </c>
    </row>
    <row r="68" spans="23:26" hidden="1">
      <c r="W68" s="10" t="s">
        <v>634</v>
      </c>
      <c r="X68" s="59" t="s">
        <v>634</v>
      </c>
      <c r="Y68" t="b">
        <f t="shared" si="1"/>
        <v>1</v>
      </c>
    </row>
    <row r="69" spans="23:26" hidden="1">
      <c r="W69" s="10" t="s">
        <v>628</v>
      </c>
      <c r="X69" s="10" t="s">
        <v>628</v>
      </c>
      <c r="Y69" t="b">
        <f t="shared" si="1"/>
        <v>1</v>
      </c>
    </row>
    <row r="70" spans="23:26" hidden="1">
      <c r="W70" s="10" t="s">
        <v>629</v>
      </c>
      <c r="X70" s="10" t="s">
        <v>629</v>
      </c>
      <c r="Y70" t="b">
        <f t="shared" si="1"/>
        <v>1</v>
      </c>
    </row>
    <row r="71" spans="23:26" hidden="1">
      <c r="W71" s="10" t="s">
        <v>630</v>
      </c>
      <c r="X71" s="10" t="s">
        <v>630</v>
      </c>
      <c r="Y71" t="b">
        <f t="shared" si="1"/>
        <v>1</v>
      </c>
    </row>
    <row r="72" spans="23:26" hidden="1"/>
    <row r="73" spans="23:26" hidden="1">
      <c r="W73" s="33" t="s">
        <v>635</v>
      </c>
      <c r="X73" s="33" t="s">
        <v>635</v>
      </c>
      <c r="Y73" t="b">
        <f t="shared" si="1"/>
        <v>1</v>
      </c>
    </row>
    <row r="74" spans="23:26" hidden="1">
      <c r="W74" s="39" t="s">
        <v>636</v>
      </c>
      <c r="X74" s="39" t="s">
        <v>636</v>
      </c>
      <c r="Y74" t="b">
        <f t="shared" si="1"/>
        <v>1</v>
      </c>
    </row>
    <row r="75" spans="23:26" hidden="1">
      <c r="W75" s="33" t="s">
        <v>637</v>
      </c>
      <c r="X75" s="33" t="s">
        <v>637</v>
      </c>
      <c r="Y75" t="b">
        <f t="shared" si="1"/>
        <v>1</v>
      </c>
    </row>
    <row r="76" spans="23:26" hidden="1">
      <c r="W76" s="33" t="s">
        <v>638</v>
      </c>
      <c r="X76" s="33" t="s">
        <v>638</v>
      </c>
      <c r="Y76" t="b">
        <f t="shared" si="1"/>
        <v>1</v>
      </c>
    </row>
    <row r="77" spans="23:26" hidden="1">
      <c r="W77" s="33" t="s">
        <v>639</v>
      </c>
      <c r="X77" s="33" t="s">
        <v>639</v>
      </c>
      <c r="Y77" t="b">
        <f t="shared" si="1"/>
        <v>1</v>
      </c>
    </row>
    <row r="78" spans="23:26" hidden="1">
      <c r="W78" s="33" t="s">
        <v>640</v>
      </c>
      <c r="X78" s="33" t="s">
        <v>640</v>
      </c>
      <c r="Y78" t="b">
        <f t="shared" si="1"/>
        <v>1</v>
      </c>
    </row>
    <row r="79" spans="23:26" hidden="1">
      <c r="W79" s="33" t="s">
        <v>641</v>
      </c>
      <c r="X79" s="33" t="s">
        <v>641</v>
      </c>
      <c r="Y79" t="b">
        <f t="shared" si="1"/>
        <v>1</v>
      </c>
    </row>
    <row r="80" spans="23:26" hidden="1">
      <c r="W80" s="33" t="s">
        <v>642</v>
      </c>
      <c r="X80" s="33" t="s">
        <v>642</v>
      </c>
      <c r="Y80" t="b">
        <f t="shared" si="1"/>
        <v>1</v>
      </c>
    </row>
    <row r="81" spans="23:26" hidden="1">
      <c r="W81" s="33" t="s">
        <v>643</v>
      </c>
      <c r="X81" s="33" t="s">
        <v>643</v>
      </c>
      <c r="Y81" t="b">
        <f t="shared" si="1"/>
        <v>1</v>
      </c>
    </row>
    <row r="82" spans="23:26" hidden="1">
      <c r="W82" s="33" t="s">
        <v>644</v>
      </c>
      <c r="X82" s="33" t="s">
        <v>644</v>
      </c>
      <c r="Y82" t="b">
        <f t="shared" si="1"/>
        <v>1</v>
      </c>
    </row>
    <row r="83" spans="23:26" hidden="1">
      <c r="W83" s="33" t="s">
        <v>645</v>
      </c>
      <c r="X83" s="33" t="s">
        <v>645</v>
      </c>
      <c r="Y83" t="b">
        <f t="shared" si="1"/>
        <v>1</v>
      </c>
    </row>
    <row r="84" spans="23:26" hidden="1"/>
    <row r="85" spans="23:26" hidden="1">
      <c r="W85" s="41" t="s">
        <v>3222</v>
      </c>
    </row>
    <row r="86" spans="23:26" hidden="1">
      <c r="W86" s="10" t="s">
        <v>2123</v>
      </c>
      <c r="X86" s="10" t="s">
        <v>3256</v>
      </c>
      <c r="Y86" t="b">
        <f t="shared" ref="Y86:Y149" si="2">W86=X86</f>
        <v>0</v>
      </c>
      <c r="Z86" t="s">
        <v>422</v>
      </c>
    </row>
    <row r="87" spans="23:26" hidden="1">
      <c r="W87" s="10" t="s">
        <v>631</v>
      </c>
      <c r="X87" s="10" t="s">
        <v>631</v>
      </c>
      <c r="Y87" t="b">
        <f t="shared" si="2"/>
        <v>1</v>
      </c>
    </row>
    <row r="88" spans="23:26" hidden="1">
      <c r="W88" s="10" t="s">
        <v>2737</v>
      </c>
      <c r="X88" s="10" t="s">
        <v>3257</v>
      </c>
      <c r="Y88" t="b">
        <f t="shared" si="2"/>
        <v>0</v>
      </c>
      <c r="Z88" t="s">
        <v>422</v>
      </c>
    </row>
    <row r="89" spans="23:26" hidden="1">
      <c r="W89" s="10" t="s">
        <v>1953</v>
      </c>
      <c r="X89" s="10" t="s">
        <v>3258</v>
      </c>
      <c r="Y89" t="b">
        <f t="shared" si="2"/>
        <v>0</v>
      </c>
      <c r="Z89" t="s">
        <v>422</v>
      </c>
    </row>
    <row r="90" spans="23:26" hidden="1">
      <c r="W90" s="36" t="s">
        <v>617</v>
      </c>
      <c r="X90" s="36" t="s">
        <v>617</v>
      </c>
      <c r="Y90" t="b">
        <f t="shared" si="2"/>
        <v>1</v>
      </c>
    </row>
    <row r="91" spans="23:26" hidden="1">
      <c r="W91" s="10" t="s">
        <v>2109</v>
      </c>
      <c r="X91" s="200" t="s">
        <v>3259</v>
      </c>
      <c r="Y91" t="b">
        <f t="shared" si="2"/>
        <v>0</v>
      </c>
      <c r="Z91" t="s">
        <v>1286</v>
      </c>
    </row>
    <row r="92" spans="23:26" hidden="1">
      <c r="W92" s="10" t="s">
        <v>3129</v>
      </c>
      <c r="X92" s="200" t="s">
        <v>3260</v>
      </c>
      <c r="Y92" t="b">
        <f t="shared" si="2"/>
        <v>0</v>
      </c>
      <c r="Z92" t="s">
        <v>1286</v>
      </c>
    </row>
    <row r="93" spans="23:26" hidden="1">
      <c r="W93" s="10" t="s">
        <v>618</v>
      </c>
      <c r="X93" s="10" t="s">
        <v>618</v>
      </c>
      <c r="Y93" t="b">
        <f t="shared" si="2"/>
        <v>1</v>
      </c>
    </row>
    <row r="94" spans="23:26" hidden="1">
      <c r="W94" s="10" t="s">
        <v>2834</v>
      </c>
      <c r="X94" s="10" t="s">
        <v>3261</v>
      </c>
      <c r="Y94" t="b">
        <f t="shared" si="2"/>
        <v>0</v>
      </c>
      <c r="Z94" t="s">
        <v>422</v>
      </c>
    </row>
    <row r="95" spans="23:26" hidden="1">
      <c r="W95" s="10" t="s">
        <v>2739</v>
      </c>
      <c r="X95" s="10" t="s">
        <v>3262</v>
      </c>
      <c r="Y95" t="b">
        <f t="shared" si="2"/>
        <v>0</v>
      </c>
      <c r="Z95" t="s">
        <v>422</v>
      </c>
    </row>
    <row r="96" spans="23:26" hidden="1">
      <c r="W96" s="10" t="s">
        <v>619</v>
      </c>
      <c r="X96" s="10" t="s">
        <v>619</v>
      </c>
      <c r="Y96" t="b">
        <f t="shared" si="2"/>
        <v>1</v>
      </c>
    </row>
    <row r="97" spans="23:26" hidden="1">
      <c r="W97" s="10" t="s">
        <v>632</v>
      </c>
      <c r="X97" s="10" t="s">
        <v>632</v>
      </c>
      <c r="Y97" t="b">
        <f t="shared" si="2"/>
        <v>1</v>
      </c>
    </row>
    <row r="98" spans="23:26" hidden="1">
      <c r="W98" s="10" t="s">
        <v>620</v>
      </c>
      <c r="X98" s="10" t="s">
        <v>620</v>
      </c>
      <c r="Y98" t="b">
        <f t="shared" si="2"/>
        <v>1</v>
      </c>
    </row>
    <row r="99" spans="23:26" hidden="1">
      <c r="W99" s="10" t="s">
        <v>621</v>
      </c>
      <c r="X99" s="10" t="s">
        <v>621</v>
      </c>
      <c r="Y99" t="b">
        <f t="shared" si="2"/>
        <v>1</v>
      </c>
    </row>
    <row r="100" spans="23:26" hidden="1">
      <c r="W100" s="10" t="s">
        <v>622</v>
      </c>
      <c r="X100" s="10" t="s">
        <v>622</v>
      </c>
      <c r="Y100" t="b">
        <f t="shared" si="2"/>
        <v>1</v>
      </c>
    </row>
    <row r="101" spans="23:26" hidden="1">
      <c r="W101" s="10" t="s">
        <v>623</v>
      </c>
      <c r="X101" s="200" t="s">
        <v>3263</v>
      </c>
      <c r="Y101" t="b">
        <f t="shared" si="2"/>
        <v>0</v>
      </c>
      <c r="Z101" t="s">
        <v>1286</v>
      </c>
    </row>
    <row r="102" spans="23:26" hidden="1">
      <c r="W102" s="10" t="s">
        <v>3130</v>
      </c>
      <c r="X102" s="10" t="s">
        <v>3264</v>
      </c>
      <c r="Y102" t="b">
        <f t="shared" si="2"/>
        <v>0</v>
      </c>
      <c r="Z102" t="s">
        <v>422</v>
      </c>
    </row>
    <row r="103" spans="23:26" hidden="1">
      <c r="W103" s="10" t="s">
        <v>624</v>
      </c>
      <c r="X103" s="10" t="s">
        <v>762</v>
      </c>
      <c r="Y103" t="b">
        <f t="shared" si="2"/>
        <v>0</v>
      </c>
      <c r="Z103" t="s">
        <v>422</v>
      </c>
    </row>
    <row r="104" spans="23:26" hidden="1">
      <c r="W104" s="36" t="s">
        <v>633</v>
      </c>
      <c r="X104" s="36" t="s">
        <v>633</v>
      </c>
      <c r="Y104" t="b">
        <f t="shared" si="2"/>
        <v>1</v>
      </c>
    </row>
    <row r="105" spans="23:26" hidden="1">
      <c r="W105" s="10" t="s">
        <v>625</v>
      </c>
      <c r="X105" s="10" t="s">
        <v>625</v>
      </c>
      <c r="Y105" t="b">
        <f t="shared" si="2"/>
        <v>1</v>
      </c>
    </row>
    <row r="106" spans="23:26" hidden="1">
      <c r="W106" s="10" t="s">
        <v>1462</v>
      </c>
      <c r="X106" s="10" t="s">
        <v>3265</v>
      </c>
      <c r="Y106" t="b">
        <f t="shared" si="2"/>
        <v>0</v>
      </c>
      <c r="Z106" t="s">
        <v>422</v>
      </c>
    </row>
    <row r="107" spans="23:26" hidden="1">
      <c r="W107" s="62" t="s">
        <v>1033</v>
      </c>
      <c r="X107" s="59" t="s">
        <v>1955</v>
      </c>
      <c r="Y107" t="b">
        <f t="shared" si="2"/>
        <v>0</v>
      </c>
      <c r="Z107" t="s">
        <v>422</v>
      </c>
    </row>
    <row r="108" spans="23:26" hidden="1">
      <c r="W108" s="10" t="s">
        <v>626</v>
      </c>
      <c r="X108" s="10" t="s">
        <v>626</v>
      </c>
      <c r="Y108" t="b">
        <f t="shared" si="2"/>
        <v>1</v>
      </c>
    </row>
    <row r="109" spans="23:26" hidden="1">
      <c r="W109" s="10" t="s">
        <v>627</v>
      </c>
      <c r="X109" s="10" t="s">
        <v>627</v>
      </c>
      <c r="Y109" t="b">
        <f t="shared" si="2"/>
        <v>1</v>
      </c>
    </row>
    <row r="110" spans="23:26" hidden="1">
      <c r="W110" s="10" t="s">
        <v>634</v>
      </c>
      <c r="X110" s="10" t="s">
        <v>634</v>
      </c>
      <c r="Y110" t="b">
        <f t="shared" si="2"/>
        <v>1</v>
      </c>
    </row>
    <row r="111" spans="23:26" hidden="1">
      <c r="W111" s="10" t="s">
        <v>628</v>
      </c>
      <c r="X111" s="10" t="s">
        <v>628</v>
      </c>
      <c r="Y111" t="b">
        <f t="shared" si="2"/>
        <v>1</v>
      </c>
    </row>
    <row r="112" spans="23:26" hidden="1">
      <c r="W112" s="10" t="s">
        <v>629</v>
      </c>
      <c r="X112" s="10" t="s">
        <v>629</v>
      </c>
      <c r="Y112" t="b">
        <f t="shared" si="2"/>
        <v>1</v>
      </c>
    </row>
    <row r="113" spans="23:26" hidden="1">
      <c r="W113" s="10" t="s">
        <v>630</v>
      </c>
      <c r="X113" s="10" t="s">
        <v>630</v>
      </c>
      <c r="Y113" t="b">
        <f t="shared" si="2"/>
        <v>1</v>
      </c>
    </row>
    <row r="114" spans="23:26" hidden="1"/>
    <row r="115" spans="23:26" hidden="1">
      <c r="W115" s="33" t="s">
        <v>635</v>
      </c>
      <c r="X115" s="33" t="s">
        <v>635</v>
      </c>
      <c r="Y115" t="b">
        <f t="shared" si="2"/>
        <v>1</v>
      </c>
    </row>
    <row r="116" spans="23:26" hidden="1">
      <c r="W116" s="39" t="s">
        <v>636</v>
      </c>
      <c r="X116" s="39" t="s">
        <v>636</v>
      </c>
      <c r="Y116" t="b">
        <f t="shared" si="2"/>
        <v>1</v>
      </c>
    </row>
    <row r="117" spans="23:26" hidden="1">
      <c r="W117" s="33" t="s">
        <v>637</v>
      </c>
      <c r="X117" s="33" t="s">
        <v>637</v>
      </c>
      <c r="Y117" t="b">
        <f t="shared" si="2"/>
        <v>1</v>
      </c>
    </row>
    <row r="118" spans="23:26" hidden="1">
      <c r="W118" s="33" t="s">
        <v>638</v>
      </c>
      <c r="X118" s="33" t="s">
        <v>638</v>
      </c>
      <c r="Y118" t="b">
        <f t="shared" si="2"/>
        <v>1</v>
      </c>
    </row>
    <row r="119" spans="23:26" hidden="1">
      <c r="W119" s="33" t="s">
        <v>639</v>
      </c>
      <c r="X119" s="33" t="s">
        <v>639</v>
      </c>
      <c r="Y119" t="b">
        <f t="shared" si="2"/>
        <v>1</v>
      </c>
    </row>
    <row r="120" spans="23:26" hidden="1">
      <c r="W120" s="33" t="s">
        <v>640</v>
      </c>
      <c r="X120" s="33" t="s">
        <v>640</v>
      </c>
      <c r="Y120" t="b">
        <f t="shared" si="2"/>
        <v>1</v>
      </c>
    </row>
    <row r="121" spans="23:26" hidden="1">
      <c r="W121" s="33" t="s">
        <v>641</v>
      </c>
      <c r="X121" s="33" t="s">
        <v>641</v>
      </c>
      <c r="Y121" t="b">
        <f t="shared" si="2"/>
        <v>1</v>
      </c>
    </row>
    <row r="122" spans="23:26" hidden="1">
      <c r="W122" s="33" t="s">
        <v>642</v>
      </c>
      <c r="X122" s="33" t="s">
        <v>642</v>
      </c>
      <c r="Y122" t="b">
        <f t="shared" si="2"/>
        <v>1</v>
      </c>
    </row>
    <row r="123" spans="23:26" hidden="1">
      <c r="W123" s="33" t="s">
        <v>643</v>
      </c>
      <c r="X123" s="33" t="s">
        <v>643</v>
      </c>
      <c r="Y123" t="b">
        <f t="shared" si="2"/>
        <v>1</v>
      </c>
    </row>
    <row r="124" spans="23:26" hidden="1">
      <c r="W124" s="33" t="s">
        <v>644</v>
      </c>
      <c r="X124" s="33" t="s">
        <v>644</v>
      </c>
      <c r="Y124" t="b">
        <f t="shared" si="2"/>
        <v>1</v>
      </c>
    </row>
    <row r="125" spans="23:26" hidden="1">
      <c r="W125" s="33" t="s">
        <v>645</v>
      </c>
      <c r="X125" s="33" t="s">
        <v>645</v>
      </c>
      <c r="Y125" t="b">
        <f t="shared" si="2"/>
        <v>1</v>
      </c>
    </row>
    <row r="126" spans="23:26" hidden="1"/>
    <row r="127" spans="23:26" hidden="1">
      <c r="W127" s="10" t="s">
        <v>2123</v>
      </c>
      <c r="X127" s="10" t="s">
        <v>3256</v>
      </c>
      <c r="Y127" t="b">
        <f t="shared" si="2"/>
        <v>0</v>
      </c>
      <c r="Z127" t="s">
        <v>422</v>
      </c>
    </row>
    <row r="128" spans="23:26" hidden="1">
      <c r="W128" s="10" t="s">
        <v>631</v>
      </c>
      <c r="X128" s="10" t="s">
        <v>631</v>
      </c>
      <c r="Y128" t="b">
        <f t="shared" si="2"/>
        <v>1</v>
      </c>
    </row>
    <row r="129" spans="23:26" hidden="1">
      <c r="W129" s="10" t="s">
        <v>2737</v>
      </c>
      <c r="X129" s="10" t="s">
        <v>3257</v>
      </c>
      <c r="Y129" t="b">
        <f t="shared" si="2"/>
        <v>0</v>
      </c>
      <c r="Z129" t="s">
        <v>422</v>
      </c>
    </row>
    <row r="130" spans="23:26" hidden="1">
      <c r="W130" s="10" t="s">
        <v>1953</v>
      </c>
      <c r="X130" s="10" t="s">
        <v>3258</v>
      </c>
      <c r="Y130" t="b">
        <f t="shared" si="2"/>
        <v>0</v>
      </c>
      <c r="Z130" t="s">
        <v>422</v>
      </c>
    </row>
    <row r="131" spans="23:26" hidden="1">
      <c r="W131" s="36" t="s">
        <v>617</v>
      </c>
      <c r="X131" s="36" t="s">
        <v>617</v>
      </c>
      <c r="Y131" t="b">
        <f t="shared" si="2"/>
        <v>1</v>
      </c>
    </row>
    <row r="132" spans="23:26" hidden="1">
      <c r="W132" s="10" t="s">
        <v>3259</v>
      </c>
      <c r="X132" s="200" t="s">
        <v>3311</v>
      </c>
      <c r="Y132" t="b">
        <f t="shared" si="2"/>
        <v>0</v>
      </c>
      <c r="Z132" t="s">
        <v>422</v>
      </c>
    </row>
    <row r="133" spans="23:26" hidden="1">
      <c r="W133" s="10" t="s">
        <v>3309</v>
      </c>
      <c r="X133" s="200" t="s">
        <v>3312</v>
      </c>
      <c r="Y133" t="b">
        <f t="shared" si="2"/>
        <v>0</v>
      </c>
      <c r="Z133" t="s">
        <v>3308</v>
      </c>
    </row>
    <row r="134" spans="23:26" hidden="1">
      <c r="W134" s="10" t="s">
        <v>618</v>
      </c>
      <c r="X134" s="10" t="s">
        <v>618</v>
      </c>
      <c r="Y134" t="b">
        <f t="shared" si="2"/>
        <v>1</v>
      </c>
    </row>
    <row r="135" spans="23:26" hidden="1">
      <c r="W135" s="10" t="s">
        <v>2834</v>
      </c>
      <c r="X135" s="10" t="s">
        <v>3261</v>
      </c>
      <c r="Y135" t="b">
        <f t="shared" si="2"/>
        <v>0</v>
      </c>
      <c r="Z135" t="s">
        <v>422</v>
      </c>
    </row>
    <row r="136" spans="23:26" hidden="1">
      <c r="W136" s="10" t="s">
        <v>2739</v>
      </c>
      <c r="X136" s="10" t="s">
        <v>3262</v>
      </c>
      <c r="Y136" t="b">
        <f t="shared" si="2"/>
        <v>0</v>
      </c>
      <c r="Z136" t="s">
        <v>422</v>
      </c>
    </row>
    <row r="137" spans="23:26" hidden="1">
      <c r="W137" s="10" t="s">
        <v>619</v>
      </c>
      <c r="X137" s="10" t="s">
        <v>619</v>
      </c>
      <c r="Y137" t="b">
        <f t="shared" si="2"/>
        <v>1</v>
      </c>
    </row>
    <row r="138" spans="23:26" hidden="1">
      <c r="W138" s="10" t="s">
        <v>632</v>
      </c>
      <c r="X138" s="10" t="s">
        <v>632</v>
      </c>
      <c r="Y138" t="b">
        <f t="shared" si="2"/>
        <v>1</v>
      </c>
    </row>
    <row r="139" spans="23:26" hidden="1">
      <c r="W139" s="10" t="s">
        <v>620</v>
      </c>
      <c r="X139" s="10" t="s">
        <v>620</v>
      </c>
      <c r="Y139" t="b">
        <f t="shared" si="2"/>
        <v>1</v>
      </c>
    </row>
    <row r="140" spans="23:26" hidden="1">
      <c r="W140" s="10" t="s">
        <v>621</v>
      </c>
      <c r="X140" s="10" t="s">
        <v>621</v>
      </c>
      <c r="Y140" t="b">
        <f t="shared" si="2"/>
        <v>1</v>
      </c>
    </row>
    <row r="141" spans="23:26" hidden="1">
      <c r="W141" s="10" t="s">
        <v>622</v>
      </c>
      <c r="X141" s="10" t="s">
        <v>622</v>
      </c>
      <c r="Y141" t="b">
        <f t="shared" si="2"/>
        <v>1</v>
      </c>
    </row>
    <row r="142" spans="23:26" hidden="1">
      <c r="W142" s="10" t="s">
        <v>3310</v>
      </c>
      <c r="X142" s="200" t="s">
        <v>3263</v>
      </c>
      <c r="Y142" t="b">
        <f t="shared" si="2"/>
        <v>0</v>
      </c>
      <c r="Z142" t="s">
        <v>422</v>
      </c>
    </row>
    <row r="143" spans="23:26" hidden="1">
      <c r="W143" s="10" t="s">
        <v>3130</v>
      </c>
      <c r="X143" s="200" t="s">
        <v>3313</v>
      </c>
      <c r="Y143" t="b">
        <f t="shared" si="2"/>
        <v>0</v>
      </c>
      <c r="Z143" t="s">
        <v>3095</v>
      </c>
    </row>
    <row r="144" spans="23:26" hidden="1">
      <c r="W144" s="10" t="s">
        <v>624</v>
      </c>
      <c r="X144" s="10" t="s">
        <v>762</v>
      </c>
      <c r="Y144" t="b">
        <f t="shared" si="2"/>
        <v>0</v>
      </c>
      <c r="Z144" t="s">
        <v>422</v>
      </c>
    </row>
    <row r="145" spans="23:26" hidden="1">
      <c r="W145" s="36" t="s">
        <v>633</v>
      </c>
      <c r="X145" s="36" t="s">
        <v>633</v>
      </c>
      <c r="Y145" t="b">
        <f t="shared" si="2"/>
        <v>1</v>
      </c>
    </row>
    <row r="146" spans="23:26" hidden="1">
      <c r="W146" s="10" t="s">
        <v>625</v>
      </c>
      <c r="X146" s="10" t="s">
        <v>625</v>
      </c>
      <c r="Y146" t="b">
        <f t="shared" si="2"/>
        <v>1</v>
      </c>
    </row>
    <row r="147" spans="23:26" hidden="1">
      <c r="W147" s="10" t="s">
        <v>1462</v>
      </c>
      <c r="X147" s="10" t="s">
        <v>3265</v>
      </c>
      <c r="Y147" t="b">
        <f t="shared" si="2"/>
        <v>0</v>
      </c>
      <c r="Z147" t="s">
        <v>422</v>
      </c>
    </row>
    <row r="148" spans="23:26" hidden="1">
      <c r="W148" s="62" t="s">
        <v>1033</v>
      </c>
      <c r="X148" s="59" t="s">
        <v>1955</v>
      </c>
      <c r="Y148" t="b">
        <f t="shared" si="2"/>
        <v>0</v>
      </c>
      <c r="Z148" t="s">
        <v>422</v>
      </c>
    </row>
    <row r="149" spans="23:26" hidden="1">
      <c r="W149" s="10" t="s">
        <v>626</v>
      </c>
      <c r="X149" s="10" t="s">
        <v>626</v>
      </c>
      <c r="Y149" t="b">
        <f t="shared" si="2"/>
        <v>1</v>
      </c>
    </row>
    <row r="150" spans="23:26" hidden="1">
      <c r="W150" s="10" t="s">
        <v>627</v>
      </c>
      <c r="X150" s="200" t="s">
        <v>3314</v>
      </c>
      <c r="Y150" t="b">
        <f t="shared" ref="Y150:Y154" si="3">W150=X150</f>
        <v>0</v>
      </c>
      <c r="Z150" t="s">
        <v>3095</v>
      </c>
    </row>
    <row r="151" spans="23:26" hidden="1">
      <c r="W151" s="10" t="s">
        <v>634</v>
      </c>
      <c r="X151" s="10" t="s">
        <v>634</v>
      </c>
      <c r="Y151" t="b">
        <f t="shared" si="3"/>
        <v>1</v>
      </c>
    </row>
    <row r="152" spans="23:26" hidden="1">
      <c r="W152" s="10" t="s">
        <v>628</v>
      </c>
      <c r="X152" s="200" t="s">
        <v>3315</v>
      </c>
      <c r="Y152" t="b">
        <f t="shared" si="3"/>
        <v>0</v>
      </c>
      <c r="Z152" t="s">
        <v>3308</v>
      </c>
    </row>
    <row r="153" spans="23:26" hidden="1">
      <c r="W153" s="10" t="s">
        <v>629</v>
      </c>
      <c r="X153" s="200" t="s">
        <v>3316</v>
      </c>
      <c r="Y153" t="b">
        <f t="shared" si="3"/>
        <v>0</v>
      </c>
      <c r="Z153" t="s">
        <v>422</v>
      </c>
    </row>
    <row r="154" spans="23:26" hidden="1">
      <c r="W154" s="10" t="s">
        <v>630</v>
      </c>
      <c r="X154" s="10" t="s">
        <v>630</v>
      </c>
      <c r="Y154" t="b">
        <f t="shared" si="3"/>
        <v>1</v>
      </c>
    </row>
    <row r="155" spans="23:26" hidden="1"/>
    <row r="156" spans="23:26" hidden="1">
      <c r="W156" s="33" t="s">
        <v>635</v>
      </c>
      <c r="X156" s="33" t="s">
        <v>635</v>
      </c>
      <c r="Y156" t="b">
        <f t="shared" ref="Y156:Y166" si="4">W156=X156</f>
        <v>1</v>
      </c>
    </row>
    <row r="157" spans="23:26" hidden="1">
      <c r="W157" s="39" t="s">
        <v>636</v>
      </c>
      <c r="X157" s="39" t="s">
        <v>636</v>
      </c>
      <c r="Y157" t="b">
        <f t="shared" si="4"/>
        <v>1</v>
      </c>
    </row>
    <row r="158" spans="23:26" hidden="1">
      <c r="W158" s="33" t="s">
        <v>637</v>
      </c>
      <c r="X158" s="33" t="s">
        <v>637</v>
      </c>
      <c r="Y158" t="b">
        <f t="shared" si="4"/>
        <v>1</v>
      </c>
    </row>
    <row r="159" spans="23:26" hidden="1">
      <c r="W159" s="33" t="s">
        <v>638</v>
      </c>
      <c r="X159" s="33" t="s">
        <v>638</v>
      </c>
      <c r="Y159" t="b">
        <f t="shared" si="4"/>
        <v>1</v>
      </c>
    </row>
    <row r="160" spans="23:26" hidden="1">
      <c r="W160" s="33" t="s">
        <v>639</v>
      </c>
      <c r="X160" s="33" t="s">
        <v>639</v>
      </c>
      <c r="Y160" t="b">
        <f t="shared" si="4"/>
        <v>1</v>
      </c>
    </row>
    <row r="161" spans="23:26" hidden="1">
      <c r="W161" s="33" t="s">
        <v>640</v>
      </c>
      <c r="X161" s="33" t="s">
        <v>640</v>
      </c>
      <c r="Y161" t="b">
        <f t="shared" si="4"/>
        <v>1</v>
      </c>
    </row>
    <row r="162" spans="23:26" hidden="1">
      <c r="W162" s="33" t="s">
        <v>641</v>
      </c>
      <c r="X162" s="33" t="s">
        <v>641</v>
      </c>
      <c r="Y162" t="b">
        <f t="shared" si="4"/>
        <v>1</v>
      </c>
    </row>
    <row r="163" spans="23:26" hidden="1">
      <c r="W163" s="33" t="s">
        <v>642</v>
      </c>
      <c r="X163" s="33" t="s">
        <v>642</v>
      </c>
      <c r="Y163" t="b">
        <f t="shared" si="4"/>
        <v>1</v>
      </c>
    </row>
    <row r="164" spans="23:26" hidden="1">
      <c r="W164" s="33" t="s">
        <v>643</v>
      </c>
      <c r="X164" s="33" t="s">
        <v>643</v>
      </c>
      <c r="Y164" t="b">
        <f t="shared" si="4"/>
        <v>1</v>
      </c>
    </row>
    <row r="165" spans="23:26" hidden="1">
      <c r="W165" s="33" t="s">
        <v>644</v>
      </c>
      <c r="X165" s="33" t="s">
        <v>644</v>
      </c>
      <c r="Y165" t="b">
        <f t="shared" si="4"/>
        <v>1</v>
      </c>
    </row>
    <row r="166" spans="23:26" hidden="1">
      <c r="W166" s="33" t="s">
        <v>645</v>
      </c>
      <c r="X166" s="33" t="s">
        <v>645</v>
      </c>
      <c r="Y166" t="b">
        <f t="shared" si="4"/>
        <v>1</v>
      </c>
    </row>
    <row r="169" spans="23:26">
      <c r="W169" s="10" t="s">
        <v>2123</v>
      </c>
      <c r="X169" s="10" t="s">
        <v>3256</v>
      </c>
      <c r="Y169" t="b">
        <f t="shared" ref="Y169:Y208" si="5">W169=X169</f>
        <v>0</v>
      </c>
      <c r="Z169" t="s">
        <v>422</v>
      </c>
    </row>
    <row r="170" spans="23:26">
      <c r="W170" s="10" t="s">
        <v>631</v>
      </c>
      <c r="X170" s="10" t="s">
        <v>631</v>
      </c>
      <c r="Y170" t="b">
        <f t="shared" si="5"/>
        <v>1</v>
      </c>
    </row>
    <row r="171" spans="23:26">
      <c r="W171" s="10" t="s">
        <v>2737</v>
      </c>
      <c r="X171" s="10" t="s">
        <v>3257</v>
      </c>
      <c r="Y171" t="b">
        <f t="shared" si="5"/>
        <v>0</v>
      </c>
      <c r="Z171" t="s">
        <v>422</v>
      </c>
    </row>
    <row r="172" spans="23:26">
      <c r="W172" s="10" t="s">
        <v>1953</v>
      </c>
      <c r="X172" s="10" t="s">
        <v>3258</v>
      </c>
      <c r="Y172" t="b">
        <f t="shared" si="5"/>
        <v>0</v>
      </c>
      <c r="Z172" t="s">
        <v>422</v>
      </c>
    </row>
    <row r="173" spans="23:26">
      <c r="W173" s="36" t="s">
        <v>617</v>
      </c>
      <c r="X173" s="36" t="s">
        <v>617</v>
      </c>
      <c r="Y173" t="b">
        <f t="shared" si="5"/>
        <v>1</v>
      </c>
    </row>
    <row r="174" spans="23:26">
      <c r="W174" s="10" t="s">
        <v>3259</v>
      </c>
      <c r="X174" s="200" t="s">
        <v>3311</v>
      </c>
      <c r="Y174" t="b">
        <f t="shared" si="5"/>
        <v>0</v>
      </c>
      <c r="Z174" t="s">
        <v>1286</v>
      </c>
    </row>
    <row r="175" spans="23:26">
      <c r="W175" s="10" t="s">
        <v>3544</v>
      </c>
      <c r="X175" s="200" t="s">
        <v>3312</v>
      </c>
      <c r="Y175" t="b">
        <f t="shared" si="5"/>
        <v>0</v>
      </c>
      <c r="Z175" t="s">
        <v>422</v>
      </c>
    </row>
    <row r="176" spans="23:26">
      <c r="W176" s="10" t="s">
        <v>618</v>
      </c>
      <c r="X176" s="10" t="s">
        <v>618</v>
      </c>
      <c r="Y176" t="b">
        <f t="shared" si="5"/>
        <v>1</v>
      </c>
    </row>
    <row r="177" spans="23:26">
      <c r="W177" s="10" t="s">
        <v>2834</v>
      </c>
      <c r="X177" s="10" t="s">
        <v>3261</v>
      </c>
      <c r="Y177" t="b">
        <f t="shared" si="5"/>
        <v>0</v>
      </c>
      <c r="Z177" t="s">
        <v>422</v>
      </c>
    </row>
    <row r="178" spans="23:26">
      <c r="W178" s="10" t="s">
        <v>2739</v>
      </c>
      <c r="X178" s="10" t="s">
        <v>3262</v>
      </c>
      <c r="Y178" t="b">
        <f t="shared" si="5"/>
        <v>0</v>
      </c>
      <c r="Z178" t="s">
        <v>422</v>
      </c>
    </row>
    <row r="179" spans="23:26">
      <c r="W179" s="10" t="s">
        <v>619</v>
      </c>
      <c r="X179" s="10" t="s">
        <v>619</v>
      </c>
      <c r="Y179" t="b">
        <f t="shared" si="5"/>
        <v>1</v>
      </c>
    </row>
    <row r="180" spans="23:26">
      <c r="W180" s="10" t="s">
        <v>632</v>
      </c>
      <c r="X180" s="10" t="s">
        <v>632</v>
      </c>
      <c r="Y180" t="b">
        <f t="shared" si="5"/>
        <v>1</v>
      </c>
    </row>
    <row r="181" spans="23:26">
      <c r="W181" s="10" t="s">
        <v>620</v>
      </c>
      <c r="X181" s="10" t="s">
        <v>620</v>
      </c>
      <c r="Y181" t="b">
        <f t="shared" si="5"/>
        <v>1</v>
      </c>
    </row>
    <row r="182" spans="23:26">
      <c r="W182" s="10" t="s">
        <v>621</v>
      </c>
      <c r="X182" s="10" t="s">
        <v>621</v>
      </c>
      <c r="Y182" t="b">
        <f t="shared" si="5"/>
        <v>1</v>
      </c>
    </row>
    <row r="183" spans="23:26">
      <c r="W183" s="10" t="s">
        <v>622</v>
      </c>
      <c r="X183" s="10" t="s">
        <v>622</v>
      </c>
      <c r="Y183" t="b">
        <f t="shared" si="5"/>
        <v>1</v>
      </c>
    </row>
    <row r="184" spans="23:26">
      <c r="W184" s="10" t="s">
        <v>3310</v>
      </c>
      <c r="X184" s="200" t="s">
        <v>3263</v>
      </c>
      <c r="Y184" t="b">
        <f t="shared" si="5"/>
        <v>0</v>
      </c>
      <c r="Z184" t="s">
        <v>1286</v>
      </c>
    </row>
    <row r="185" spans="23:26">
      <c r="W185" s="10" t="s">
        <v>3545</v>
      </c>
      <c r="X185" s="200" t="s">
        <v>3313</v>
      </c>
      <c r="Y185" t="b">
        <f t="shared" si="5"/>
        <v>0</v>
      </c>
      <c r="Z185" t="s">
        <v>1286</v>
      </c>
    </row>
    <row r="186" spans="23:26">
      <c r="W186" s="10" t="s">
        <v>624</v>
      </c>
      <c r="X186" s="10" t="s">
        <v>762</v>
      </c>
      <c r="Y186" t="b">
        <f t="shared" si="5"/>
        <v>0</v>
      </c>
      <c r="Z186" t="s">
        <v>422</v>
      </c>
    </row>
    <row r="187" spans="23:26">
      <c r="W187" s="36" t="s">
        <v>633</v>
      </c>
      <c r="X187" s="36" t="s">
        <v>633</v>
      </c>
      <c r="Y187" t="b">
        <f t="shared" si="5"/>
        <v>1</v>
      </c>
    </row>
    <row r="188" spans="23:26">
      <c r="W188" s="10" t="s">
        <v>625</v>
      </c>
      <c r="X188" s="10" t="s">
        <v>625</v>
      </c>
      <c r="Y188" t="b">
        <f t="shared" si="5"/>
        <v>1</v>
      </c>
    </row>
    <row r="189" spans="23:26">
      <c r="W189" s="10" t="s">
        <v>1462</v>
      </c>
      <c r="X189" s="10" t="s">
        <v>3265</v>
      </c>
      <c r="Y189" t="b">
        <f t="shared" si="5"/>
        <v>0</v>
      </c>
      <c r="Z189" t="s">
        <v>422</v>
      </c>
    </row>
    <row r="190" spans="23:26">
      <c r="W190" s="62" t="s">
        <v>1033</v>
      </c>
      <c r="X190" s="59" t="s">
        <v>1955</v>
      </c>
      <c r="Y190" t="b">
        <f t="shared" si="5"/>
        <v>0</v>
      </c>
      <c r="Z190" t="s">
        <v>422</v>
      </c>
    </row>
    <row r="191" spans="23:26">
      <c r="W191" s="10" t="s">
        <v>626</v>
      </c>
      <c r="X191" s="10" t="s">
        <v>626</v>
      </c>
      <c r="Y191" t="b">
        <f t="shared" si="5"/>
        <v>1</v>
      </c>
    </row>
    <row r="192" spans="23:26">
      <c r="W192" s="10" t="s">
        <v>3546</v>
      </c>
      <c r="X192" s="200" t="s">
        <v>3314</v>
      </c>
      <c r="Y192" t="b">
        <f t="shared" si="5"/>
        <v>0</v>
      </c>
      <c r="Z192" t="s">
        <v>422</v>
      </c>
    </row>
    <row r="193" spans="23:26">
      <c r="W193" s="10" t="s">
        <v>634</v>
      </c>
      <c r="X193" s="10" t="s">
        <v>634</v>
      </c>
      <c r="Y193" t="b">
        <f t="shared" si="5"/>
        <v>1</v>
      </c>
    </row>
    <row r="194" spans="23:26">
      <c r="W194" s="10" t="s">
        <v>3547</v>
      </c>
      <c r="X194" s="200" t="s">
        <v>3315</v>
      </c>
      <c r="Y194" t="b">
        <f t="shared" si="5"/>
        <v>0</v>
      </c>
      <c r="Z194" t="s">
        <v>422</v>
      </c>
    </row>
    <row r="195" spans="23:26">
      <c r="W195" s="10" t="s">
        <v>629</v>
      </c>
      <c r="X195" s="200" t="s">
        <v>3316</v>
      </c>
      <c r="Y195" t="b">
        <f t="shared" si="5"/>
        <v>0</v>
      </c>
      <c r="Z195" t="s">
        <v>422</v>
      </c>
    </row>
    <row r="196" spans="23:26">
      <c r="W196" s="10" t="s">
        <v>630</v>
      </c>
      <c r="X196" s="10" t="s">
        <v>630</v>
      </c>
      <c r="Y196" t="b">
        <f t="shared" si="5"/>
        <v>1</v>
      </c>
    </row>
    <row r="198" spans="23:26">
      <c r="W198" s="33" t="s">
        <v>635</v>
      </c>
      <c r="X198" s="33" t="s">
        <v>635</v>
      </c>
      <c r="Y198" t="b">
        <f t="shared" si="5"/>
        <v>1</v>
      </c>
    </row>
    <row r="199" spans="23:26">
      <c r="W199" s="39" t="s">
        <v>636</v>
      </c>
      <c r="X199" s="39" t="s">
        <v>636</v>
      </c>
      <c r="Y199" t="b">
        <f t="shared" si="5"/>
        <v>1</v>
      </c>
    </row>
    <row r="200" spans="23:26">
      <c r="W200" s="33" t="s">
        <v>637</v>
      </c>
      <c r="X200" s="33" t="s">
        <v>637</v>
      </c>
      <c r="Y200" t="b">
        <f t="shared" si="5"/>
        <v>1</v>
      </c>
    </row>
    <row r="201" spans="23:26">
      <c r="W201" s="33" t="s">
        <v>638</v>
      </c>
      <c r="X201" s="33" t="s">
        <v>638</v>
      </c>
      <c r="Y201" t="b">
        <f t="shared" si="5"/>
        <v>1</v>
      </c>
    </row>
    <row r="202" spans="23:26">
      <c r="W202" s="33" t="s">
        <v>639</v>
      </c>
      <c r="X202" s="33" t="s">
        <v>639</v>
      </c>
      <c r="Y202" t="b">
        <f t="shared" si="5"/>
        <v>1</v>
      </c>
    </row>
    <row r="203" spans="23:26">
      <c r="W203" s="33" t="s">
        <v>640</v>
      </c>
      <c r="X203" s="33" t="s">
        <v>640</v>
      </c>
      <c r="Y203" t="b">
        <f t="shared" si="5"/>
        <v>1</v>
      </c>
    </row>
    <row r="204" spans="23:26">
      <c r="W204" s="33" t="s">
        <v>641</v>
      </c>
      <c r="X204" s="33" t="s">
        <v>641</v>
      </c>
      <c r="Y204" t="b">
        <f t="shared" si="5"/>
        <v>1</v>
      </c>
    </row>
    <row r="205" spans="23:26">
      <c r="W205" s="33" t="s">
        <v>642</v>
      </c>
      <c r="X205" s="33" t="s">
        <v>642</v>
      </c>
      <c r="Y205" t="b">
        <f t="shared" si="5"/>
        <v>1</v>
      </c>
    </row>
    <row r="206" spans="23:26">
      <c r="W206" s="33" t="s">
        <v>643</v>
      </c>
      <c r="X206" s="33" t="s">
        <v>643</v>
      </c>
      <c r="Y206" t="b">
        <f t="shared" si="5"/>
        <v>1</v>
      </c>
    </row>
    <row r="207" spans="23:26">
      <c r="W207" s="33" t="s">
        <v>644</v>
      </c>
      <c r="X207" s="33" t="s">
        <v>644</v>
      </c>
      <c r="Y207" t="b">
        <f t="shared" si="5"/>
        <v>1</v>
      </c>
    </row>
    <row r="208" spans="23:26">
      <c r="W208" s="33" t="s">
        <v>645</v>
      </c>
      <c r="X208" s="33" t="s">
        <v>645</v>
      </c>
      <c r="Y208" t="b">
        <f t="shared" si="5"/>
        <v>1</v>
      </c>
    </row>
  </sheetData>
  <conditionalFormatting sqref="Y2:Y29">
    <cfRule type="cellIs" dxfId="162" priority="12" operator="equal">
      <formula>FALSE</formula>
    </cfRule>
  </conditionalFormatting>
  <conditionalFormatting sqref="Y31:Y41">
    <cfRule type="cellIs" dxfId="161" priority="11" operator="equal">
      <formula>FALSE</formula>
    </cfRule>
  </conditionalFormatting>
  <conditionalFormatting sqref="Y44:Y71">
    <cfRule type="cellIs" dxfId="160" priority="10" operator="equal">
      <formula>FALSE</formula>
    </cfRule>
  </conditionalFormatting>
  <conditionalFormatting sqref="Y73:Y83">
    <cfRule type="cellIs" dxfId="159" priority="9" operator="equal">
      <formula>FALSE</formula>
    </cfRule>
  </conditionalFormatting>
  <conditionalFormatting sqref="Y86:Y113">
    <cfRule type="cellIs" dxfId="158" priority="8" operator="equal">
      <formula>FALSE</formula>
    </cfRule>
  </conditionalFormatting>
  <conditionalFormatting sqref="Y115:Y125">
    <cfRule type="cellIs" dxfId="157" priority="7" operator="equal">
      <formula>FALSE</formula>
    </cfRule>
  </conditionalFormatting>
  <conditionalFormatting sqref="Y127:Y154">
    <cfRule type="cellIs" dxfId="156" priority="6" operator="equal">
      <formula>FALSE</formula>
    </cfRule>
  </conditionalFormatting>
  <conditionalFormatting sqref="Y156:Y166">
    <cfRule type="cellIs" dxfId="155" priority="5" operator="equal">
      <formula>FALSE</formula>
    </cfRule>
  </conditionalFormatting>
  <conditionalFormatting sqref="Y169:Y196">
    <cfRule type="cellIs" dxfId="154" priority="3" operator="equal">
      <formula>FALSE</formula>
    </cfRule>
  </conditionalFormatting>
  <conditionalFormatting sqref="W169:W196">
    <cfRule type="expression" dxfId="153" priority="2">
      <formula>ROW()=CELL("row")</formula>
    </cfRule>
  </conditionalFormatting>
  <conditionalFormatting sqref="Y198:Y208">
    <cfRule type="cellIs" dxfId="152" priority="1" operator="equal">
      <formula>FALSE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rgb="FF92D050"/>
  </sheetPr>
  <dimension ref="A1:Z177"/>
  <sheetViews>
    <sheetView topLeftCell="E143" zoomScaleNormal="100" workbookViewId="0">
      <selection activeCell="Z154" sqref="Z154"/>
    </sheetView>
  </sheetViews>
  <sheetFormatPr defaultRowHeight="14.4"/>
  <cols>
    <col min="1" max="1" width="9.109375" hidden="1" customWidth="1"/>
    <col min="2" max="2" width="38.44140625" hidden="1" customWidth="1"/>
    <col min="3" max="3" width="9.109375" hidden="1" customWidth="1"/>
    <col min="4" max="4" width="25" hidden="1" customWidth="1"/>
    <col min="6" max="6" width="38.44140625" hidden="1" customWidth="1"/>
    <col min="7" max="7" width="25" hidden="1" customWidth="1"/>
    <col min="8" max="9" width="0" hidden="1" customWidth="1"/>
    <col min="10" max="11" width="25" hidden="1" customWidth="1"/>
    <col min="12" max="13" width="0" hidden="1" customWidth="1"/>
    <col min="14" max="14" width="25" hidden="1" customWidth="1"/>
    <col min="15" max="15" width="30.88671875" hidden="1" customWidth="1"/>
    <col min="16" max="17" width="0" hidden="1" customWidth="1"/>
    <col min="18" max="18" width="25.5546875" hidden="1" customWidth="1"/>
    <col min="19" max="19" width="30.88671875" hidden="1" customWidth="1"/>
    <col min="20" max="21" width="0" hidden="1" customWidth="1"/>
    <col min="22" max="22" width="25.6640625" bestFit="1" customWidth="1"/>
    <col min="23" max="23" width="41.6640625" customWidth="1"/>
    <col min="24" max="24" width="6.109375" bestFit="1" customWidth="1"/>
    <col min="26" max="26" width="42.44140625" bestFit="1" customWidth="1"/>
    <col min="27" max="27" width="11.33203125" bestFit="1" customWidth="1"/>
  </cols>
  <sheetData>
    <row r="1" spans="22:25" hidden="1">
      <c r="V1" t="s">
        <v>2858</v>
      </c>
    </row>
    <row r="2" spans="22:25" hidden="1">
      <c r="V2" s="36" t="s">
        <v>507</v>
      </c>
      <c r="W2" s="36" t="s">
        <v>507</v>
      </c>
      <c r="X2" t="b">
        <f t="shared" ref="X2:X35" si="0">V2=W2</f>
        <v>1</v>
      </c>
    </row>
    <row r="3" spans="22:25" hidden="1">
      <c r="V3" s="36" t="s">
        <v>508</v>
      </c>
      <c r="W3" s="36" t="s">
        <v>508</v>
      </c>
      <c r="X3" t="b">
        <f t="shared" si="0"/>
        <v>1</v>
      </c>
    </row>
    <row r="4" spans="22:25" hidden="1">
      <c r="V4" s="36" t="s">
        <v>509</v>
      </c>
      <c r="W4" s="36" t="s">
        <v>509</v>
      </c>
      <c r="X4" t="b">
        <f t="shared" si="0"/>
        <v>1</v>
      </c>
    </row>
    <row r="5" spans="22:25" hidden="1">
      <c r="V5" s="36" t="s">
        <v>523</v>
      </c>
      <c r="W5" s="36" t="s">
        <v>523</v>
      </c>
      <c r="X5" t="b">
        <f t="shared" si="0"/>
        <v>1</v>
      </c>
    </row>
    <row r="6" spans="22:25" hidden="1">
      <c r="V6" s="36" t="s">
        <v>510</v>
      </c>
      <c r="W6" s="36" t="s">
        <v>510</v>
      </c>
      <c r="X6" t="b">
        <f t="shared" si="0"/>
        <v>1</v>
      </c>
    </row>
    <row r="7" spans="22:25" hidden="1">
      <c r="V7" s="36" t="s">
        <v>511</v>
      </c>
      <c r="W7" s="36" t="s">
        <v>511</v>
      </c>
      <c r="X7" t="b">
        <f t="shared" si="0"/>
        <v>1</v>
      </c>
    </row>
    <row r="8" spans="22:25" hidden="1">
      <c r="V8" s="36" t="s">
        <v>932</v>
      </c>
      <c r="W8" s="124" t="s">
        <v>933</v>
      </c>
      <c r="X8" t="b">
        <f t="shared" si="0"/>
        <v>0</v>
      </c>
      <c r="Y8" t="s">
        <v>422</v>
      </c>
    </row>
    <row r="9" spans="22:25" hidden="1">
      <c r="V9" s="36" t="s">
        <v>2230</v>
      </c>
      <c r="W9" s="37" t="s">
        <v>2512</v>
      </c>
      <c r="X9" t="b">
        <f t="shared" si="0"/>
        <v>0</v>
      </c>
      <c r="Y9" t="s">
        <v>422</v>
      </c>
    </row>
    <row r="10" spans="22:25" hidden="1">
      <c r="V10" s="36" t="s">
        <v>512</v>
      </c>
      <c r="W10" s="36" t="s">
        <v>512</v>
      </c>
      <c r="X10" t="b">
        <f t="shared" si="0"/>
        <v>1</v>
      </c>
    </row>
    <row r="11" spans="22:25" hidden="1">
      <c r="V11" s="36" t="s">
        <v>513</v>
      </c>
      <c r="W11" s="36" t="s">
        <v>513</v>
      </c>
      <c r="X11" t="b">
        <f t="shared" si="0"/>
        <v>1</v>
      </c>
    </row>
    <row r="12" spans="22:25" hidden="1">
      <c r="V12" s="36" t="s">
        <v>514</v>
      </c>
      <c r="W12" s="36" t="s">
        <v>514</v>
      </c>
      <c r="X12" t="b">
        <f t="shared" si="0"/>
        <v>1</v>
      </c>
    </row>
    <row r="13" spans="22:25" hidden="1">
      <c r="V13" s="36" t="s">
        <v>524</v>
      </c>
      <c r="W13" s="36" t="s">
        <v>524</v>
      </c>
      <c r="X13" t="b">
        <f t="shared" si="0"/>
        <v>1</v>
      </c>
    </row>
    <row r="14" spans="22:25" hidden="1">
      <c r="V14" s="36" t="s">
        <v>525</v>
      </c>
      <c r="W14" s="36" t="s">
        <v>525</v>
      </c>
      <c r="X14" t="b">
        <f t="shared" si="0"/>
        <v>1</v>
      </c>
    </row>
    <row r="15" spans="22:25" hidden="1">
      <c r="V15" s="36" t="s">
        <v>515</v>
      </c>
      <c r="W15" s="36" t="s">
        <v>515</v>
      </c>
      <c r="X15" t="b">
        <f t="shared" si="0"/>
        <v>1</v>
      </c>
    </row>
    <row r="16" spans="22:25" hidden="1">
      <c r="V16" s="22" t="s">
        <v>516</v>
      </c>
      <c r="W16" s="22" t="s">
        <v>516</v>
      </c>
      <c r="X16" t="b">
        <f t="shared" si="0"/>
        <v>1</v>
      </c>
    </row>
    <row r="17" spans="22:25" hidden="1">
      <c r="V17" s="36" t="s">
        <v>517</v>
      </c>
      <c r="W17" s="36" t="s">
        <v>517</v>
      </c>
      <c r="X17" t="b">
        <f t="shared" si="0"/>
        <v>1</v>
      </c>
    </row>
    <row r="18" spans="22:25" hidden="1">
      <c r="V18" s="36" t="s">
        <v>518</v>
      </c>
      <c r="W18" s="36" t="s">
        <v>518</v>
      </c>
      <c r="X18" t="b">
        <f t="shared" si="0"/>
        <v>1</v>
      </c>
    </row>
    <row r="19" spans="22:25" hidden="1">
      <c r="V19" s="36" t="s">
        <v>519</v>
      </c>
      <c r="W19" s="36" t="s">
        <v>519</v>
      </c>
      <c r="X19" t="b">
        <f t="shared" si="0"/>
        <v>1</v>
      </c>
    </row>
    <row r="20" spans="22:25" hidden="1">
      <c r="V20" s="36" t="s">
        <v>520</v>
      </c>
      <c r="W20" s="36" t="s">
        <v>520</v>
      </c>
      <c r="X20" t="b">
        <f t="shared" si="0"/>
        <v>1</v>
      </c>
    </row>
    <row r="21" spans="22:25" hidden="1">
      <c r="V21" s="36" t="s">
        <v>521</v>
      </c>
      <c r="W21" s="37" t="s">
        <v>2880</v>
      </c>
      <c r="X21" t="b">
        <f t="shared" si="0"/>
        <v>0</v>
      </c>
      <c r="Y21" t="s">
        <v>1503</v>
      </c>
    </row>
    <row r="22" spans="22:25" hidden="1">
      <c r="V22" s="36" t="s">
        <v>522</v>
      </c>
      <c r="W22" s="36" t="s">
        <v>522</v>
      </c>
      <c r="X22" t="b">
        <f t="shared" si="0"/>
        <v>1</v>
      </c>
    </row>
    <row r="23" spans="22:25" hidden="1">
      <c r="V23" s="36" t="s">
        <v>1464</v>
      </c>
      <c r="W23" s="124" t="s">
        <v>1425</v>
      </c>
      <c r="X23" t="b">
        <f t="shared" si="0"/>
        <v>0</v>
      </c>
      <c r="Y23" t="s">
        <v>422</v>
      </c>
    </row>
    <row r="24" spans="22:25" hidden="1"/>
    <row r="25" spans="22:25" hidden="1">
      <c r="V25" s="33" t="s">
        <v>526</v>
      </c>
      <c r="W25" s="33" t="s">
        <v>526</v>
      </c>
      <c r="X25" t="b">
        <f t="shared" si="0"/>
        <v>1</v>
      </c>
    </row>
    <row r="26" spans="22:25" hidden="1">
      <c r="V26" s="33" t="s">
        <v>527</v>
      </c>
      <c r="W26" s="33" t="s">
        <v>527</v>
      </c>
      <c r="X26" t="b">
        <f t="shared" si="0"/>
        <v>1</v>
      </c>
    </row>
    <row r="27" spans="22:25" hidden="1">
      <c r="V27" s="33" t="s">
        <v>528</v>
      </c>
      <c r="W27" s="33" t="s">
        <v>528</v>
      </c>
      <c r="X27" t="b">
        <f t="shared" si="0"/>
        <v>1</v>
      </c>
    </row>
    <row r="28" spans="22:25" hidden="1">
      <c r="V28" s="33" t="s">
        <v>529</v>
      </c>
      <c r="W28" s="33" t="s">
        <v>529</v>
      </c>
      <c r="X28" t="b">
        <f t="shared" si="0"/>
        <v>1</v>
      </c>
    </row>
    <row r="29" spans="22:25" hidden="1">
      <c r="V29" s="33" t="s">
        <v>530</v>
      </c>
      <c r="W29" s="33" t="s">
        <v>530</v>
      </c>
      <c r="X29" t="b">
        <f t="shared" si="0"/>
        <v>1</v>
      </c>
    </row>
    <row r="30" spans="22:25" hidden="1">
      <c r="V30" s="33" t="s">
        <v>531</v>
      </c>
      <c r="W30" s="33" t="s">
        <v>531</v>
      </c>
      <c r="X30" t="b">
        <f t="shared" si="0"/>
        <v>1</v>
      </c>
    </row>
    <row r="31" spans="22:25" hidden="1">
      <c r="V31" s="33" t="s">
        <v>2231</v>
      </c>
      <c r="W31" s="40" t="s">
        <v>2513</v>
      </c>
      <c r="X31" t="b">
        <f t="shared" si="0"/>
        <v>0</v>
      </c>
      <c r="Y31" t="s">
        <v>422</v>
      </c>
    </row>
    <row r="32" spans="22:25" hidden="1">
      <c r="V32" s="33" t="s">
        <v>532</v>
      </c>
      <c r="W32" s="33" t="s">
        <v>532</v>
      </c>
      <c r="X32" t="b">
        <f t="shared" si="0"/>
        <v>1</v>
      </c>
    </row>
    <row r="33" spans="22:25" hidden="1">
      <c r="V33" s="33" t="s">
        <v>533</v>
      </c>
      <c r="W33" s="33" t="s">
        <v>533</v>
      </c>
      <c r="X33" t="b">
        <f t="shared" si="0"/>
        <v>1</v>
      </c>
    </row>
    <row r="34" spans="22:25" hidden="1">
      <c r="V34" s="33" t="s">
        <v>534</v>
      </c>
      <c r="W34" s="33" t="s">
        <v>534</v>
      </c>
      <c r="X34" t="b">
        <f t="shared" si="0"/>
        <v>1</v>
      </c>
    </row>
    <row r="35" spans="22:25" hidden="1">
      <c r="V35" s="33" t="s">
        <v>535</v>
      </c>
      <c r="W35" s="33" t="s">
        <v>535</v>
      </c>
      <c r="X35" t="b">
        <f t="shared" si="0"/>
        <v>1</v>
      </c>
    </row>
    <row r="36" spans="22:25" hidden="1"/>
    <row r="37" spans="22:25" hidden="1">
      <c r="V37" s="41" t="s">
        <v>3117</v>
      </c>
    </row>
    <row r="38" spans="22:25" hidden="1">
      <c r="V38" s="36" t="s">
        <v>507</v>
      </c>
      <c r="W38" s="36" t="s">
        <v>507</v>
      </c>
      <c r="X38" t="b">
        <f t="shared" ref="X38:X71" si="1">V38=W38</f>
        <v>1</v>
      </c>
    </row>
    <row r="39" spans="22:25" hidden="1">
      <c r="V39" s="36" t="s">
        <v>508</v>
      </c>
      <c r="W39" s="36" t="s">
        <v>508</v>
      </c>
      <c r="X39" t="b">
        <f t="shared" si="1"/>
        <v>1</v>
      </c>
    </row>
    <row r="40" spans="22:25" hidden="1">
      <c r="V40" s="36" t="s">
        <v>509</v>
      </c>
      <c r="W40" s="36" t="s">
        <v>509</v>
      </c>
      <c r="X40" t="b">
        <f t="shared" si="1"/>
        <v>1</v>
      </c>
    </row>
    <row r="41" spans="22:25" hidden="1">
      <c r="V41" s="36" t="s">
        <v>523</v>
      </c>
      <c r="W41" s="36" t="s">
        <v>523</v>
      </c>
      <c r="X41" t="b">
        <f t="shared" si="1"/>
        <v>1</v>
      </c>
    </row>
    <row r="42" spans="22:25" hidden="1">
      <c r="V42" s="36" t="s">
        <v>510</v>
      </c>
      <c r="W42" s="36" t="s">
        <v>510</v>
      </c>
      <c r="X42" t="b">
        <f t="shared" si="1"/>
        <v>1</v>
      </c>
    </row>
    <row r="43" spans="22:25" hidden="1">
      <c r="V43" s="36" t="s">
        <v>511</v>
      </c>
      <c r="W43" s="36" t="s">
        <v>511</v>
      </c>
      <c r="X43" t="b">
        <f t="shared" si="1"/>
        <v>1</v>
      </c>
    </row>
    <row r="44" spans="22:25" hidden="1">
      <c r="V44" s="36" t="s">
        <v>932</v>
      </c>
      <c r="W44" s="124" t="s">
        <v>933</v>
      </c>
      <c r="X44" t="b">
        <f t="shared" si="1"/>
        <v>0</v>
      </c>
      <c r="Y44" t="s">
        <v>422</v>
      </c>
    </row>
    <row r="45" spans="22:25" hidden="1">
      <c r="V45" s="36" t="s">
        <v>2230</v>
      </c>
      <c r="W45" s="37" t="s">
        <v>2512</v>
      </c>
      <c r="X45" t="b">
        <f t="shared" si="1"/>
        <v>0</v>
      </c>
      <c r="Y45" t="s">
        <v>422</v>
      </c>
    </row>
    <row r="46" spans="22:25" hidden="1">
      <c r="V46" s="36" t="s">
        <v>512</v>
      </c>
      <c r="W46" s="36" t="s">
        <v>512</v>
      </c>
      <c r="X46" t="b">
        <f t="shared" si="1"/>
        <v>1</v>
      </c>
    </row>
    <row r="47" spans="22:25" hidden="1">
      <c r="V47" s="36" t="s">
        <v>513</v>
      </c>
      <c r="W47" s="36" t="s">
        <v>513</v>
      </c>
      <c r="X47" t="b">
        <f t="shared" si="1"/>
        <v>1</v>
      </c>
    </row>
    <row r="48" spans="22:25" hidden="1">
      <c r="V48" s="36" t="s">
        <v>514</v>
      </c>
      <c r="W48" s="36" t="s">
        <v>514</v>
      </c>
      <c r="X48" t="b">
        <f t="shared" si="1"/>
        <v>1</v>
      </c>
    </row>
    <row r="49" spans="22:25" hidden="1">
      <c r="V49" s="36" t="s">
        <v>524</v>
      </c>
      <c r="W49" s="36" t="s">
        <v>524</v>
      </c>
      <c r="X49" t="b">
        <f t="shared" si="1"/>
        <v>1</v>
      </c>
    </row>
    <row r="50" spans="22:25" hidden="1">
      <c r="V50" s="36" t="s">
        <v>525</v>
      </c>
      <c r="W50" s="36" t="s">
        <v>525</v>
      </c>
      <c r="X50" t="b">
        <f t="shared" si="1"/>
        <v>1</v>
      </c>
    </row>
    <row r="51" spans="22:25" hidden="1">
      <c r="V51" s="36" t="s">
        <v>515</v>
      </c>
      <c r="W51" s="36" t="s">
        <v>515</v>
      </c>
      <c r="X51" t="b">
        <f t="shared" si="1"/>
        <v>1</v>
      </c>
    </row>
    <row r="52" spans="22:25" hidden="1">
      <c r="V52" s="22" t="s">
        <v>516</v>
      </c>
      <c r="W52" s="22" t="s">
        <v>516</v>
      </c>
      <c r="X52" t="b">
        <f t="shared" si="1"/>
        <v>1</v>
      </c>
    </row>
    <row r="53" spans="22:25" hidden="1">
      <c r="V53" s="36" t="s">
        <v>517</v>
      </c>
      <c r="W53" s="36" t="s">
        <v>517</v>
      </c>
      <c r="X53" t="b">
        <f t="shared" si="1"/>
        <v>1</v>
      </c>
    </row>
    <row r="54" spans="22:25" hidden="1">
      <c r="V54" s="36" t="s">
        <v>518</v>
      </c>
      <c r="W54" s="36" t="s">
        <v>518</v>
      </c>
      <c r="X54" t="b">
        <f t="shared" si="1"/>
        <v>1</v>
      </c>
    </row>
    <row r="55" spans="22:25" hidden="1">
      <c r="V55" s="36" t="s">
        <v>519</v>
      </c>
      <c r="W55" s="36" t="s">
        <v>519</v>
      </c>
      <c r="X55" t="b">
        <f t="shared" si="1"/>
        <v>1</v>
      </c>
    </row>
    <row r="56" spans="22:25" hidden="1">
      <c r="V56" s="36" t="s">
        <v>520</v>
      </c>
      <c r="W56" s="36" t="s">
        <v>520</v>
      </c>
      <c r="X56" t="b">
        <f t="shared" si="1"/>
        <v>1</v>
      </c>
    </row>
    <row r="57" spans="22:25" hidden="1">
      <c r="V57" s="36" t="s">
        <v>3132</v>
      </c>
      <c r="W57" s="37" t="s">
        <v>2880</v>
      </c>
      <c r="X57" t="b">
        <f t="shared" si="1"/>
        <v>0</v>
      </c>
      <c r="Y57" t="s">
        <v>422</v>
      </c>
    </row>
    <row r="58" spans="22:25" hidden="1">
      <c r="V58" s="36" t="s">
        <v>522</v>
      </c>
      <c r="W58" s="36" t="s">
        <v>522</v>
      </c>
      <c r="X58" t="b">
        <f t="shared" si="1"/>
        <v>1</v>
      </c>
    </row>
    <row r="59" spans="22:25" hidden="1">
      <c r="V59" s="36" t="s">
        <v>1464</v>
      </c>
      <c r="W59" s="124" t="s">
        <v>1425</v>
      </c>
      <c r="X59" t="b">
        <f t="shared" si="1"/>
        <v>0</v>
      </c>
      <c r="Y59" t="s">
        <v>422</v>
      </c>
    </row>
    <row r="60" spans="22:25" hidden="1"/>
    <row r="61" spans="22:25" hidden="1">
      <c r="V61" s="33" t="s">
        <v>526</v>
      </c>
      <c r="W61" s="33" t="s">
        <v>526</v>
      </c>
      <c r="X61" t="b">
        <f t="shared" si="1"/>
        <v>1</v>
      </c>
    </row>
    <row r="62" spans="22:25" hidden="1">
      <c r="V62" s="33" t="s">
        <v>527</v>
      </c>
      <c r="W62" s="33" t="s">
        <v>527</v>
      </c>
      <c r="X62" t="b">
        <f t="shared" si="1"/>
        <v>1</v>
      </c>
    </row>
    <row r="63" spans="22:25" hidden="1">
      <c r="V63" s="33" t="s">
        <v>528</v>
      </c>
      <c r="W63" s="33" t="s">
        <v>528</v>
      </c>
      <c r="X63" t="b">
        <f t="shared" si="1"/>
        <v>1</v>
      </c>
    </row>
    <row r="64" spans="22:25" hidden="1">
      <c r="V64" s="33" t="s">
        <v>529</v>
      </c>
      <c r="W64" s="33" t="s">
        <v>529</v>
      </c>
      <c r="X64" t="b">
        <f t="shared" si="1"/>
        <v>1</v>
      </c>
    </row>
    <row r="65" spans="22:25" hidden="1">
      <c r="V65" s="33" t="s">
        <v>530</v>
      </c>
      <c r="W65" s="33" t="s">
        <v>530</v>
      </c>
      <c r="X65" t="b">
        <f t="shared" si="1"/>
        <v>1</v>
      </c>
    </row>
    <row r="66" spans="22:25" hidden="1">
      <c r="V66" s="33" t="s">
        <v>531</v>
      </c>
      <c r="W66" s="33" t="s">
        <v>531</v>
      </c>
      <c r="X66" t="b">
        <f t="shared" si="1"/>
        <v>1</v>
      </c>
    </row>
    <row r="67" spans="22:25" hidden="1">
      <c r="V67" s="33" t="s">
        <v>2231</v>
      </c>
      <c r="W67" s="40" t="s">
        <v>2513</v>
      </c>
      <c r="X67" t="b">
        <f t="shared" si="1"/>
        <v>0</v>
      </c>
      <c r="Y67" t="s">
        <v>422</v>
      </c>
    </row>
    <row r="68" spans="22:25" hidden="1">
      <c r="V68" s="33" t="s">
        <v>532</v>
      </c>
      <c r="W68" s="33" t="s">
        <v>532</v>
      </c>
      <c r="X68" t="b">
        <f t="shared" si="1"/>
        <v>1</v>
      </c>
    </row>
    <row r="69" spans="22:25" hidden="1">
      <c r="V69" s="33" t="s">
        <v>533</v>
      </c>
      <c r="W69" s="33" t="s">
        <v>533</v>
      </c>
      <c r="X69" t="b">
        <f t="shared" si="1"/>
        <v>1</v>
      </c>
    </row>
    <row r="70" spans="22:25" hidden="1">
      <c r="V70" s="33" t="s">
        <v>534</v>
      </c>
      <c r="W70" s="33" t="s">
        <v>534</v>
      </c>
      <c r="X70" t="b">
        <f t="shared" si="1"/>
        <v>1</v>
      </c>
    </row>
    <row r="71" spans="22:25" hidden="1">
      <c r="V71" s="33" t="s">
        <v>535</v>
      </c>
      <c r="W71" s="33" t="s">
        <v>535</v>
      </c>
      <c r="X71" t="b">
        <f t="shared" si="1"/>
        <v>1</v>
      </c>
    </row>
    <row r="72" spans="22:25" hidden="1"/>
    <row r="73" spans="22:25" hidden="1">
      <c r="V73" s="41" t="s">
        <v>3222</v>
      </c>
    </row>
    <row r="74" spans="22:25" hidden="1">
      <c r="V74" s="36" t="s">
        <v>507</v>
      </c>
      <c r="W74" s="36" t="s">
        <v>507</v>
      </c>
      <c r="X74" t="b">
        <f t="shared" ref="X74:X95" si="2">V74=W74</f>
        <v>1</v>
      </c>
    </row>
    <row r="75" spans="22:25" hidden="1">
      <c r="V75" s="36" t="s">
        <v>508</v>
      </c>
      <c r="W75" s="36" t="s">
        <v>508</v>
      </c>
      <c r="X75" t="b">
        <f t="shared" si="2"/>
        <v>1</v>
      </c>
    </row>
    <row r="76" spans="22:25" hidden="1">
      <c r="V76" s="36" t="s">
        <v>509</v>
      </c>
      <c r="W76" s="36" t="s">
        <v>509</v>
      </c>
      <c r="X76" t="b">
        <f t="shared" si="2"/>
        <v>1</v>
      </c>
    </row>
    <row r="77" spans="22:25" hidden="1">
      <c r="V77" s="36" t="s">
        <v>523</v>
      </c>
      <c r="W77" s="36" t="s">
        <v>523</v>
      </c>
      <c r="X77" t="b">
        <f t="shared" si="2"/>
        <v>1</v>
      </c>
    </row>
    <row r="78" spans="22:25" hidden="1">
      <c r="V78" s="36" t="s">
        <v>510</v>
      </c>
      <c r="W78" s="36" t="s">
        <v>510</v>
      </c>
      <c r="X78" t="b">
        <f t="shared" si="2"/>
        <v>1</v>
      </c>
    </row>
    <row r="79" spans="22:25" hidden="1">
      <c r="V79" s="36" t="s">
        <v>511</v>
      </c>
      <c r="W79" s="36" t="s">
        <v>511</v>
      </c>
      <c r="X79" t="b">
        <f t="shared" si="2"/>
        <v>1</v>
      </c>
    </row>
    <row r="80" spans="22:25" hidden="1">
      <c r="V80" s="36" t="s">
        <v>932</v>
      </c>
      <c r="W80" s="36" t="s">
        <v>932</v>
      </c>
      <c r="X80" t="b">
        <f t="shared" si="2"/>
        <v>1</v>
      </c>
    </row>
    <row r="81" spans="22:25" hidden="1">
      <c r="V81" s="36" t="s">
        <v>2230</v>
      </c>
      <c r="W81" s="36" t="s">
        <v>2230</v>
      </c>
      <c r="X81" t="b">
        <f t="shared" si="2"/>
        <v>1</v>
      </c>
    </row>
    <row r="82" spans="22:25" hidden="1">
      <c r="V82" s="36" t="s">
        <v>512</v>
      </c>
      <c r="W82" s="36" t="s">
        <v>512</v>
      </c>
      <c r="X82" t="b">
        <f t="shared" si="2"/>
        <v>1</v>
      </c>
    </row>
    <row r="83" spans="22:25" hidden="1">
      <c r="V83" s="36" t="s">
        <v>513</v>
      </c>
      <c r="W83" s="36" t="s">
        <v>513</v>
      </c>
      <c r="X83" t="b">
        <f t="shared" si="2"/>
        <v>1</v>
      </c>
    </row>
    <row r="84" spans="22:25" hidden="1">
      <c r="V84" s="36" t="s">
        <v>514</v>
      </c>
      <c r="W84" s="36" t="s">
        <v>514</v>
      </c>
      <c r="X84" t="b">
        <f t="shared" si="2"/>
        <v>1</v>
      </c>
    </row>
    <row r="85" spans="22:25" hidden="1">
      <c r="V85" s="36" t="s">
        <v>524</v>
      </c>
      <c r="W85" s="36" t="s">
        <v>524</v>
      </c>
      <c r="X85" t="b">
        <f t="shared" si="2"/>
        <v>1</v>
      </c>
    </row>
    <row r="86" spans="22:25" hidden="1">
      <c r="V86" s="36" t="s">
        <v>525</v>
      </c>
      <c r="W86" s="36" t="s">
        <v>525</v>
      </c>
      <c r="X86" t="b">
        <f t="shared" si="2"/>
        <v>1</v>
      </c>
    </row>
    <row r="87" spans="22:25" hidden="1">
      <c r="V87" s="36" t="s">
        <v>515</v>
      </c>
      <c r="W87" s="36" t="s">
        <v>515</v>
      </c>
      <c r="X87" t="b">
        <f t="shared" si="2"/>
        <v>1</v>
      </c>
    </row>
    <row r="88" spans="22:25" hidden="1">
      <c r="V88" s="22" t="s">
        <v>516</v>
      </c>
      <c r="W88" s="22" t="s">
        <v>516</v>
      </c>
      <c r="X88" t="b">
        <f t="shared" si="2"/>
        <v>1</v>
      </c>
    </row>
    <row r="89" spans="22:25" hidden="1">
      <c r="V89" s="36" t="s">
        <v>517</v>
      </c>
      <c r="W89" s="36" t="s">
        <v>517</v>
      </c>
      <c r="X89" t="b">
        <f t="shared" si="2"/>
        <v>1</v>
      </c>
    </row>
    <row r="90" spans="22:25" hidden="1">
      <c r="V90" s="36" t="s">
        <v>518</v>
      </c>
      <c r="W90" s="36" t="s">
        <v>518</v>
      </c>
      <c r="X90" t="b">
        <f t="shared" si="2"/>
        <v>1</v>
      </c>
    </row>
    <row r="91" spans="22:25" hidden="1">
      <c r="V91" s="36" t="s">
        <v>519</v>
      </c>
      <c r="W91" s="36" t="s">
        <v>519</v>
      </c>
      <c r="X91" t="b">
        <f t="shared" si="2"/>
        <v>1</v>
      </c>
    </row>
    <row r="92" spans="22:25" hidden="1">
      <c r="V92" s="36" t="s">
        <v>520</v>
      </c>
      <c r="W92" s="36" t="s">
        <v>3266</v>
      </c>
      <c r="X92" t="b">
        <f t="shared" si="2"/>
        <v>0</v>
      </c>
      <c r="Y92" t="s">
        <v>422</v>
      </c>
    </row>
    <row r="93" spans="22:25" hidden="1">
      <c r="V93" s="36" t="s">
        <v>3132</v>
      </c>
      <c r="W93" s="36" t="s">
        <v>3267</v>
      </c>
      <c r="X93" t="b">
        <f t="shared" si="2"/>
        <v>0</v>
      </c>
      <c r="Y93" t="s">
        <v>422</v>
      </c>
    </row>
    <row r="94" spans="22:25" hidden="1">
      <c r="V94" s="36" t="s">
        <v>522</v>
      </c>
      <c r="W94" s="36" t="s">
        <v>522</v>
      </c>
      <c r="X94" t="b">
        <f t="shared" si="2"/>
        <v>1</v>
      </c>
    </row>
    <row r="95" spans="22:25" hidden="1">
      <c r="V95" s="36" t="s">
        <v>1464</v>
      </c>
      <c r="W95" s="36" t="s">
        <v>1464</v>
      </c>
      <c r="X95" t="b">
        <f t="shared" si="2"/>
        <v>1</v>
      </c>
    </row>
    <row r="96" spans="22:25" hidden="1"/>
    <row r="97" spans="22:26" hidden="1">
      <c r="V97" s="33" t="s">
        <v>526</v>
      </c>
      <c r="W97" s="33" t="s">
        <v>526</v>
      </c>
      <c r="X97" t="b">
        <f t="shared" ref="X97:X160" si="3">V97=W97</f>
        <v>1</v>
      </c>
    </row>
    <row r="98" spans="22:26" hidden="1">
      <c r="V98" s="33" t="s">
        <v>527</v>
      </c>
      <c r="W98" s="33" t="s">
        <v>527</v>
      </c>
      <c r="X98" t="b">
        <f t="shared" si="3"/>
        <v>1</v>
      </c>
    </row>
    <row r="99" spans="22:26" hidden="1">
      <c r="V99" s="33" t="s">
        <v>528</v>
      </c>
      <c r="W99" s="33" t="s">
        <v>528</v>
      </c>
      <c r="X99" t="b">
        <f t="shared" si="3"/>
        <v>1</v>
      </c>
    </row>
    <row r="100" spans="22:26" hidden="1">
      <c r="V100" s="33" t="s">
        <v>529</v>
      </c>
      <c r="W100" s="33" t="s">
        <v>529</v>
      </c>
      <c r="X100" t="b">
        <f t="shared" si="3"/>
        <v>1</v>
      </c>
    </row>
    <row r="101" spans="22:26" hidden="1">
      <c r="V101" s="33" t="s">
        <v>530</v>
      </c>
      <c r="W101" s="33" t="s">
        <v>530</v>
      </c>
      <c r="X101" t="b">
        <f t="shared" si="3"/>
        <v>1</v>
      </c>
    </row>
    <row r="102" spans="22:26" hidden="1">
      <c r="V102" s="33" t="s">
        <v>531</v>
      </c>
      <c r="W102" s="33" t="s">
        <v>531</v>
      </c>
      <c r="X102" t="b">
        <f t="shared" si="3"/>
        <v>1</v>
      </c>
    </row>
    <row r="103" spans="22:26" hidden="1">
      <c r="V103" s="33" t="s">
        <v>2231</v>
      </c>
      <c r="W103" s="33" t="s">
        <v>2231</v>
      </c>
      <c r="X103" t="b">
        <f t="shared" si="3"/>
        <v>1</v>
      </c>
    </row>
    <row r="104" spans="22:26" hidden="1">
      <c r="V104" s="33" t="s">
        <v>532</v>
      </c>
      <c r="W104" s="33" t="s">
        <v>532</v>
      </c>
      <c r="X104" t="b">
        <f t="shared" si="3"/>
        <v>1</v>
      </c>
    </row>
    <row r="105" spans="22:26" hidden="1">
      <c r="V105" s="33" t="s">
        <v>533</v>
      </c>
      <c r="W105" s="33" t="s">
        <v>533</v>
      </c>
      <c r="X105" t="b">
        <f t="shared" si="3"/>
        <v>1</v>
      </c>
    </row>
    <row r="106" spans="22:26" hidden="1">
      <c r="V106" s="33" t="s">
        <v>534</v>
      </c>
      <c r="W106" s="33" t="s">
        <v>534</v>
      </c>
      <c r="X106" t="b">
        <f t="shared" si="3"/>
        <v>1</v>
      </c>
    </row>
    <row r="107" spans="22:26" hidden="1">
      <c r="V107" s="33" t="s">
        <v>535</v>
      </c>
      <c r="W107" s="33" t="s">
        <v>535</v>
      </c>
      <c r="X107" t="b">
        <f t="shared" si="3"/>
        <v>1</v>
      </c>
    </row>
    <row r="108" spans="22:26" hidden="1"/>
    <row r="109" spans="22:26" hidden="1">
      <c r="V109" s="36" t="s">
        <v>507</v>
      </c>
      <c r="W109" s="36" t="s">
        <v>507</v>
      </c>
      <c r="X109" t="b">
        <f t="shared" si="3"/>
        <v>1</v>
      </c>
    </row>
    <row r="110" spans="22:26" hidden="1">
      <c r="V110" s="36" t="s">
        <v>508</v>
      </c>
      <c r="W110" s="37" t="s">
        <v>3319</v>
      </c>
      <c r="X110" t="b">
        <f t="shared" si="3"/>
        <v>0</v>
      </c>
      <c r="Y110" t="s">
        <v>422</v>
      </c>
    </row>
    <row r="111" spans="22:26" hidden="1">
      <c r="V111" s="36" t="s">
        <v>509</v>
      </c>
      <c r="W111" s="36" t="s">
        <v>509</v>
      </c>
      <c r="X111" t="b">
        <f t="shared" si="3"/>
        <v>1</v>
      </c>
    </row>
    <row r="112" spans="22:26" hidden="1">
      <c r="V112" s="36" t="s">
        <v>523</v>
      </c>
      <c r="W112" s="37" t="s">
        <v>3320</v>
      </c>
      <c r="X112" t="b">
        <f t="shared" si="3"/>
        <v>0</v>
      </c>
      <c r="Y112" t="s">
        <v>422</v>
      </c>
      <c r="Z112" s="222" t="s">
        <v>3323</v>
      </c>
    </row>
    <row r="113" spans="22:26" hidden="1">
      <c r="V113" s="36" t="s">
        <v>510</v>
      </c>
      <c r="W113" s="36" t="s">
        <v>510</v>
      </c>
      <c r="X113" t="b">
        <f t="shared" si="3"/>
        <v>1</v>
      </c>
      <c r="Z113" s="222" t="s">
        <v>3324</v>
      </c>
    </row>
    <row r="114" spans="22:26" hidden="1">
      <c r="V114" s="36" t="s">
        <v>511</v>
      </c>
      <c r="W114" s="36" t="s">
        <v>511</v>
      </c>
      <c r="X114" t="b">
        <f t="shared" si="3"/>
        <v>1</v>
      </c>
    </row>
    <row r="115" spans="22:26" hidden="1">
      <c r="V115" s="36" t="s">
        <v>932</v>
      </c>
      <c r="W115" s="36" t="s">
        <v>932</v>
      </c>
      <c r="X115" t="b">
        <f t="shared" si="3"/>
        <v>1</v>
      </c>
    </row>
    <row r="116" spans="22:26" hidden="1">
      <c r="V116" s="36" t="s">
        <v>2230</v>
      </c>
      <c r="W116" s="36" t="s">
        <v>3321</v>
      </c>
      <c r="X116" t="b">
        <f t="shared" si="3"/>
        <v>0</v>
      </c>
      <c r="Y116" t="s">
        <v>422</v>
      </c>
    </row>
    <row r="117" spans="22:26" hidden="1">
      <c r="V117" s="36" t="s">
        <v>512</v>
      </c>
      <c r="W117" s="36" t="s">
        <v>512</v>
      </c>
      <c r="X117" t="b">
        <f t="shared" si="3"/>
        <v>1</v>
      </c>
    </row>
    <row r="118" spans="22:26" hidden="1">
      <c r="V118" s="36" t="s">
        <v>513</v>
      </c>
      <c r="W118" s="36" t="s">
        <v>513</v>
      </c>
      <c r="X118" t="b">
        <f t="shared" si="3"/>
        <v>1</v>
      </c>
    </row>
    <row r="119" spans="22:26" hidden="1">
      <c r="V119" s="36" t="s">
        <v>514</v>
      </c>
      <c r="W119" s="36" t="s">
        <v>514</v>
      </c>
      <c r="X119" t="b">
        <f t="shared" si="3"/>
        <v>1</v>
      </c>
    </row>
    <row r="120" spans="22:26" hidden="1">
      <c r="V120" s="36" t="s">
        <v>524</v>
      </c>
      <c r="W120" s="36" t="s">
        <v>524</v>
      </c>
      <c r="X120" t="b">
        <f t="shared" si="3"/>
        <v>1</v>
      </c>
    </row>
    <row r="121" spans="22:26" hidden="1">
      <c r="V121" s="36" t="s">
        <v>525</v>
      </c>
      <c r="W121" s="37" t="s">
        <v>3322</v>
      </c>
      <c r="X121" t="b">
        <f t="shared" si="3"/>
        <v>0</v>
      </c>
      <c r="Y121" t="s">
        <v>422</v>
      </c>
    </row>
    <row r="122" spans="22:26" hidden="1">
      <c r="V122" s="36" t="s">
        <v>515</v>
      </c>
      <c r="W122" s="36" t="s">
        <v>515</v>
      </c>
      <c r="X122" t="b">
        <f t="shared" si="3"/>
        <v>1</v>
      </c>
    </row>
    <row r="123" spans="22:26" hidden="1">
      <c r="V123" s="22" t="s">
        <v>516</v>
      </c>
      <c r="W123" s="22" t="s">
        <v>516</v>
      </c>
      <c r="X123" t="b">
        <f t="shared" si="3"/>
        <v>1</v>
      </c>
    </row>
    <row r="124" spans="22:26" hidden="1">
      <c r="V124" s="36" t="s">
        <v>517</v>
      </c>
      <c r="W124" s="36" t="s">
        <v>517</v>
      </c>
      <c r="X124" t="b">
        <f t="shared" si="3"/>
        <v>1</v>
      </c>
    </row>
    <row r="125" spans="22:26" hidden="1">
      <c r="V125" s="36" t="s">
        <v>518</v>
      </c>
      <c r="W125" s="36" t="s">
        <v>518</v>
      </c>
      <c r="X125" t="b">
        <f t="shared" si="3"/>
        <v>1</v>
      </c>
    </row>
    <row r="126" spans="22:26" hidden="1">
      <c r="V126" s="36" t="s">
        <v>519</v>
      </c>
      <c r="W126" s="36" t="s">
        <v>519</v>
      </c>
      <c r="X126" t="b">
        <f t="shared" si="3"/>
        <v>1</v>
      </c>
    </row>
    <row r="127" spans="22:26" hidden="1">
      <c r="V127" s="36" t="s">
        <v>3317</v>
      </c>
      <c r="W127" s="37" t="s">
        <v>3266</v>
      </c>
      <c r="X127" t="b">
        <f t="shared" si="3"/>
        <v>0</v>
      </c>
      <c r="Y127" t="s">
        <v>422</v>
      </c>
    </row>
    <row r="128" spans="22:26" hidden="1">
      <c r="V128" s="36" t="s">
        <v>3318</v>
      </c>
      <c r="W128" s="37" t="s">
        <v>3267</v>
      </c>
      <c r="X128" t="b">
        <f t="shared" si="3"/>
        <v>0</v>
      </c>
      <c r="Y128" t="s">
        <v>422</v>
      </c>
    </row>
    <row r="129" spans="22:24" hidden="1">
      <c r="V129" s="36" t="s">
        <v>522</v>
      </c>
      <c r="W129" s="36" t="s">
        <v>522</v>
      </c>
      <c r="X129" t="b">
        <f t="shared" si="3"/>
        <v>1</v>
      </c>
    </row>
    <row r="130" spans="22:24" hidden="1">
      <c r="V130" s="36" t="s">
        <v>1464</v>
      </c>
      <c r="W130" s="36" t="s">
        <v>1464</v>
      </c>
      <c r="X130" t="b">
        <f t="shared" si="3"/>
        <v>1</v>
      </c>
    </row>
    <row r="131" spans="22:24" hidden="1"/>
    <row r="132" spans="22:24" hidden="1">
      <c r="V132" s="33" t="s">
        <v>526</v>
      </c>
      <c r="W132" s="33" t="s">
        <v>526</v>
      </c>
      <c r="X132" t="b">
        <f t="shared" si="3"/>
        <v>1</v>
      </c>
    </row>
    <row r="133" spans="22:24" hidden="1">
      <c r="V133" s="33" t="s">
        <v>527</v>
      </c>
      <c r="W133" s="33" t="s">
        <v>527</v>
      </c>
      <c r="X133" t="b">
        <f t="shared" si="3"/>
        <v>1</v>
      </c>
    </row>
    <row r="134" spans="22:24" hidden="1">
      <c r="V134" s="33" t="s">
        <v>528</v>
      </c>
      <c r="W134" s="33" t="s">
        <v>528</v>
      </c>
      <c r="X134" t="b">
        <f t="shared" si="3"/>
        <v>1</v>
      </c>
    </row>
    <row r="135" spans="22:24" hidden="1">
      <c r="V135" s="33" t="s">
        <v>529</v>
      </c>
      <c r="W135" s="33" t="s">
        <v>529</v>
      </c>
      <c r="X135" t="b">
        <f t="shared" si="3"/>
        <v>1</v>
      </c>
    </row>
    <row r="136" spans="22:24" hidden="1">
      <c r="V136" s="33" t="s">
        <v>530</v>
      </c>
      <c r="W136" s="33" t="s">
        <v>530</v>
      </c>
      <c r="X136" t="b">
        <f t="shared" si="3"/>
        <v>1</v>
      </c>
    </row>
    <row r="137" spans="22:24" hidden="1">
      <c r="V137" s="33" t="s">
        <v>531</v>
      </c>
      <c r="W137" s="33" t="s">
        <v>531</v>
      </c>
      <c r="X137" t="b">
        <f t="shared" si="3"/>
        <v>1</v>
      </c>
    </row>
    <row r="138" spans="22:24" hidden="1">
      <c r="V138" s="33" t="s">
        <v>2231</v>
      </c>
      <c r="W138" s="33" t="s">
        <v>2231</v>
      </c>
      <c r="X138" t="b">
        <f t="shared" si="3"/>
        <v>1</v>
      </c>
    </row>
    <row r="139" spans="22:24" hidden="1">
      <c r="V139" s="33" t="s">
        <v>532</v>
      </c>
      <c r="W139" s="33" t="s">
        <v>532</v>
      </c>
      <c r="X139" t="b">
        <f t="shared" si="3"/>
        <v>1</v>
      </c>
    </row>
    <row r="140" spans="22:24" hidden="1">
      <c r="V140" s="33" t="s">
        <v>533</v>
      </c>
      <c r="W140" s="33" t="s">
        <v>533</v>
      </c>
      <c r="X140" t="b">
        <f t="shared" si="3"/>
        <v>1</v>
      </c>
    </row>
    <row r="141" spans="22:24" hidden="1">
      <c r="V141" s="33" t="s">
        <v>534</v>
      </c>
      <c r="W141" s="33" t="s">
        <v>534</v>
      </c>
      <c r="X141" t="b">
        <f t="shared" si="3"/>
        <v>1</v>
      </c>
    </row>
    <row r="142" spans="22:24" hidden="1">
      <c r="V142" s="33" t="s">
        <v>535</v>
      </c>
      <c r="W142" s="33" t="s">
        <v>535</v>
      </c>
      <c r="X142" t="b">
        <f t="shared" si="3"/>
        <v>1</v>
      </c>
    </row>
    <row r="144" spans="22:24">
      <c r="V144" s="36" t="s">
        <v>507</v>
      </c>
      <c r="W144" s="36" t="s">
        <v>507</v>
      </c>
      <c r="X144" t="b">
        <f t="shared" si="3"/>
        <v>1</v>
      </c>
    </row>
    <row r="145" spans="22:25">
      <c r="V145" s="36" t="s">
        <v>3548</v>
      </c>
      <c r="W145" s="37" t="s">
        <v>3551</v>
      </c>
      <c r="X145" t="b">
        <f t="shared" si="3"/>
        <v>0</v>
      </c>
      <c r="Y145" t="s">
        <v>1503</v>
      </c>
    </row>
    <row r="146" spans="22:25">
      <c r="V146" s="36" t="s">
        <v>509</v>
      </c>
      <c r="W146" s="36" t="s">
        <v>509</v>
      </c>
      <c r="X146" t="b">
        <f t="shared" si="3"/>
        <v>1</v>
      </c>
    </row>
    <row r="147" spans="22:25">
      <c r="V147" s="36" t="s">
        <v>3549</v>
      </c>
      <c r="W147" s="124" t="s">
        <v>3552</v>
      </c>
      <c r="X147" t="b">
        <f t="shared" si="3"/>
        <v>0</v>
      </c>
      <c r="Y147" t="s">
        <v>422</v>
      </c>
    </row>
    <row r="148" spans="22:25">
      <c r="V148" s="36" t="s">
        <v>510</v>
      </c>
      <c r="W148" s="36" t="s">
        <v>510</v>
      </c>
      <c r="X148" t="b">
        <f t="shared" si="3"/>
        <v>1</v>
      </c>
    </row>
    <row r="149" spans="22:25">
      <c r="V149" s="36" t="s">
        <v>511</v>
      </c>
      <c r="W149" s="36" t="s">
        <v>511</v>
      </c>
      <c r="X149" t="b">
        <f t="shared" si="3"/>
        <v>1</v>
      </c>
    </row>
    <row r="150" spans="22:25">
      <c r="V150" s="36" t="s">
        <v>932</v>
      </c>
      <c r="W150" s="36" t="s">
        <v>3553</v>
      </c>
      <c r="X150" t="b">
        <f t="shared" si="3"/>
        <v>0</v>
      </c>
      <c r="Y150" t="s">
        <v>422</v>
      </c>
    </row>
    <row r="151" spans="22:25">
      <c r="V151" s="36" t="s">
        <v>2230</v>
      </c>
      <c r="W151" s="36" t="s">
        <v>3321</v>
      </c>
      <c r="X151" t="b">
        <f t="shared" si="3"/>
        <v>0</v>
      </c>
      <c r="Y151" t="s">
        <v>422</v>
      </c>
    </row>
    <row r="152" spans="22:25">
      <c r="V152" s="36" t="s">
        <v>512</v>
      </c>
      <c r="W152" s="36" t="s">
        <v>512</v>
      </c>
      <c r="X152" t="b">
        <f t="shared" si="3"/>
        <v>1</v>
      </c>
    </row>
    <row r="153" spans="22:25">
      <c r="V153" s="36" t="s">
        <v>513</v>
      </c>
      <c r="W153" s="36" t="s">
        <v>513</v>
      </c>
      <c r="X153" t="b">
        <f t="shared" si="3"/>
        <v>1</v>
      </c>
    </row>
    <row r="154" spans="22:25">
      <c r="V154" s="36" t="s">
        <v>514</v>
      </c>
      <c r="W154" s="36" t="s">
        <v>514</v>
      </c>
      <c r="X154" t="b">
        <f t="shared" si="3"/>
        <v>1</v>
      </c>
    </row>
    <row r="155" spans="22:25">
      <c r="V155" s="36" t="s">
        <v>524</v>
      </c>
      <c r="W155" s="36" t="s">
        <v>524</v>
      </c>
      <c r="X155" t="b">
        <f t="shared" si="3"/>
        <v>1</v>
      </c>
    </row>
    <row r="156" spans="22:25">
      <c r="V156" s="36" t="s">
        <v>3550</v>
      </c>
      <c r="W156" s="124" t="s">
        <v>3554</v>
      </c>
      <c r="X156" t="b">
        <f t="shared" si="3"/>
        <v>0</v>
      </c>
      <c r="Y156" t="s">
        <v>422</v>
      </c>
    </row>
    <row r="157" spans="22:25">
      <c r="V157" s="36" t="s">
        <v>515</v>
      </c>
      <c r="W157" s="36" t="s">
        <v>515</v>
      </c>
      <c r="X157" t="b">
        <f t="shared" si="3"/>
        <v>1</v>
      </c>
    </row>
    <row r="158" spans="22:25">
      <c r="V158" s="22" t="s">
        <v>516</v>
      </c>
      <c r="W158" s="22" t="s">
        <v>516</v>
      </c>
      <c r="X158" t="b">
        <f t="shared" si="3"/>
        <v>1</v>
      </c>
    </row>
    <row r="159" spans="22:25">
      <c r="V159" s="36" t="s">
        <v>517</v>
      </c>
      <c r="W159" s="37" t="s">
        <v>3555</v>
      </c>
      <c r="X159" t="b">
        <f t="shared" si="3"/>
        <v>0</v>
      </c>
      <c r="Y159" t="s">
        <v>1503</v>
      </c>
    </row>
    <row r="160" spans="22:25">
      <c r="V160" s="36" t="s">
        <v>518</v>
      </c>
      <c r="W160" s="36" t="s">
        <v>518</v>
      </c>
      <c r="X160" t="b">
        <f t="shared" si="3"/>
        <v>1</v>
      </c>
    </row>
    <row r="161" spans="22:25">
      <c r="V161" s="36" t="s">
        <v>519</v>
      </c>
      <c r="W161" s="36" t="s">
        <v>519</v>
      </c>
      <c r="X161" t="b">
        <f t="shared" ref="X161:X165" si="4">V161=W161</f>
        <v>1</v>
      </c>
    </row>
    <row r="162" spans="22:25">
      <c r="V162" s="36" t="s">
        <v>3317</v>
      </c>
      <c r="W162" s="124" t="s">
        <v>3556</v>
      </c>
      <c r="X162" t="b">
        <f t="shared" si="4"/>
        <v>0</v>
      </c>
      <c r="Y162" t="s">
        <v>422</v>
      </c>
    </row>
    <row r="163" spans="22:25">
      <c r="V163" s="36" t="s">
        <v>3318</v>
      </c>
      <c r="W163" s="37" t="s">
        <v>3557</v>
      </c>
      <c r="X163" t="b">
        <f t="shared" si="4"/>
        <v>0</v>
      </c>
      <c r="Y163" t="s">
        <v>1503</v>
      </c>
    </row>
    <row r="164" spans="22:25">
      <c r="V164" s="36" t="s">
        <v>522</v>
      </c>
      <c r="W164" s="36" t="s">
        <v>522</v>
      </c>
      <c r="X164" t="b">
        <f t="shared" si="4"/>
        <v>1</v>
      </c>
    </row>
    <row r="165" spans="22:25">
      <c r="V165" s="36" t="s">
        <v>1464</v>
      </c>
      <c r="W165" s="36" t="s">
        <v>1464</v>
      </c>
      <c r="X165" t="b">
        <f t="shared" si="4"/>
        <v>1</v>
      </c>
    </row>
    <row r="167" spans="22:25">
      <c r="V167" s="33" t="s">
        <v>526</v>
      </c>
      <c r="W167" s="33" t="s">
        <v>526</v>
      </c>
      <c r="X167" t="b">
        <f t="shared" ref="X167:X177" si="5">V167=W167</f>
        <v>1</v>
      </c>
    </row>
    <row r="168" spans="22:25">
      <c r="V168" s="33" t="s">
        <v>527</v>
      </c>
      <c r="W168" s="33" t="s">
        <v>527</v>
      </c>
      <c r="X168" t="b">
        <f t="shared" si="5"/>
        <v>1</v>
      </c>
    </row>
    <row r="169" spans="22:25">
      <c r="V169" s="33" t="s">
        <v>528</v>
      </c>
      <c r="W169" s="33" t="s">
        <v>528</v>
      </c>
      <c r="X169" t="b">
        <f t="shared" si="5"/>
        <v>1</v>
      </c>
    </row>
    <row r="170" spans="22:25">
      <c r="V170" s="33" t="s">
        <v>529</v>
      </c>
      <c r="W170" s="33" t="s">
        <v>529</v>
      </c>
      <c r="X170" t="b">
        <f t="shared" si="5"/>
        <v>1</v>
      </c>
    </row>
    <row r="171" spans="22:25">
      <c r="V171" s="33" t="s">
        <v>530</v>
      </c>
      <c r="W171" s="33" t="s">
        <v>530</v>
      </c>
      <c r="X171" t="b">
        <f t="shared" si="5"/>
        <v>1</v>
      </c>
    </row>
    <row r="172" spans="22:25">
      <c r="V172" s="33" t="s">
        <v>531</v>
      </c>
      <c r="W172" s="33" t="s">
        <v>531</v>
      </c>
      <c r="X172" t="b">
        <f t="shared" si="5"/>
        <v>1</v>
      </c>
    </row>
    <row r="173" spans="22:25">
      <c r="V173" s="33" t="s">
        <v>2231</v>
      </c>
      <c r="W173" s="33" t="s">
        <v>3558</v>
      </c>
      <c r="X173" t="b">
        <f t="shared" si="5"/>
        <v>0</v>
      </c>
      <c r="Y173" t="s">
        <v>422</v>
      </c>
    </row>
    <row r="174" spans="22:25">
      <c r="V174" s="33" t="s">
        <v>532</v>
      </c>
      <c r="W174" s="33" t="s">
        <v>532</v>
      </c>
      <c r="X174" t="b">
        <f t="shared" si="5"/>
        <v>1</v>
      </c>
    </row>
    <row r="175" spans="22:25">
      <c r="V175" s="33" t="s">
        <v>533</v>
      </c>
      <c r="W175" s="33" t="s">
        <v>533</v>
      </c>
      <c r="X175" t="b">
        <f t="shared" si="5"/>
        <v>1</v>
      </c>
    </row>
    <row r="176" spans="22:25">
      <c r="V176" s="33" t="s">
        <v>534</v>
      </c>
      <c r="W176" s="33" t="s">
        <v>534</v>
      </c>
      <c r="X176" t="b">
        <f t="shared" si="5"/>
        <v>1</v>
      </c>
    </row>
    <row r="177" spans="22:24">
      <c r="V177" s="33" t="s">
        <v>535</v>
      </c>
      <c r="W177" s="33" t="s">
        <v>535</v>
      </c>
      <c r="X177" t="b">
        <f t="shared" si="5"/>
        <v>1</v>
      </c>
    </row>
  </sheetData>
  <conditionalFormatting sqref="X2:X23">
    <cfRule type="cellIs" dxfId="151" priority="12" operator="equal">
      <formula>FALSE</formula>
    </cfRule>
  </conditionalFormatting>
  <conditionalFormatting sqref="X25:X35">
    <cfRule type="cellIs" dxfId="150" priority="11" operator="equal">
      <formula>FALSE</formula>
    </cfRule>
  </conditionalFormatting>
  <conditionalFormatting sqref="X38:X59">
    <cfRule type="cellIs" dxfId="149" priority="10" operator="equal">
      <formula>FALSE</formula>
    </cfRule>
  </conditionalFormatting>
  <conditionalFormatting sqref="X61:X71">
    <cfRule type="cellIs" dxfId="148" priority="9" operator="equal">
      <formula>FALSE</formula>
    </cfRule>
  </conditionalFormatting>
  <conditionalFormatting sqref="X74:X95">
    <cfRule type="cellIs" dxfId="147" priority="7" operator="equal">
      <formula>FALSE</formula>
    </cfRule>
  </conditionalFormatting>
  <conditionalFormatting sqref="X97:X107">
    <cfRule type="cellIs" dxfId="146" priority="6" operator="equal">
      <formula>FALSE</formula>
    </cfRule>
  </conditionalFormatting>
  <conditionalFormatting sqref="X109:X130">
    <cfRule type="cellIs" dxfId="145" priority="5" operator="equal">
      <formula>FALSE</formula>
    </cfRule>
  </conditionalFormatting>
  <conditionalFormatting sqref="X132:X142">
    <cfRule type="cellIs" dxfId="144" priority="4" operator="equal">
      <formula>FALSE</formula>
    </cfRule>
  </conditionalFormatting>
  <conditionalFormatting sqref="X144:X165">
    <cfRule type="cellIs" dxfId="143" priority="3" operator="equal">
      <formula>FALSE</formula>
    </cfRule>
  </conditionalFormatting>
  <conditionalFormatting sqref="V144:V165">
    <cfRule type="expression" dxfId="142" priority="2">
      <formula>ROW()=CELL("row")</formula>
    </cfRule>
  </conditionalFormatting>
  <conditionalFormatting sqref="X167:X177">
    <cfRule type="cellIs" dxfId="141" priority="1" operator="equal">
      <formula>FALSE</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92D050"/>
  </sheetPr>
  <dimension ref="B1:AU512"/>
  <sheetViews>
    <sheetView topLeftCell="E486" zoomScale="85" zoomScaleNormal="85" workbookViewId="0">
      <selection activeCell="Z505" sqref="Z505"/>
    </sheetView>
  </sheetViews>
  <sheetFormatPr defaultRowHeight="14.4"/>
  <cols>
    <col min="1" max="1" width="0" hidden="1" customWidth="1"/>
    <col min="2" max="2" width="53.5546875" hidden="1" customWidth="1"/>
    <col min="3" max="3" width="0" hidden="1" customWidth="1"/>
    <col min="4" max="4" width="53.5546875" hidden="1" customWidth="1"/>
    <col min="6" max="6" width="43.6640625" hidden="1" customWidth="1"/>
    <col min="7" max="7" width="39.33203125" hidden="1" customWidth="1"/>
    <col min="8" max="9" width="0" hidden="1" customWidth="1"/>
    <col min="11" max="11" width="39" hidden="1" customWidth="1"/>
    <col min="12" max="12" width="39.33203125" hidden="1" customWidth="1"/>
    <col min="13" max="14" width="0" hidden="1" customWidth="1"/>
    <col min="15" max="15" width="39" hidden="1" customWidth="1"/>
    <col min="16" max="16" width="39.33203125" hidden="1" customWidth="1"/>
    <col min="17" max="18" width="0" hidden="1" customWidth="1"/>
    <col min="19" max="19" width="39" hidden="1" customWidth="1"/>
    <col min="20" max="20" width="39.33203125" hidden="1" customWidth="1"/>
    <col min="21" max="22" width="0" hidden="1" customWidth="1"/>
    <col min="23" max="23" width="39" bestFit="1" customWidth="1"/>
    <col min="24" max="24" width="37.88671875" customWidth="1"/>
    <col min="31" max="45" width="7.6640625" customWidth="1"/>
  </cols>
  <sheetData>
    <row r="1" spans="23:26" hidden="1">
      <c r="W1" t="s">
        <v>2858</v>
      </c>
    </row>
    <row r="2" spans="23:26" hidden="1">
      <c r="W2" s="20" t="s">
        <v>219</v>
      </c>
      <c r="X2" s="20" t="s">
        <v>219</v>
      </c>
      <c r="Y2" t="b">
        <f t="shared" ref="Y2:Y65" si="0">W2=X2</f>
        <v>1</v>
      </c>
    </row>
    <row r="3" spans="23:26" hidden="1">
      <c r="W3" s="20" t="s">
        <v>220</v>
      </c>
      <c r="X3" s="20" t="s">
        <v>220</v>
      </c>
      <c r="Y3" t="b">
        <f t="shared" si="0"/>
        <v>1</v>
      </c>
    </row>
    <row r="4" spans="23:26" hidden="1">
      <c r="W4" s="20" t="s">
        <v>221</v>
      </c>
      <c r="X4" s="20" t="s">
        <v>221</v>
      </c>
      <c r="Y4" t="b">
        <f t="shared" si="0"/>
        <v>1</v>
      </c>
    </row>
    <row r="5" spans="23:26" hidden="1">
      <c r="W5" s="20" t="s">
        <v>2047</v>
      </c>
      <c r="X5" s="20" t="s">
        <v>2047</v>
      </c>
      <c r="Y5" t="b">
        <f t="shared" si="0"/>
        <v>1</v>
      </c>
    </row>
    <row r="6" spans="23:26" hidden="1">
      <c r="W6" s="20" t="s">
        <v>2439</v>
      </c>
      <c r="X6" s="20" t="s">
        <v>2391</v>
      </c>
      <c r="Y6" t="b">
        <f t="shared" si="0"/>
        <v>0</v>
      </c>
      <c r="Z6" t="s">
        <v>422</v>
      </c>
    </row>
    <row r="7" spans="23:26" hidden="1">
      <c r="W7" s="20" t="s">
        <v>718</v>
      </c>
      <c r="X7" s="20" t="s">
        <v>718</v>
      </c>
      <c r="Y7" t="b">
        <f t="shared" si="0"/>
        <v>1</v>
      </c>
    </row>
    <row r="8" spans="23:26" hidden="1">
      <c r="W8" s="20" t="s">
        <v>1288</v>
      </c>
      <c r="X8" s="20" t="s">
        <v>1288</v>
      </c>
      <c r="Y8" t="b">
        <f t="shared" si="0"/>
        <v>1</v>
      </c>
    </row>
    <row r="9" spans="23:26" hidden="1">
      <c r="W9" s="20" t="s">
        <v>1219</v>
      </c>
      <c r="X9" s="20" t="s">
        <v>1219</v>
      </c>
      <c r="Y9" t="b">
        <f t="shared" si="0"/>
        <v>1</v>
      </c>
    </row>
    <row r="10" spans="23:26" hidden="1">
      <c r="W10" s="20" t="s">
        <v>222</v>
      </c>
      <c r="X10" s="20" t="s">
        <v>222</v>
      </c>
      <c r="Y10" t="b">
        <f t="shared" si="0"/>
        <v>1</v>
      </c>
    </row>
    <row r="11" spans="23:26" hidden="1">
      <c r="W11" s="20" t="s">
        <v>2835</v>
      </c>
      <c r="X11" s="20" t="s">
        <v>2776</v>
      </c>
      <c r="Y11" t="b">
        <f t="shared" si="0"/>
        <v>0</v>
      </c>
      <c r="Z11" t="s">
        <v>422</v>
      </c>
    </row>
    <row r="12" spans="23:26" hidden="1">
      <c r="W12" s="20" t="s">
        <v>223</v>
      </c>
      <c r="X12" s="20" t="s">
        <v>223</v>
      </c>
      <c r="Y12" t="b">
        <f t="shared" si="0"/>
        <v>1</v>
      </c>
    </row>
    <row r="13" spans="23:26" hidden="1">
      <c r="W13" s="20" t="s">
        <v>224</v>
      </c>
      <c r="X13" s="20" t="s">
        <v>224</v>
      </c>
      <c r="Y13" t="b">
        <f t="shared" si="0"/>
        <v>1</v>
      </c>
    </row>
    <row r="14" spans="23:26" hidden="1">
      <c r="W14" s="19" t="s">
        <v>1034</v>
      </c>
      <c r="X14" s="20" t="s">
        <v>2514</v>
      </c>
      <c r="Y14" t="b">
        <f t="shared" si="0"/>
        <v>0</v>
      </c>
      <c r="Z14" t="s">
        <v>422</v>
      </c>
    </row>
    <row r="15" spans="23:26" hidden="1">
      <c r="W15" s="20" t="s">
        <v>225</v>
      </c>
      <c r="X15" s="20" t="s">
        <v>225</v>
      </c>
      <c r="Y15" t="b">
        <f t="shared" si="0"/>
        <v>1</v>
      </c>
    </row>
    <row r="16" spans="23:26" hidden="1">
      <c r="W16" s="20" t="s">
        <v>2836</v>
      </c>
      <c r="X16" s="20" t="s">
        <v>2777</v>
      </c>
      <c r="Y16" t="b">
        <f t="shared" si="0"/>
        <v>0</v>
      </c>
      <c r="Z16" t="s">
        <v>422</v>
      </c>
    </row>
    <row r="17" spans="23:26" hidden="1">
      <c r="W17" s="20" t="s">
        <v>226</v>
      </c>
      <c r="X17" s="20" t="s">
        <v>226</v>
      </c>
      <c r="Y17" t="b">
        <f t="shared" si="0"/>
        <v>1</v>
      </c>
    </row>
    <row r="18" spans="23:26" hidden="1">
      <c r="W18" s="20" t="s">
        <v>1035</v>
      </c>
      <c r="X18" s="20" t="s">
        <v>2515</v>
      </c>
      <c r="Y18" t="b">
        <f t="shared" si="0"/>
        <v>0</v>
      </c>
      <c r="Z18" t="s">
        <v>422</v>
      </c>
    </row>
    <row r="19" spans="23:26" hidden="1">
      <c r="W19" s="20" t="s">
        <v>227</v>
      </c>
      <c r="X19" s="20" t="s">
        <v>227</v>
      </c>
      <c r="Y19" t="b">
        <f t="shared" si="0"/>
        <v>1</v>
      </c>
    </row>
    <row r="20" spans="23:26" hidden="1">
      <c r="W20" s="20" t="s">
        <v>228</v>
      </c>
      <c r="X20" s="20" t="s">
        <v>228</v>
      </c>
      <c r="Y20" t="b">
        <f t="shared" si="0"/>
        <v>1</v>
      </c>
    </row>
    <row r="21" spans="23:26" hidden="1">
      <c r="W21" s="20" t="s">
        <v>229</v>
      </c>
      <c r="X21" s="20" t="s">
        <v>229</v>
      </c>
      <c r="Y21" t="b">
        <f t="shared" si="0"/>
        <v>1</v>
      </c>
    </row>
    <row r="22" spans="23:26" hidden="1">
      <c r="W22" s="20" t="s">
        <v>2440</v>
      </c>
      <c r="X22" s="20" t="s">
        <v>2392</v>
      </c>
      <c r="Y22" t="b">
        <f t="shared" si="0"/>
        <v>0</v>
      </c>
      <c r="Z22" t="s">
        <v>422</v>
      </c>
    </row>
    <row r="23" spans="23:26" hidden="1">
      <c r="W23" s="20" t="s">
        <v>230</v>
      </c>
      <c r="X23" s="20" t="s">
        <v>230</v>
      </c>
      <c r="Y23" t="b">
        <f t="shared" si="0"/>
        <v>1</v>
      </c>
    </row>
    <row r="24" spans="23:26" hidden="1">
      <c r="W24" s="20" t="s">
        <v>1220</v>
      </c>
      <c r="X24" s="20" t="s">
        <v>1220</v>
      </c>
      <c r="Y24" t="b">
        <f t="shared" si="0"/>
        <v>1</v>
      </c>
    </row>
    <row r="25" spans="23:26" hidden="1">
      <c r="W25" s="20" t="s">
        <v>231</v>
      </c>
      <c r="X25" s="20" t="s">
        <v>231</v>
      </c>
      <c r="Y25" t="b">
        <f t="shared" si="0"/>
        <v>1</v>
      </c>
    </row>
    <row r="26" spans="23:26" hidden="1">
      <c r="W26" s="20" t="s">
        <v>232</v>
      </c>
      <c r="X26" s="20" t="s">
        <v>232</v>
      </c>
      <c r="Y26" t="b">
        <f t="shared" si="0"/>
        <v>1</v>
      </c>
    </row>
    <row r="27" spans="23:26" hidden="1">
      <c r="W27" s="19" t="s">
        <v>1100</v>
      </c>
      <c r="X27" s="20" t="s">
        <v>2516</v>
      </c>
      <c r="Y27" t="b">
        <f t="shared" si="0"/>
        <v>0</v>
      </c>
      <c r="Z27" t="s">
        <v>422</v>
      </c>
    </row>
    <row r="28" spans="23:26" hidden="1">
      <c r="W28" s="20" t="s">
        <v>2441</v>
      </c>
      <c r="X28" s="20" t="s">
        <v>2393</v>
      </c>
      <c r="Y28" t="b">
        <f t="shared" si="0"/>
        <v>0</v>
      </c>
      <c r="Z28" t="s">
        <v>422</v>
      </c>
    </row>
    <row r="29" spans="23:26" hidden="1">
      <c r="W29" s="20" t="s">
        <v>2837</v>
      </c>
      <c r="X29" s="19" t="s">
        <v>233</v>
      </c>
      <c r="Y29" t="b">
        <f t="shared" si="0"/>
        <v>0</v>
      </c>
      <c r="Z29" t="s">
        <v>422</v>
      </c>
    </row>
    <row r="30" spans="23:26" hidden="1">
      <c r="W30" s="20" t="s">
        <v>2521</v>
      </c>
      <c r="X30" s="20" t="s">
        <v>2517</v>
      </c>
      <c r="Y30" t="b">
        <f t="shared" si="0"/>
        <v>0</v>
      </c>
      <c r="Z30" t="s">
        <v>422</v>
      </c>
    </row>
    <row r="31" spans="23:26" hidden="1">
      <c r="W31" s="20" t="s">
        <v>2574</v>
      </c>
      <c r="X31" s="20" t="s">
        <v>2518</v>
      </c>
      <c r="Y31" t="b">
        <f t="shared" si="0"/>
        <v>0</v>
      </c>
      <c r="Z31" t="s">
        <v>422</v>
      </c>
    </row>
    <row r="32" spans="23:26" hidden="1">
      <c r="W32" s="20" t="s">
        <v>234</v>
      </c>
      <c r="X32" s="20" t="s">
        <v>234</v>
      </c>
      <c r="Y32" t="b">
        <f t="shared" si="0"/>
        <v>1</v>
      </c>
    </row>
    <row r="33" spans="23:26" hidden="1">
      <c r="W33" s="20" t="s">
        <v>1465</v>
      </c>
      <c r="X33" s="20" t="s">
        <v>1465</v>
      </c>
      <c r="Y33" t="b">
        <f t="shared" si="0"/>
        <v>1</v>
      </c>
    </row>
    <row r="34" spans="23:26" hidden="1">
      <c r="W34" s="20" t="s">
        <v>746</v>
      </c>
      <c r="X34" s="20" t="s">
        <v>746</v>
      </c>
      <c r="Y34" t="b">
        <f t="shared" si="0"/>
        <v>1</v>
      </c>
    </row>
    <row r="35" spans="23:26" hidden="1">
      <c r="W35" s="20" t="s">
        <v>1504</v>
      </c>
      <c r="X35" s="20" t="s">
        <v>1504</v>
      </c>
      <c r="Y35" t="b">
        <f t="shared" si="0"/>
        <v>1</v>
      </c>
    </row>
    <row r="36" spans="23:26" hidden="1">
      <c r="W36" s="20" t="s">
        <v>2575</v>
      </c>
      <c r="X36" s="20" t="s">
        <v>2519</v>
      </c>
      <c r="Y36" t="b">
        <f t="shared" si="0"/>
        <v>0</v>
      </c>
      <c r="Z36" t="s">
        <v>422</v>
      </c>
    </row>
    <row r="37" spans="23:26" hidden="1">
      <c r="W37" s="20" t="s">
        <v>747</v>
      </c>
      <c r="X37" s="20" t="s">
        <v>747</v>
      </c>
      <c r="Y37" t="b">
        <f t="shared" si="0"/>
        <v>1</v>
      </c>
    </row>
    <row r="38" spans="23:26" hidden="1">
      <c r="W38" s="20" t="s">
        <v>235</v>
      </c>
      <c r="X38" s="20" t="s">
        <v>235</v>
      </c>
      <c r="Y38" t="b">
        <f t="shared" si="0"/>
        <v>1</v>
      </c>
    </row>
    <row r="39" spans="23:26" hidden="1">
      <c r="W39" s="20" t="s">
        <v>2442</v>
      </c>
      <c r="X39" s="19" t="s">
        <v>2520</v>
      </c>
      <c r="Y39" t="b">
        <f t="shared" si="0"/>
        <v>0</v>
      </c>
      <c r="Z39" t="s">
        <v>422</v>
      </c>
    </row>
    <row r="40" spans="23:26" hidden="1">
      <c r="W40" s="20" t="s">
        <v>1036</v>
      </c>
      <c r="X40" s="20" t="s">
        <v>1036</v>
      </c>
      <c r="Y40" t="b">
        <f t="shared" si="0"/>
        <v>1</v>
      </c>
    </row>
    <row r="41" spans="23:26" hidden="1">
      <c r="W41" s="20" t="s">
        <v>236</v>
      </c>
      <c r="X41" s="20" t="s">
        <v>236</v>
      </c>
      <c r="Y41" t="b">
        <f t="shared" si="0"/>
        <v>1</v>
      </c>
    </row>
    <row r="42" spans="23:26" hidden="1">
      <c r="W42" s="20" t="s">
        <v>237</v>
      </c>
      <c r="X42" s="20" t="s">
        <v>237</v>
      </c>
      <c r="Y42" t="b">
        <f t="shared" si="0"/>
        <v>1</v>
      </c>
    </row>
    <row r="43" spans="23:26" hidden="1">
      <c r="W43" s="20" t="s">
        <v>238</v>
      </c>
      <c r="X43" s="20" t="s">
        <v>238</v>
      </c>
      <c r="Y43" t="b">
        <f t="shared" si="0"/>
        <v>1</v>
      </c>
    </row>
    <row r="44" spans="23:26" hidden="1">
      <c r="W44" s="20" t="s">
        <v>239</v>
      </c>
      <c r="X44" s="20" t="s">
        <v>239</v>
      </c>
      <c r="Y44" t="b">
        <f t="shared" si="0"/>
        <v>1</v>
      </c>
    </row>
    <row r="45" spans="23:26" hidden="1">
      <c r="W45" s="20" t="s">
        <v>2838</v>
      </c>
      <c r="X45" s="75" t="s">
        <v>2912</v>
      </c>
      <c r="Y45" t="b">
        <f t="shared" si="0"/>
        <v>0</v>
      </c>
      <c r="Z45" t="s">
        <v>422</v>
      </c>
    </row>
    <row r="46" spans="23:26" hidden="1">
      <c r="W46" s="20" t="s">
        <v>240</v>
      </c>
      <c r="X46" s="20" t="s">
        <v>240</v>
      </c>
      <c r="Y46" t="b">
        <f t="shared" si="0"/>
        <v>1</v>
      </c>
    </row>
    <row r="47" spans="23:26" hidden="1">
      <c r="W47" s="20" t="s">
        <v>748</v>
      </c>
      <c r="X47" s="20" t="s">
        <v>748</v>
      </c>
      <c r="Y47" t="b">
        <f t="shared" si="0"/>
        <v>1</v>
      </c>
    </row>
    <row r="48" spans="23:26" hidden="1">
      <c r="W48" s="20" t="s">
        <v>2907</v>
      </c>
      <c r="X48" s="20" t="s">
        <v>2840</v>
      </c>
      <c r="Y48" t="b">
        <f t="shared" si="0"/>
        <v>0</v>
      </c>
      <c r="Z48" t="s">
        <v>422</v>
      </c>
    </row>
    <row r="49" spans="23:26" hidden="1">
      <c r="W49" s="20" t="s">
        <v>241</v>
      </c>
      <c r="X49" s="20" t="s">
        <v>241</v>
      </c>
      <c r="Y49" t="b">
        <f t="shared" si="0"/>
        <v>1</v>
      </c>
    </row>
    <row r="50" spans="23:26" hidden="1">
      <c r="W50" s="20" t="s">
        <v>242</v>
      </c>
      <c r="X50" s="20" t="s">
        <v>242</v>
      </c>
      <c r="Y50" t="b">
        <f t="shared" si="0"/>
        <v>1</v>
      </c>
    </row>
    <row r="51" spans="23:26" hidden="1">
      <c r="W51" s="20" t="s">
        <v>243</v>
      </c>
      <c r="X51" s="20" t="s">
        <v>243</v>
      </c>
      <c r="Y51" t="b">
        <f t="shared" si="0"/>
        <v>1</v>
      </c>
    </row>
    <row r="52" spans="23:26" hidden="1">
      <c r="W52" s="20" t="s">
        <v>244</v>
      </c>
      <c r="X52" s="20" t="s">
        <v>244</v>
      </c>
      <c r="Y52" t="b">
        <f t="shared" si="0"/>
        <v>1</v>
      </c>
    </row>
    <row r="53" spans="23:26" hidden="1">
      <c r="W53" s="20" t="s">
        <v>1652</v>
      </c>
      <c r="X53" s="19" t="s">
        <v>1652</v>
      </c>
      <c r="Y53" t="b">
        <f t="shared" si="0"/>
        <v>1</v>
      </c>
    </row>
    <row r="54" spans="23:26" hidden="1">
      <c r="W54" s="20" t="s">
        <v>245</v>
      </c>
      <c r="X54" s="20" t="s">
        <v>245</v>
      </c>
      <c r="Y54" t="b">
        <f t="shared" si="0"/>
        <v>1</v>
      </c>
    </row>
    <row r="55" spans="23:26" hidden="1">
      <c r="W55" s="20" t="s">
        <v>246</v>
      </c>
      <c r="X55" s="20" t="s">
        <v>246</v>
      </c>
      <c r="Y55" t="b">
        <f t="shared" si="0"/>
        <v>1</v>
      </c>
    </row>
    <row r="56" spans="23:26" hidden="1">
      <c r="W56" s="20" t="s">
        <v>247</v>
      </c>
      <c r="X56" s="20" t="s">
        <v>247</v>
      </c>
      <c r="Y56" t="b">
        <f t="shared" si="0"/>
        <v>1</v>
      </c>
    </row>
    <row r="57" spans="23:26" hidden="1">
      <c r="W57" s="20" t="s">
        <v>2443</v>
      </c>
      <c r="X57" s="20" t="s">
        <v>2394</v>
      </c>
      <c r="Y57" t="b">
        <f t="shared" si="0"/>
        <v>0</v>
      </c>
      <c r="Z57" t="s">
        <v>422</v>
      </c>
    </row>
    <row r="58" spans="23:26" hidden="1">
      <c r="W58" s="20" t="s">
        <v>719</v>
      </c>
      <c r="X58" s="20" t="s">
        <v>719</v>
      </c>
      <c r="Y58" t="b">
        <f t="shared" si="0"/>
        <v>1</v>
      </c>
    </row>
    <row r="59" spans="23:26" hidden="1">
      <c r="W59" s="20" t="s">
        <v>248</v>
      </c>
      <c r="X59" s="20" t="s">
        <v>248</v>
      </c>
      <c r="Y59" t="b">
        <f t="shared" si="0"/>
        <v>1</v>
      </c>
    </row>
    <row r="60" spans="23:26" hidden="1">
      <c r="W60" s="20" t="s">
        <v>2908</v>
      </c>
      <c r="X60" s="75" t="s">
        <v>2913</v>
      </c>
      <c r="Y60" t="b">
        <f t="shared" si="0"/>
        <v>0</v>
      </c>
      <c r="Z60" t="s">
        <v>1503</v>
      </c>
    </row>
    <row r="61" spans="23:26" hidden="1">
      <c r="W61" s="20" t="s">
        <v>249</v>
      </c>
      <c r="X61" s="20" t="s">
        <v>249</v>
      </c>
      <c r="Y61" t="b">
        <f t="shared" si="0"/>
        <v>1</v>
      </c>
    </row>
    <row r="62" spans="23:26" hidden="1">
      <c r="W62" s="20" t="s">
        <v>1653</v>
      </c>
      <c r="X62" s="20" t="s">
        <v>1653</v>
      </c>
      <c r="Y62" t="b">
        <f t="shared" si="0"/>
        <v>1</v>
      </c>
    </row>
    <row r="63" spans="23:26" hidden="1">
      <c r="W63" s="20" t="s">
        <v>2006</v>
      </c>
      <c r="X63" s="20" t="s">
        <v>2006</v>
      </c>
      <c r="Y63" t="b">
        <f t="shared" si="0"/>
        <v>1</v>
      </c>
    </row>
    <row r="64" spans="23:26" hidden="1">
      <c r="W64" s="20" t="s">
        <v>250</v>
      </c>
      <c r="X64" s="20" t="s">
        <v>250</v>
      </c>
      <c r="Y64" t="b">
        <f t="shared" si="0"/>
        <v>1</v>
      </c>
    </row>
    <row r="65" spans="23:26" hidden="1">
      <c r="W65" s="20" t="s">
        <v>2839</v>
      </c>
      <c r="X65" s="19" t="s">
        <v>2914</v>
      </c>
      <c r="Y65" t="b">
        <f t="shared" si="0"/>
        <v>0</v>
      </c>
      <c r="Z65" t="s">
        <v>422</v>
      </c>
    </row>
    <row r="66" spans="23:26" hidden="1">
      <c r="W66" s="20" t="s">
        <v>251</v>
      </c>
      <c r="X66" s="20" t="s">
        <v>251</v>
      </c>
      <c r="Y66" t="b">
        <f t="shared" ref="Y66:Y88" si="1">W66=X66</f>
        <v>1</v>
      </c>
    </row>
    <row r="67" spans="23:26" hidden="1">
      <c r="W67" s="20" t="s">
        <v>252</v>
      </c>
      <c r="X67" s="20" t="s">
        <v>252</v>
      </c>
      <c r="Y67" t="b">
        <f t="shared" si="1"/>
        <v>1</v>
      </c>
    </row>
    <row r="68" spans="23:26" hidden="1">
      <c r="W68" s="20" t="s">
        <v>2909</v>
      </c>
      <c r="X68" s="75" t="s">
        <v>2778</v>
      </c>
      <c r="Y68" t="b">
        <f t="shared" si="1"/>
        <v>0</v>
      </c>
      <c r="Z68" t="s">
        <v>422</v>
      </c>
    </row>
    <row r="69" spans="23:26" hidden="1">
      <c r="W69" s="20" t="s">
        <v>2910</v>
      </c>
      <c r="X69" s="19" t="s">
        <v>1774</v>
      </c>
      <c r="Y69" t="b">
        <f t="shared" si="1"/>
        <v>0</v>
      </c>
      <c r="Z69" t="s">
        <v>422</v>
      </c>
    </row>
    <row r="70" spans="23:26" hidden="1">
      <c r="W70" s="20" t="s">
        <v>1037</v>
      </c>
      <c r="X70" s="20" t="s">
        <v>2915</v>
      </c>
      <c r="Y70" t="b">
        <f t="shared" si="1"/>
        <v>0</v>
      </c>
      <c r="Z70" t="s">
        <v>422</v>
      </c>
    </row>
    <row r="71" spans="23:26" hidden="1">
      <c r="W71" s="20" t="s">
        <v>1654</v>
      </c>
      <c r="X71" s="20" t="s">
        <v>1654</v>
      </c>
      <c r="Y71" t="b">
        <f t="shared" si="1"/>
        <v>1</v>
      </c>
    </row>
    <row r="72" spans="23:26" hidden="1">
      <c r="W72" s="20" t="s">
        <v>749</v>
      </c>
      <c r="X72" s="20" t="s">
        <v>749</v>
      </c>
      <c r="Y72" t="b">
        <f t="shared" si="1"/>
        <v>1</v>
      </c>
    </row>
    <row r="73" spans="23:26" hidden="1">
      <c r="W73" s="20" t="s">
        <v>253</v>
      </c>
      <c r="X73" s="20" t="s">
        <v>253</v>
      </c>
      <c r="Y73" t="b">
        <f t="shared" si="1"/>
        <v>1</v>
      </c>
    </row>
    <row r="74" spans="23:26" hidden="1">
      <c r="W74" s="20" t="s">
        <v>254</v>
      </c>
      <c r="X74" s="20" t="s">
        <v>254</v>
      </c>
      <c r="Y74" t="b">
        <f t="shared" si="1"/>
        <v>1</v>
      </c>
    </row>
    <row r="75" spans="23:26" hidden="1">
      <c r="W75" s="20" t="s">
        <v>255</v>
      </c>
      <c r="X75" s="20" t="s">
        <v>255</v>
      </c>
      <c r="Y75" t="b">
        <f t="shared" si="1"/>
        <v>1</v>
      </c>
    </row>
    <row r="76" spans="23:26" hidden="1">
      <c r="W76" s="20" t="s">
        <v>256</v>
      </c>
      <c r="X76" s="20" t="s">
        <v>256</v>
      </c>
      <c r="Y76" t="b">
        <f t="shared" si="1"/>
        <v>1</v>
      </c>
    </row>
    <row r="77" spans="23:26" hidden="1">
      <c r="W77" s="20" t="s">
        <v>257</v>
      </c>
      <c r="X77" s="20" t="s">
        <v>257</v>
      </c>
      <c r="Y77" t="b">
        <f t="shared" si="1"/>
        <v>1</v>
      </c>
    </row>
    <row r="78" spans="23:26" hidden="1">
      <c r="W78" s="20" t="s">
        <v>258</v>
      </c>
      <c r="X78" s="20" t="s">
        <v>258</v>
      </c>
      <c r="Y78" t="b">
        <f t="shared" si="1"/>
        <v>1</v>
      </c>
    </row>
    <row r="79" spans="23:26" hidden="1">
      <c r="W79" s="20" t="s">
        <v>2911</v>
      </c>
      <c r="X79" s="75" t="s">
        <v>2916</v>
      </c>
      <c r="Y79" t="b">
        <f t="shared" si="1"/>
        <v>0</v>
      </c>
      <c r="Z79" t="s">
        <v>1503</v>
      </c>
    </row>
    <row r="80" spans="23:26" hidden="1">
      <c r="W80" s="20" t="s">
        <v>259</v>
      </c>
      <c r="X80" s="20" t="s">
        <v>259</v>
      </c>
      <c r="Y80" t="b">
        <f t="shared" si="1"/>
        <v>1</v>
      </c>
    </row>
    <row r="81" spans="23:26" hidden="1">
      <c r="W81" s="20" t="s">
        <v>260</v>
      </c>
      <c r="X81" s="75" t="s">
        <v>2917</v>
      </c>
      <c r="Y81" t="b">
        <f t="shared" si="1"/>
        <v>0</v>
      </c>
      <c r="Z81" t="s">
        <v>422</v>
      </c>
    </row>
    <row r="82" spans="23:26" hidden="1">
      <c r="W82" s="20" t="s">
        <v>1453</v>
      </c>
      <c r="X82" s="20" t="s">
        <v>1453</v>
      </c>
      <c r="Y82" t="b">
        <f t="shared" si="1"/>
        <v>1</v>
      </c>
    </row>
    <row r="83" spans="23:26" hidden="1">
      <c r="W83" s="20" t="s">
        <v>261</v>
      </c>
      <c r="X83" s="20" t="s">
        <v>261</v>
      </c>
      <c r="Y83" t="b">
        <f t="shared" si="1"/>
        <v>1</v>
      </c>
    </row>
    <row r="84" spans="23:26" hidden="1">
      <c r="W84" s="20" t="s">
        <v>1505</v>
      </c>
      <c r="X84" s="20" t="s">
        <v>1505</v>
      </c>
      <c r="Y84" t="b">
        <f t="shared" si="1"/>
        <v>1</v>
      </c>
    </row>
    <row r="85" spans="23:26" hidden="1">
      <c r="W85" s="20" t="s">
        <v>2444</v>
      </c>
      <c r="X85" s="75" t="s">
        <v>2395</v>
      </c>
      <c r="Y85" t="b">
        <f t="shared" si="1"/>
        <v>0</v>
      </c>
      <c r="Z85" t="s">
        <v>422</v>
      </c>
    </row>
    <row r="86" spans="23:26" hidden="1">
      <c r="W86" s="31" t="s">
        <v>934</v>
      </c>
      <c r="X86" s="31" t="s">
        <v>934</v>
      </c>
      <c r="Y86" t="b">
        <f t="shared" si="1"/>
        <v>1</v>
      </c>
    </row>
    <row r="87" spans="23:26" hidden="1">
      <c r="W87" s="31" t="s">
        <v>2740</v>
      </c>
      <c r="X87" s="156" t="s">
        <v>2576</v>
      </c>
      <c r="Y87" t="b">
        <f t="shared" si="1"/>
        <v>0</v>
      </c>
      <c r="Z87" t="s">
        <v>422</v>
      </c>
    </row>
    <row r="88" spans="23:26" hidden="1">
      <c r="W88" s="31" t="s">
        <v>262</v>
      </c>
      <c r="X88" s="32" t="s">
        <v>262</v>
      </c>
      <c r="Y88" t="b">
        <f t="shared" si="1"/>
        <v>1</v>
      </c>
    </row>
    <row r="89" spans="23:26" hidden="1"/>
    <row r="90" spans="23:26" hidden="1">
      <c r="W90" s="33" t="s">
        <v>935</v>
      </c>
      <c r="X90" s="33" t="s">
        <v>935</v>
      </c>
      <c r="Y90" t="b">
        <f t="shared" ref="Y90:Y102" si="2">W90=X90</f>
        <v>1</v>
      </c>
    </row>
    <row r="91" spans="23:26" hidden="1">
      <c r="W91" s="33" t="s">
        <v>263</v>
      </c>
      <c r="X91" s="33" t="s">
        <v>263</v>
      </c>
      <c r="Y91" t="b">
        <f t="shared" si="2"/>
        <v>1</v>
      </c>
    </row>
    <row r="92" spans="23:26" hidden="1">
      <c r="W92" s="33" t="s">
        <v>264</v>
      </c>
      <c r="X92" s="33" t="s">
        <v>264</v>
      </c>
      <c r="Y92" t="b">
        <f t="shared" si="2"/>
        <v>1</v>
      </c>
    </row>
    <row r="93" spans="23:26" hidden="1">
      <c r="W93" s="33" t="s">
        <v>265</v>
      </c>
      <c r="X93" s="33" t="s">
        <v>265</v>
      </c>
      <c r="Y93" t="b">
        <f t="shared" si="2"/>
        <v>1</v>
      </c>
    </row>
    <row r="94" spans="23:26" hidden="1">
      <c r="W94" s="33" t="s">
        <v>266</v>
      </c>
      <c r="X94" s="33" t="s">
        <v>266</v>
      </c>
      <c r="Y94" t="b">
        <f t="shared" si="2"/>
        <v>1</v>
      </c>
    </row>
    <row r="95" spans="23:26" hidden="1">
      <c r="W95" s="33" t="s">
        <v>267</v>
      </c>
      <c r="X95" s="33" t="s">
        <v>267</v>
      </c>
      <c r="Y95" t="b">
        <f t="shared" si="2"/>
        <v>1</v>
      </c>
    </row>
    <row r="96" spans="23:26" hidden="1">
      <c r="W96" s="33" t="s">
        <v>268</v>
      </c>
      <c r="X96" s="33" t="s">
        <v>268</v>
      </c>
      <c r="Y96" t="b">
        <f t="shared" si="2"/>
        <v>1</v>
      </c>
    </row>
    <row r="97" spans="23:26" hidden="1">
      <c r="W97" s="33" t="s">
        <v>269</v>
      </c>
      <c r="X97" s="33" t="s">
        <v>269</v>
      </c>
      <c r="Y97" t="b">
        <f t="shared" si="2"/>
        <v>1</v>
      </c>
    </row>
    <row r="98" spans="23:26" hidden="1">
      <c r="W98" s="33" t="s">
        <v>270</v>
      </c>
      <c r="X98" s="33" t="s">
        <v>270</v>
      </c>
      <c r="Y98" t="b">
        <f t="shared" si="2"/>
        <v>1</v>
      </c>
    </row>
    <row r="99" spans="23:26" hidden="1">
      <c r="W99" s="33" t="s">
        <v>271</v>
      </c>
      <c r="X99" s="33" t="s">
        <v>271</v>
      </c>
      <c r="Y99" t="b">
        <f t="shared" si="2"/>
        <v>1</v>
      </c>
    </row>
    <row r="100" spans="23:26" hidden="1">
      <c r="W100" s="33" t="s">
        <v>1506</v>
      </c>
      <c r="X100" s="33" t="s">
        <v>1506</v>
      </c>
      <c r="Y100" t="b">
        <f t="shared" si="2"/>
        <v>1</v>
      </c>
    </row>
    <row r="101" spans="23:26" hidden="1">
      <c r="W101" s="33" t="s">
        <v>272</v>
      </c>
      <c r="X101" s="33" t="s">
        <v>272</v>
      </c>
      <c r="Y101" t="b">
        <f t="shared" si="2"/>
        <v>1</v>
      </c>
    </row>
    <row r="102" spans="23:26" hidden="1">
      <c r="W102" s="34" t="s">
        <v>273</v>
      </c>
      <c r="X102" s="34" t="s">
        <v>273</v>
      </c>
      <c r="Y102" t="b">
        <f t="shared" si="2"/>
        <v>1</v>
      </c>
    </row>
    <row r="103" spans="23:26" hidden="1"/>
    <row r="104" spans="23:26" hidden="1">
      <c r="W104" s="41" t="s">
        <v>3117</v>
      </c>
    </row>
    <row r="105" spans="23:26" hidden="1">
      <c r="W105" s="20" t="s">
        <v>219</v>
      </c>
      <c r="X105" s="20" t="s">
        <v>219</v>
      </c>
      <c r="Y105" t="b">
        <f t="shared" ref="Y105:Y168" si="3">W105=X105</f>
        <v>1</v>
      </c>
    </row>
    <row r="106" spans="23:26" hidden="1">
      <c r="W106" s="20" t="s">
        <v>220</v>
      </c>
      <c r="X106" s="20" t="s">
        <v>220</v>
      </c>
      <c r="Y106" t="b">
        <f t="shared" si="3"/>
        <v>1</v>
      </c>
    </row>
    <row r="107" spans="23:26" hidden="1">
      <c r="W107" s="20" t="s">
        <v>221</v>
      </c>
      <c r="X107" s="20" t="s">
        <v>221</v>
      </c>
      <c r="Y107" t="b">
        <f t="shared" si="3"/>
        <v>1</v>
      </c>
    </row>
    <row r="108" spans="23:26" hidden="1">
      <c r="W108" s="20" t="s">
        <v>2047</v>
      </c>
      <c r="X108" s="20" t="s">
        <v>2047</v>
      </c>
      <c r="Y108" t="b">
        <f t="shared" si="3"/>
        <v>1</v>
      </c>
    </row>
    <row r="109" spans="23:26" hidden="1">
      <c r="W109" s="20" t="s">
        <v>2439</v>
      </c>
      <c r="X109" s="20" t="s">
        <v>2391</v>
      </c>
      <c r="Y109" t="b">
        <f t="shared" si="3"/>
        <v>0</v>
      </c>
      <c r="Z109" t="s">
        <v>422</v>
      </c>
    </row>
    <row r="110" spans="23:26" hidden="1">
      <c r="W110" s="20" t="s">
        <v>718</v>
      </c>
      <c r="X110" s="20" t="s">
        <v>718</v>
      </c>
      <c r="Y110" t="b">
        <f t="shared" si="3"/>
        <v>1</v>
      </c>
    </row>
    <row r="111" spans="23:26" hidden="1">
      <c r="W111" s="20" t="s">
        <v>1288</v>
      </c>
      <c r="X111" s="20" t="s">
        <v>1288</v>
      </c>
      <c r="Y111" t="b">
        <f t="shared" si="3"/>
        <v>1</v>
      </c>
    </row>
    <row r="112" spans="23:26" hidden="1">
      <c r="W112" s="20" t="s">
        <v>1219</v>
      </c>
      <c r="X112" s="20" t="s">
        <v>1219</v>
      </c>
      <c r="Y112" t="b">
        <f t="shared" si="3"/>
        <v>1</v>
      </c>
    </row>
    <row r="113" spans="23:26" hidden="1">
      <c r="W113" s="20" t="s">
        <v>222</v>
      </c>
      <c r="X113" s="20" t="s">
        <v>222</v>
      </c>
      <c r="Y113" t="b">
        <f t="shared" si="3"/>
        <v>1</v>
      </c>
    </row>
    <row r="114" spans="23:26" hidden="1">
      <c r="W114" s="20" t="s">
        <v>2835</v>
      </c>
      <c r="X114" s="20" t="s">
        <v>2776</v>
      </c>
      <c r="Y114" t="b">
        <f t="shared" si="3"/>
        <v>0</v>
      </c>
      <c r="Z114" t="s">
        <v>422</v>
      </c>
    </row>
    <row r="115" spans="23:26" hidden="1">
      <c r="W115" s="20" t="s">
        <v>223</v>
      </c>
      <c r="X115" s="20" t="s">
        <v>223</v>
      </c>
      <c r="Y115" t="b">
        <f t="shared" si="3"/>
        <v>1</v>
      </c>
    </row>
    <row r="116" spans="23:26" hidden="1">
      <c r="W116" s="20" t="s">
        <v>224</v>
      </c>
      <c r="X116" s="20" t="s">
        <v>224</v>
      </c>
      <c r="Y116" t="b">
        <f t="shared" si="3"/>
        <v>1</v>
      </c>
    </row>
    <row r="117" spans="23:26" hidden="1">
      <c r="W117" s="19" t="s">
        <v>1034</v>
      </c>
      <c r="X117" s="20" t="s">
        <v>2514</v>
      </c>
      <c r="Y117" t="b">
        <f t="shared" si="3"/>
        <v>0</v>
      </c>
      <c r="Z117" t="s">
        <v>422</v>
      </c>
    </row>
    <row r="118" spans="23:26" hidden="1">
      <c r="W118" s="20" t="s">
        <v>225</v>
      </c>
      <c r="X118" s="20" t="s">
        <v>225</v>
      </c>
      <c r="Y118" t="b">
        <f t="shared" si="3"/>
        <v>1</v>
      </c>
    </row>
    <row r="119" spans="23:26" hidden="1">
      <c r="W119" s="20" t="s">
        <v>2836</v>
      </c>
      <c r="X119" s="20" t="s">
        <v>2777</v>
      </c>
      <c r="Y119" t="b">
        <f t="shared" si="3"/>
        <v>0</v>
      </c>
      <c r="Z119" t="s">
        <v>422</v>
      </c>
    </row>
    <row r="120" spans="23:26" hidden="1">
      <c r="W120" s="20" t="s">
        <v>226</v>
      </c>
      <c r="X120" s="20" t="s">
        <v>226</v>
      </c>
      <c r="Y120" t="b">
        <f t="shared" si="3"/>
        <v>1</v>
      </c>
    </row>
    <row r="121" spans="23:26" hidden="1">
      <c r="W121" s="20" t="s">
        <v>1035</v>
      </c>
      <c r="X121" s="20" t="s">
        <v>2515</v>
      </c>
      <c r="Y121" t="b">
        <f t="shared" si="3"/>
        <v>0</v>
      </c>
      <c r="Z121" t="s">
        <v>422</v>
      </c>
    </row>
    <row r="122" spans="23:26" hidden="1">
      <c r="W122" s="20" t="s">
        <v>227</v>
      </c>
      <c r="X122" s="20" t="s">
        <v>227</v>
      </c>
      <c r="Y122" t="b">
        <f t="shared" si="3"/>
        <v>1</v>
      </c>
    </row>
    <row r="123" spans="23:26" hidden="1">
      <c r="W123" s="20" t="s">
        <v>228</v>
      </c>
      <c r="X123" s="20" t="s">
        <v>3139</v>
      </c>
      <c r="Y123" t="b">
        <f t="shared" si="3"/>
        <v>0</v>
      </c>
      <c r="Z123" t="s">
        <v>422</v>
      </c>
    </row>
    <row r="124" spans="23:26" hidden="1">
      <c r="W124" s="20" t="s">
        <v>229</v>
      </c>
      <c r="X124" s="20" t="s">
        <v>229</v>
      </c>
      <c r="Y124" t="b">
        <f t="shared" si="3"/>
        <v>1</v>
      </c>
    </row>
    <row r="125" spans="23:26" hidden="1">
      <c r="W125" s="20" t="s">
        <v>2440</v>
      </c>
      <c r="X125" s="20" t="s">
        <v>2392</v>
      </c>
      <c r="Y125" t="b">
        <f t="shared" si="3"/>
        <v>0</v>
      </c>
      <c r="Z125" t="s">
        <v>422</v>
      </c>
    </row>
    <row r="126" spans="23:26" hidden="1">
      <c r="W126" s="20" t="s">
        <v>230</v>
      </c>
      <c r="X126" s="20" t="s">
        <v>230</v>
      </c>
      <c r="Y126" t="b">
        <f t="shared" si="3"/>
        <v>1</v>
      </c>
    </row>
    <row r="127" spans="23:26" hidden="1">
      <c r="W127" s="20" t="s">
        <v>1220</v>
      </c>
      <c r="X127" s="20" t="s">
        <v>1220</v>
      </c>
      <c r="Y127" t="b">
        <f t="shared" si="3"/>
        <v>1</v>
      </c>
    </row>
    <row r="128" spans="23:26" hidden="1">
      <c r="W128" s="20" t="s">
        <v>231</v>
      </c>
      <c r="X128" s="20" t="s">
        <v>231</v>
      </c>
      <c r="Y128" t="b">
        <f t="shared" si="3"/>
        <v>1</v>
      </c>
    </row>
    <row r="129" spans="23:26" hidden="1">
      <c r="W129" s="20" t="s">
        <v>232</v>
      </c>
      <c r="X129" s="20" t="s">
        <v>232</v>
      </c>
      <c r="Y129" t="b">
        <f t="shared" si="3"/>
        <v>1</v>
      </c>
    </row>
    <row r="130" spans="23:26" hidden="1">
      <c r="W130" s="19" t="s">
        <v>1100</v>
      </c>
      <c r="X130" s="20" t="s">
        <v>2516</v>
      </c>
      <c r="Y130" t="b">
        <f t="shared" si="3"/>
        <v>0</v>
      </c>
      <c r="Z130" t="s">
        <v>422</v>
      </c>
    </row>
    <row r="131" spans="23:26" hidden="1">
      <c r="W131" s="20" t="s">
        <v>2441</v>
      </c>
      <c r="X131" s="20" t="s">
        <v>2393</v>
      </c>
      <c r="Y131" t="b">
        <f t="shared" si="3"/>
        <v>0</v>
      </c>
      <c r="Z131" t="s">
        <v>422</v>
      </c>
    </row>
    <row r="132" spans="23:26" hidden="1">
      <c r="W132" s="20" t="s">
        <v>2837</v>
      </c>
      <c r="X132" s="75" t="s">
        <v>3140</v>
      </c>
      <c r="Y132" t="b">
        <f t="shared" si="3"/>
        <v>0</v>
      </c>
      <c r="Z132" t="s">
        <v>1503</v>
      </c>
    </row>
    <row r="133" spans="23:26" hidden="1">
      <c r="W133" s="20" t="s">
        <v>2521</v>
      </c>
      <c r="X133" s="20" t="s">
        <v>2517</v>
      </c>
      <c r="Y133" t="b">
        <f t="shared" si="3"/>
        <v>0</v>
      </c>
      <c r="Z133" t="s">
        <v>422</v>
      </c>
    </row>
    <row r="134" spans="23:26" hidden="1">
      <c r="W134" s="20" t="s">
        <v>2574</v>
      </c>
      <c r="X134" s="20" t="s">
        <v>2518</v>
      </c>
      <c r="Y134" t="b">
        <f t="shared" si="3"/>
        <v>0</v>
      </c>
      <c r="Z134" t="s">
        <v>422</v>
      </c>
    </row>
    <row r="135" spans="23:26" hidden="1">
      <c r="W135" s="20" t="s">
        <v>234</v>
      </c>
      <c r="X135" s="20" t="s">
        <v>234</v>
      </c>
      <c r="Y135" t="b">
        <f t="shared" si="3"/>
        <v>1</v>
      </c>
    </row>
    <row r="136" spans="23:26" hidden="1">
      <c r="W136" s="20" t="s">
        <v>1465</v>
      </c>
      <c r="X136" s="20" t="s">
        <v>1465</v>
      </c>
      <c r="Y136" t="b">
        <f t="shared" si="3"/>
        <v>1</v>
      </c>
    </row>
    <row r="137" spans="23:26" hidden="1">
      <c r="W137" s="20" t="s">
        <v>746</v>
      </c>
      <c r="X137" s="20" t="s">
        <v>746</v>
      </c>
      <c r="Y137" t="b">
        <f t="shared" si="3"/>
        <v>1</v>
      </c>
    </row>
    <row r="138" spans="23:26" hidden="1">
      <c r="W138" s="20" t="s">
        <v>1504</v>
      </c>
      <c r="X138" s="20" t="s">
        <v>1504</v>
      </c>
      <c r="Y138" t="b">
        <f t="shared" si="3"/>
        <v>1</v>
      </c>
    </row>
    <row r="139" spans="23:26" hidden="1">
      <c r="W139" s="20" t="s">
        <v>2575</v>
      </c>
      <c r="X139" s="20" t="s">
        <v>2519</v>
      </c>
      <c r="Y139" t="b">
        <f t="shared" si="3"/>
        <v>0</v>
      </c>
      <c r="Z139" t="s">
        <v>422</v>
      </c>
    </row>
    <row r="140" spans="23:26" hidden="1">
      <c r="W140" s="20" t="s">
        <v>747</v>
      </c>
      <c r="X140" s="20" t="s">
        <v>747</v>
      </c>
      <c r="Y140" t="b">
        <f t="shared" si="3"/>
        <v>1</v>
      </c>
    </row>
    <row r="141" spans="23:26" hidden="1">
      <c r="W141" s="20" t="s">
        <v>235</v>
      </c>
      <c r="X141" s="20" t="s">
        <v>235</v>
      </c>
      <c r="Y141" t="b">
        <f t="shared" si="3"/>
        <v>1</v>
      </c>
    </row>
    <row r="142" spans="23:26" hidden="1">
      <c r="W142" s="20" t="s">
        <v>2442</v>
      </c>
      <c r="X142" s="19" t="s">
        <v>2520</v>
      </c>
      <c r="Y142" t="b">
        <f t="shared" si="3"/>
        <v>0</v>
      </c>
      <c r="Z142" t="s">
        <v>1286</v>
      </c>
    </row>
    <row r="143" spans="23:26" hidden="1">
      <c r="W143" s="20" t="s">
        <v>1036</v>
      </c>
      <c r="X143" s="20" t="s">
        <v>1036</v>
      </c>
      <c r="Y143" t="b">
        <f t="shared" si="3"/>
        <v>1</v>
      </c>
    </row>
    <row r="144" spans="23:26" hidden="1">
      <c r="W144" s="20" t="s">
        <v>236</v>
      </c>
      <c r="X144" s="20" t="s">
        <v>236</v>
      </c>
      <c r="Y144" t="b">
        <f t="shared" si="3"/>
        <v>1</v>
      </c>
    </row>
    <row r="145" spans="23:26" hidden="1">
      <c r="W145" s="20" t="s">
        <v>237</v>
      </c>
      <c r="X145" s="20" t="s">
        <v>237</v>
      </c>
      <c r="Y145" t="b">
        <f t="shared" si="3"/>
        <v>1</v>
      </c>
    </row>
    <row r="146" spans="23:26" hidden="1">
      <c r="W146" s="20" t="s">
        <v>238</v>
      </c>
      <c r="X146" s="20" t="s">
        <v>238</v>
      </c>
      <c r="Y146" t="b">
        <f t="shared" si="3"/>
        <v>1</v>
      </c>
    </row>
    <row r="147" spans="23:26" hidden="1">
      <c r="W147" s="20" t="s">
        <v>239</v>
      </c>
      <c r="X147" s="20" t="s">
        <v>239</v>
      </c>
      <c r="Y147" t="b">
        <f t="shared" si="3"/>
        <v>1</v>
      </c>
    </row>
    <row r="148" spans="23:26" hidden="1">
      <c r="W148" s="20" t="s">
        <v>3133</v>
      </c>
      <c r="X148" s="75" t="s">
        <v>2912</v>
      </c>
      <c r="Y148" t="b">
        <f t="shared" si="3"/>
        <v>0</v>
      </c>
      <c r="Z148" t="s">
        <v>422</v>
      </c>
    </row>
    <row r="149" spans="23:26" hidden="1">
      <c r="W149" s="20" t="s">
        <v>240</v>
      </c>
      <c r="X149" s="20" t="s">
        <v>240</v>
      </c>
      <c r="Y149" t="b">
        <f t="shared" si="3"/>
        <v>1</v>
      </c>
    </row>
    <row r="150" spans="23:26" hidden="1">
      <c r="W150" s="20" t="s">
        <v>748</v>
      </c>
      <c r="X150" s="20" t="s">
        <v>748</v>
      </c>
      <c r="Y150" t="b">
        <f t="shared" si="3"/>
        <v>1</v>
      </c>
    </row>
    <row r="151" spans="23:26" hidden="1">
      <c r="W151" s="20" t="s">
        <v>2907</v>
      </c>
      <c r="X151" s="20" t="s">
        <v>2840</v>
      </c>
      <c r="Y151" t="b">
        <f t="shared" si="3"/>
        <v>0</v>
      </c>
      <c r="Z151" t="s">
        <v>422</v>
      </c>
    </row>
    <row r="152" spans="23:26" hidden="1">
      <c r="W152" s="20" t="s">
        <v>241</v>
      </c>
      <c r="X152" s="20" t="s">
        <v>241</v>
      </c>
      <c r="Y152" t="b">
        <f t="shared" si="3"/>
        <v>1</v>
      </c>
    </row>
    <row r="153" spans="23:26" hidden="1">
      <c r="W153" s="20" t="s">
        <v>242</v>
      </c>
      <c r="X153" s="20" t="s">
        <v>242</v>
      </c>
      <c r="Y153" t="b">
        <f t="shared" si="3"/>
        <v>1</v>
      </c>
    </row>
    <row r="154" spans="23:26" hidden="1">
      <c r="W154" s="20" t="s">
        <v>243</v>
      </c>
      <c r="X154" s="20" t="s">
        <v>243</v>
      </c>
      <c r="Y154" t="b">
        <f t="shared" si="3"/>
        <v>1</v>
      </c>
    </row>
    <row r="155" spans="23:26" hidden="1">
      <c r="W155" s="20" t="s">
        <v>244</v>
      </c>
      <c r="X155" s="20" t="s">
        <v>244</v>
      </c>
      <c r="Y155" t="b">
        <f t="shared" si="3"/>
        <v>1</v>
      </c>
    </row>
    <row r="156" spans="23:26" hidden="1">
      <c r="W156" s="20" t="s">
        <v>1652</v>
      </c>
      <c r="X156" s="19" t="s">
        <v>1652</v>
      </c>
      <c r="Y156" t="b">
        <f t="shared" si="3"/>
        <v>1</v>
      </c>
    </row>
    <row r="157" spans="23:26" hidden="1">
      <c r="W157" s="20" t="s">
        <v>245</v>
      </c>
      <c r="X157" s="20" t="s">
        <v>245</v>
      </c>
      <c r="Y157" t="b">
        <f t="shared" si="3"/>
        <v>1</v>
      </c>
    </row>
    <row r="158" spans="23:26" hidden="1">
      <c r="W158" s="20" t="s">
        <v>246</v>
      </c>
      <c r="X158" s="20" t="s">
        <v>246</v>
      </c>
      <c r="Y158" t="b">
        <f t="shared" si="3"/>
        <v>1</v>
      </c>
    </row>
    <row r="159" spans="23:26" hidden="1">
      <c r="W159" s="20" t="s">
        <v>247</v>
      </c>
      <c r="X159" s="20" t="s">
        <v>247</v>
      </c>
      <c r="Y159" t="b">
        <f t="shared" si="3"/>
        <v>1</v>
      </c>
    </row>
    <row r="160" spans="23:26" hidden="1">
      <c r="W160" s="20" t="s">
        <v>2443</v>
      </c>
      <c r="X160" s="20" t="s">
        <v>2394</v>
      </c>
      <c r="Y160" t="b">
        <f t="shared" si="3"/>
        <v>0</v>
      </c>
      <c r="Z160" t="s">
        <v>422</v>
      </c>
    </row>
    <row r="161" spans="23:26" hidden="1">
      <c r="W161" s="20" t="s">
        <v>719</v>
      </c>
      <c r="X161" s="20" t="s">
        <v>719</v>
      </c>
      <c r="Y161" t="b">
        <f t="shared" si="3"/>
        <v>1</v>
      </c>
    </row>
    <row r="162" spans="23:26" hidden="1">
      <c r="W162" s="20" t="s">
        <v>248</v>
      </c>
      <c r="X162" s="20" t="s">
        <v>248</v>
      </c>
      <c r="Y162" t="b">
        <f t="shared" si="3"/>
        <v>1</v>
      </c>
    </row>
    <row r="163" spans="23:26" hidden="1">
      <c r="W163" s="20" t="s">
        <v>3134</v>
      </c>
      <c r="X163" s="75" t="s">
        <v>2913</v>
      </c>
      <c r="Y163" t="b">
        <f t="shared" si="3"/>
        <v>0</v>
      </c>
      <c r="Z163" t="s">
        <v>422</v>
      </c>
    </row>
    <row r="164" spans="23:26" hidden="1">
      <c r="W164" s="20" t="s">
        <v>249</v>
      </c>
      <c r="X164" s="20" t="s">
        <v>249</v>
      </c>
      <c r="Y164" t="b">
        <f t="shared" si="3"/>
        <v>1</v>
      </c>
    </row>
    <row r="165" spans="23:26" hidden="1">
      <c r="W165" s="20" t="s">
        <v>1653</v>
      </c>
      <c r="X165" s="20" t="s">
        <v>1653</v>
      </c>
      <c r="Y165" t="b">
        <f t="shared" si="3"/>
        <v>1</v>
      </c>
    </row>
    <row r="166" spans="23:26" hidden="1">
      <c r="W166" s="20" t="s">
        <v>2006</v>
      </c>
      <c r="X166" s="20" t="s">
        <v>2006</v>
      </c>
      <c r="Y166" t="b">
        <f t="shared" si="3"/>
        <v>1</v>
      </c>
    </row>
    <row r="167" spans="23:26" hidden="1">
      <c r="W167" s="20" t="s">
        <v>250</v>
      </c>
      <c r="X167" s="20" t="s">
        <v>250</v>
      </c>
      <c r="Y167" t="b">
        <f t="shared" si="3"/>
        <v>1</v>
      </c>
    </row>
    <row r="168" spans="23:26" hidden="1">
      <c r="W168" s="20" t="s">
        <v>3135</v>
      </c>
      <c r="X168" s="19" t="s">
        <v>2914</v>
      </c>
      <c r="Y168" t="b">
        <f t="shared" si="3"/>
        <v>0</v>
      </c>
      <c r="Z168" t="s">
        <v>1286</v>
      </c>
    </row>
    <row r="169" spans="23:26" hidden="1">
      <c r="W169" s="20" t="s">
        <v>251</v>
      </c>
      <c r="X169" s="20" t="s">
        <v>251</v>
      </c>
      <c r="Y169" t="b">
        <f t="shared" ref="Y169:Y191" si="4">W169=X169</f>
        <v>1</v>
      </c>
    </row>
    <row r="170" spans="23:26" hidden="1">
      <c r="W170" s="20" t="s">
        <v>252</v>
      </c>
      <c r="X170" s="20" t="s">
        <v>252</v>
      </c>
      <c r="Y170" t="b">
        <f t="shared" si="4"/>
        <v>1</v>
      </c>
    </row>
    <row r="171" spans="23:26" hidden="1">
      <c r="W171" s="20" t="s">
        <v>2909</v>
      </c>
      <c r="X171" s="20" t="s">
        <v>2778</v>
      </c>
      <c r="Y171" t="b">
        <f t="shared" si="4"/>
        <v>0</v>
      </c>
      <c r="Z171" t="s">
        <v>422</v>
      </c>
    </row>
    <row r="172" spans="23:26" hidden="1">
      <c r="W172" s="20" t="s">
        <v>2910</v>
      </c>
      <c r="X172" s="75" t="s">
        <v>3141</v>
      </c>
      <c r="Y172" t="b">
        <f t="shared" si="4"/>
        <v>0</v>
      </c>
      <c r="Z172" t="s">
        <v>1503</v>
      </c>
    </row>
    <row r="173" spans="23:26" hidden="1">
      <c r="W173" s="20" t="s">
        <v>3136</v>
      </c>
      <c r="X173" s="20" t="s">
        <v>2915</v>
      </c>
      <c r="Y173" t="b">
        <f t="shared" si="4"/>
        <v>0</v>
      </c>
      <c r="Z173" t="s">
        <v>422</v>
      </c>
    </row>
    <row r="174" spans="23:26" hidden="1">
      <c r="W174" s="20" t="s">
        <v>1654</v>
      </c>
      <c r="X174" s="20" t="s">
        <v>1654</v>
      </c>
      <c r="Y174" t="b">
        <f t="shared" si="4"/>
        <v>1</v>
      </c>
    </row>
    <row r="175" spans="23:26" hidden="1">
      <c r="W175" s="20" t="s">
        <v>749</v>
      </c>
      <c r="X175" s="20" t="s">
        <v>749</v>
      </c>
      <c r="Y175" t="b">
        <f t="shared" si="4"/>
        <v>1</v>
      </c>
    </row>
    <row r="176" spans="23:26" hidden="1">
      <c r="W176" s="20" t="s">
        <v>253</v>
      </c>
      <c r="X176" s="20" t="s">
        <v>253</v>
      </c>
      <c r="Y176" t="b">
        <f t="shared" si="4"/>
        <v>1</v>
      </c>
    </row>
    <row r="177" spans="23:26" hidden="1">
      <c r="W177" s="20" t="s">
        <v>254</v>
      </c>
      <c r="X177" s="20" t="s">
        <v>254</v>
      </c>
      <c r="Y177" t="b">
        <f t="shared" si="4"/>
        <v>1</v>
      </c>
    </row>
    <row r="178" spans="23:26" hidden="1">
      <c r="W178" s="20" t="s">
        <v>255</v>
      </c>
      <c r="X178" s="20" t="s">
        <v>255</v>
      </c>
      <c r="Y178" t="b">
        <f t="shared" si="4"/>
        <v>1</v>
      </c>
    </row>
    <row r="179" spans="23:26" hidden="1">
      <c r="W179" s="20" t="s">
        <v>256</v>
      </c>
      <c r="X179" s="20" t="s">
        <v>256</v>
      </c>
      <c r="Y179" t="b">
        <f t="shared" si="4"/>
        <v>1</v>
      </c>
    </row>
    <row r="180" spans="23:26" hidden="1">
      <c r="W180" s="20" t="s">
        <v>257</v>
      </c>
      <c r="X180" s="20" t="s">
        <v>257</v>
      </c>
      <c r="Y180" t="b">
        <f t="shared" si="4"/>
        <v>1</v>
      </c>
    </row>
    <row r="181" spans="23:26" hidden="1">
      <c r="W181" s="20" t="s">
        <v>258</v>
      </c>
      <c r="X181" s="20" t="s">
        <v>258</v>
      </c>
      <c r="Y181" t="b">
        <f t="shared" si="4"/>
        <v>1</v>
      </c>
    </row>
    <row r="182" spans="23:26" hidden="1">
      <c r="W182" s="20" t="s">
        <v>3137</v>
      </c>
      <c r="X182" s="75" t="s">
        <v>2916</v>
      </c>
      <c r="Y182" t="b">
        <f t="shared" si="4"/>
        <v>0</v>
      </c>
      <c r="Z182" t="s">
        <v>422</v>
      </c>
    </row>
    <row r="183" spans="23:26" hidden="1">
      <c r="W183" s="20" t="s">
        <v>259</v>
      </c>
      <c r="X183" s="20" t="s">
        <v>259</v>
      </c>
      <c r="Y183" t="b">
        <f t="shared" si="4"/>
        <v>1</v>
      </c>
    </row>
    <row r="184" spans="23:26" hidden="1">
      <c r="W184" s="20" t="s">
        <v>3138</v>
      </c>
      <c r="X184" s="75" t="s">
        <v>2917</v>
      </c>
      <c r="Y184" t="b">
        <f t="shared" si="4"/>
        <v>0</v>
      </c>
      <c r="Z184" t="s">
        <v>422</v>
      </c>
    </row>
    <row r="185" spans="23:26" hidden="1">
      <c r="W185" s="20" t="s">
        <v>1453</v>
      </c>
      <c r="X185" s="20" t="s">
        <v>1453</v>
      </c>
      <c r="Y185" t="b">
        <f t="shared" si="4"/>
        <v>1</v>
      </c>
    </row>
    <row r="186" spans="23:26" hidden="1">
      <c r="W186" s="20" t="s">
        <v>261</v>
      </c>
      <c r="X186" s="20" t="s">
        <v>261</v>
      </c>
      <c r="Y186" t="b">
        <f t="shared" si="4"/>
        <v>1</v>
      </c>
    </row>
    <row r="187" spans="23:26" hidden="1">
      <c r="W187" s="20" t="s">
        <v>1505</v>
      </c>
      <c r="X187" s="20" t="s">
        <v>1505</v>
      </c>
      <c r="Y187" t="b">
        <f t="shared" si="4"/>
        <v>1</v>
      </c>
    </row>
    <row r="188" spans="23:26" hidden="1">
      <c r="W188" s="20" t="s">
        <v>2444</v>
      </c>
      <c r="X188" s="75" t="s">
        <v>2395</v>
      </c>
      <c r="Y188" t="b">
        <f t="shared" si="4"/>
        <v>0</v>
      </c>
      <c r="Z188" t="s">
        <v>422</v>
      </c>
    </row>
    <row r="189" spans="23:26" hidden="1">
      <c r="W189" s="31" t="s">
        <v>934</v>
      </c>
      <c r="X189" s="31" t="s">
        <v>934</v>
      </c>
      <c r="Y189" t="b">
        <f t="shared" si="4"/>
        <v>1</v>
      </c>
    </row>
    <row r="190" spans="23:26" hidden="1">
      <c r="W190" s="31" t="s">
        <v>2740</v>
      </c>
      <c r="X190" s="156" t="s">
        <v>2576</v>
      </c>
      <c r="Y190" t="b">
        <f t="shared" si="4"/>
        <v>0</v>
      </c>
      <c r="Z190" t="s">
        <v>422</v>
      </c>
    </row>
    <row r="191" spans="23:26" hidden="1">
      <c r="W191" s="31" t="s">
        <v>262</v>
      </c>
      <c r="X191" s="32" t="s">
        <v>262</v>
      </c>
      <c r="Y191" t="b">
        <f t="shared" si="4"/>
        <v>1</v>
      </c>
    </row>
    <row r="192" spans="23:26" hidden="1"/>
    <row r="193" spans="23:25" hidden="1">
      <c r="W193" s="33" t="s">
        <v>935</v>
      </c>
      <c r="X193" s="33" t="s">
        <v>935</v>
      </c>
      <c r="Y193" t="b">
        <f t="shared" ref="Y193:Y205" si="5">W193=X193</f>
        <v>1</v>
      </c>
    </row>
    <row r="194" spans="23:25" hidden="1">
      <c r="W194" s="33" t="s">
        <v>263</v>
      </c>
      <c r="X194" s="33" t="s">
        <v>263</v>
      </c>
      <c r="Y194" t="b">
        <f t="shared" si="5"/>
        <v>1</v>
      </c>
    </row>
    <row r="195" spans="23:25" hidden="1">
      <c r="W195" s="33" t="s">
        <v>264</v>
      </c>
      <c r="X195" s="33" t="s">
        <v>264</v>
      </c>
      <c r="Y195" t="b">
        <f t="shared" si="5"/>
        <v>1</v>
      </c>
    </row>
    <row r="196" spans="23:25" hidden="1">
      <c r="W196" s="33" t="s">
        <v>265</v>
      </c>
      <c r="X196" s="33" t="s">
        <v>265</v>
      </c>
      <c r="Y196" t="b">
        <f t="shared" si="5"/>
        <v>1</v>
      </c>
    </row>
    <row r="197" spans="23:25" hidden="1">
      <c r="W197" s="33" t="s">
        <v>266</v>
      </c>
      <c r="X197" s="33" t="s">
        <v>266</v>
      </c>
      <c r="Y197" t="b">
        <f t="shared" si="5"/>
        <v>1</v>
      </c>
    </row>
    <row r="198" spans="23:25" hidden="1">
      <c r="W198" s="33" t="s">
        <v>267</v>
      </c>
      <c r="X198" s="33" t="s">
        <v>267</v>
      </c>
      <c r="Y198" t="b">
        <f t="shared" si="5"/>
        <v>1</v>
      </c>
    </row>
    <row r="199" spans="23:25" hidden="1">
      <c r="W199" s="33" t="s">
        <v>268</v>
      </c>
      <c r="X199" s="33" t="s">
        <v>268</v>
      </c>
      <c r="Y199" t="b">
        <f t="shared" si="5"/>
        <v>1</v>
      </c>
    </row>
    <row r="200" spans="23:25" hidden="1">
      <c r="W200" s="33" t="s">
        <v>269</v>
      </c>
      <c r="X200" s="33" t="s">
        <v>269</v>
      </c>
      <c r="Y200" t="b">
        <f t="shared" si="5"/>
        <v>1</v>
      </c>
    </row>
    <row r="201" spans="23:25" hidden="1">
      <c r="W201" s="33" t="s">
        <v>270</v>
      </c>
      <c r="X201" s="33" t="s">
        <v>270</v>
      </c>
      <c r="Y201" t="b">
        <f t="shared" si="5"/>
        <v>1</v>
      </c>
    </row>
    <row r="202" spans="23:25" hidden="1">
      <c r="W202" s="33" t="s">
        <v>271</v>
      </c>
      <c r="X202" s="33" t="s">
        <v>271</v>
      </c>
      <c r="Y202" t="b">
        <f t="shared" si="5"/>
        <v>1</v>
      </c>
    </row>
    <row r="203" spans="23:25" hidden="1">
      <c r="W203" s="33" t="s">
        <v>1506</v>
      </c>
      <c r="X203" s="33" t="s">
        <v>1506</v>
      </c>
      <c r="Y203" t="b">
        <f t="shared" si="5"/>
        <v>1</v>
      </c>
    </row>
    <row r="204" spans="23:25" hidden="1">
      <c r="W204" s="33" t="s">
        <v>272</v>
      </c>
      <c r="X204" s="33" t="s">
        <v>272</v>
      </c>
      <c r="Y204" t="b">
        <f t="shared" si="5"/>
        <v>1</v>
      </c>
    </row>
    <row r="205" spans="23:25" hidden="1">
      <c r="W205" s="34" t="s">
        <v>273</v>
      </c>
      <c r="X205" s="34" t="s">
        <v>273</v>
      </c>
      <c r="Y205" t="b">
        <f t="shared" si="5"/>
        <v>1</v>
      </c>
    </row>
    <row r="206" spans="23:25" hidden="1"/>
    <row r="207" spans="23:25" hidden="1">
      <c r="W207" s="41" t="s">
        <v>3222</v>
      </c>
    </row>
    <row r="208" spans="23:25" hidden="1">
      <c r="W208" s="20" t="s">
        <v>219</v>
      </c>
      <c r="X208" s="20" t="s">
        <v>219</v>
      </c>
      <c r="Y208" t="b">
        <f t="shared" ref="Y208:Y271" si="6">W208=X208</f>
        <v>1</v>
      </c>
    </row>
    <row r="209" spans="23:47" hidden="1">
      <c r="W209" s="20" t="s">
        <v>220</v>
      </c>
      <c r="X209" s="20" t="s">
        <v>220</v>
      </c>
      <c r="Y209" t="b">
        <f t="shared" si="6"/>
        <v>1</v>
      </c>
      <c r="AE209" s="220">
        <v>45323</v>
      </c>
      <c r="AF209" s="220">
        <v>45324</v>
      </c>
      <c r="AG209" s="220">
        <v>45325</v>
      </c>
      <c r="AH209" s="220">
        <v>45326</v>
      </c>
      <c r="AI209" s="220">
        <v>45327</v>
      </c>
      <c r="AJ209" s="220">
        <v>45328</v>
      </c>
      <c r="AK209" s="220">
        <v>45329</v>
      </c>
      <c r="AL209" s="220">
        <v>45330</v>
      </c>
      <c r="AM209" s="220">
        <v>45331</v>
      </c>
      <c r="AN209" s="220">
        <v>45332</v>
      </c>
      <c r="AO209" s="220">
        <v>45333</v>
      </c>
      <c r="AP209" s="220">
        <v>45334</v>
      </c>
      <c r="AQ209" s="220">
        <v>45335</v>
      </c>
      <c r="AR209" s="220">
        <v>45336</v>
      </c>
    </row>
    <row r="210" spans="23:47" hidden="1">
      <c r="W210" s="20" t="s">
        <v>221</v>
      </c>
      <c r="X210" s="20" t="s">
        <v>221</v>
      </c>
      <c r="Y210" t="b">
        <f t="shared" si="6"/>
        <v>1</v>
      </c>
      <c r="AE210">
        <v>5</v>
      </c>
      <c r="AF210">
        <v>2</v>
      </c>
      <c r="AI210">
        <v>5</v>
      </c>
      <c r="AK210">
        <v>5</v>
      </c>
      <c r="AL210">
        <v>6</v>
      </c>
      <c r="AM210">
        <v>5</v>
      </c>
      <c r="AP210">
        <v>5</v>
      </c>
      <c r="AR210">
        <v>6</v>
      </c>
      <c r="AU210" s="76">
        <f>SUM(AE210:AR210)</f>
        <v>39</v>
      </c>
    </row>
    <row r="211" spans="23:47" hidden="1">
      <c r="W211" s="20" t="s">
        <v>2047</v>
      </c>
      <c r="X211" s="20" t="s">
        <v>2047</v>
      </c>
      <c r="Y211" t="b">
        <f t="shared" si="6"/>
        <v>1</v>
      </c>
    </row>
    <row r="212" spans="23:47" hidden="1">
      <c r="W212" s="20" t="s">
        <v>2439</v>
      </c>
      <c r="X212" s="20" t="s">
        <v>2439</v>
      </c>
      <c r="Y212" t="b">
        <f t="shared" si="6"/>
        <v>1</v>
      </c>
      <c r="AE212" s="220">
        <v>45337</v>
      </c>
      <c r="AF212" s="220">
        <v>45338</v>
      </c>
      <c r="AG212" s="220">
        <v>45339</v>
      </c>
      <c r="AH212" s="220">
        <v>45340</v>
      </c>
      <c r="AI212" s="220">
        <v>45341</v>
      </c>
      <c r="AJ212" s="220">
        <v>45342</v>
      </c>
      <c r="AK212" s="220">
        <v>45343</v>
      </c>
      <c r="AL212" s="220">
        <v>45344</v>
      </c>
      <c r="AM212" s="220">
        <v>45345</v>
      </c>
      <c r="AN212" s="220">
        <v>45346</v>
      </c>
      <c r="AO212" s="220">
        <v>45347</v>
      </c>
      <c r="AP212" s="220">
        <v>45348</v>
      </c>
      <c r="AQ212" s="220">
        <v>45349</v>
      </c>
      <c r="AR212" s="220">
        <v>45350</v>
      </c>
      <c r="AS212" s="220">
        <v>45351</v>
      </c>
    </row>
    <row r="213" spans="23:47" hidden="1">
      <c r="W213" s="20" t="s">
        <v>718</v>
      </c>
      <c r="X213" s="20" t="s">
        <v>718</v>
      </c>
      <c r="Y213" t="b">
        <f t="shared" si="6"/>
        <v>1</v>
      </c>
      <c r="AE213">
        <v>5</v>
      </c>
      <c r="AF213">
        <v>5</v>
      </c>
      <c r="AI213">
        <v>2</v>
      </c>
      <c r="AK213">
        <v>5</v>
      </c>
      <c r="AL213">
        <v>6</v>
      </c>
      <c r="AM213">
        <v>5</v>
      </c>
      <c r="AO213">
        <v>6</v>
      </c>
      <c r="AR213">
        <v>5</v>
      </c>
      <c r="AS213">
        <v>5</v>
      </c>
      <c r="AU213" s="76">
        <f>SUM(AE213:AS213)</f>
        <v>44</v>
      </c>
    </row>
    <row r="214" spans="23:47" hidden="1">
      <c r="W214" s="20" t="s">
        <v>1288</v>
      </c>
      <c r="X214" s="20" t="s">
        <v>1288</v>
      </c>
      <c r="Y214" t="b">
        <f t="shared" si="6"/>
        <v>1</v>
      </c>
      <c r="AU214" s="173">
        <f>SUM(AU210:AU213)</f>
        <v>83</v>
      </c>
    </row>
    <row r="215" spans="23:47" hidden="1">
      <c r="W215" s="20" t="s">
        <v>1219</v>
      </c>
      <c r="X215" s="20" t="s">
        <v>1219</v>
      </c>
      <c r="Y215" t="b">
        <f t="shared" si="6"/>
        <v>1</v>
      </c>
    </row>
    <row r="216" spans="23:47" hidden="1">
      <c r="W216" s="20" t="s">
        <v>222</v>
      </c>
      <c r="X216" s="20" t="s">
        <v>222</v>
      </c>
      <c r="Y216" t="b">
        <f t="shared" si="6"/>
        <v>1</v>
      </c>
    </row>
    <row r="217" spans="23:47" hidden="1">
      <c r="W217" s="20" t="s">
        <v>2835</v>
      </c>
      <c r="X217" s="20" t="s">
        <v>2835</v>
      </c>
      <c r="Y217" t="b">
        <f t="shared" si="6"/>
        <v>1</v>
      </c>
    </row>
    <row r="218" spans="23:47" hidden="1">
      <c r="W218" s="20" t="s">
        <v>223</v>
      </c>
      <c r="X218" s="20" t="s">
        <v>223</v>
      </c>
      <c r="Y218" t="b">
        <f t="shared" si="6"/>
        <v>1</v>
      </c>
    </row>
    <row r="219" spans="23:47" hidden="1">
      <c r="W219" s="20" t="s">
        <v>224</v>
      </c>
      <c r="X219" s="20" t="s">
        <v>224</v>
      </c>
      <c r="Y219" t="b">
        <f t="shared" si="6"/>
        <v>1</v>
      </c>
    </row>
    <row r="220" spans="23:47" hidden="1">
      <c r="W220" s="19" t="s">
        <v>1034</v>
      </c>
      <c r="X220" s="20" t="s">
        <v>1034</v>
      </c>
      <c r="Y220" t="b">
        <f t="shared" si="6"/>
        <v>1</v>
      </c>
    </row>
    <row r="221" spans="23:47" hidden="1">
      <c r="W221" s="20" t="s">
        <v>225</v>
      </c>
      <c r="X221" s="20" t="s">
        <v>225</v>
      </c>
      <c r="Y221" t="b">
        <f t="shared" si="6"/>
        <v>1</v>
      </c>
    </row>
    <row r="222" spans="23:47" hidden="1">
      <c r="W222" s="20" t="s">
        <v>2836</v>
      </c>
      <c r="X222" s="20" t="s">
        <v>2836</v>
      </c>
      <c r="Y222" t="b">
        <f t="shared" si="6"/>
        <v>1</v>
      </c>
    </row>
    <row r="223" spans="23:47" hidden="1">
      <c r="W223" s="20" t="s">
        <v>226</v>
      </c>
      <c r="X223" s="20" t="s">
        <v>226</v>
      </c>
      <c r="Y223" t="b">
        <f t="shared" si="6"/>
        <v>1</v>
      </c>
    </row>
    <row r="224" spans="23:47" hidden="1">
      <c r="W224" s="20" t="s">
        <v>1035</v>
      </c>
      <c r="X224" s="20" t="s">
        <v>1035</v>
      </c>
      <c r="Y224" t="b">
        <f t="shared" si="6"/>
        <v>1</v>
      </c>
    </row>
    <row r="225" spans="23:26" hidden="1">
      <c r="W225" s="20" t="s">
        <v>227</v>
      </c>
      <c r="X225" s="20" t="s">
        <v>227</v>
      </c>
      <c r="Y225" t="b">
        <f t="shared" si="6"/>
        <v>1</v>
      </c>
    </row>
    <row r="226" spans="23:26" hidden="1">
      <c r="W226" s="20" t="s">
        <v>228</v>
      </c>
      <c r="X226" s="20" t="s">
        <v>228</v>
      </c>
      <c r="Y226" t="b">
        <f t="shared" si="6"/>
        <v>1</v>
      </c>
    </row>
    <row r="227" spans="23:26" hidden="1">
      <c r="W227" s="20" t="s">
        <v>229</v>
      </c>
      <c r="X227" s="20" t="s">
        <v>229</v>
      </c>
      <c r="Y227" t="b">
        <f t="shared" si="6"/>
        <v>1</v>
      </c>
    </row>
    <row r="228" spans="23:26" hidden="1">
      <c r="W228" s="20" t="s">
        <v>2440</v>
      </c>
      <c r="X228" s="20" t="s">
        <v>2440</v>
      </c>
      <c r="Y228" t="b">
        <f t="shared" si="6"/>
        <v>1</v>
      </c>
    </row>
    <row r="229" spans="23:26" hidden="1">
      <c r="W229" s="20" t="s">
        <v>230</v>
      </c>
      <c r="X229" s="20" t="s">
        <v>230</v>
      </c>
      <c r="Y229" t="b">
        <f t="shared" si="6"/>
        <v>1</v>
      </c>
    </row>
    <row r="230" spans="23:26" hidden="1">
      <c r="W230" s="20" t="s">
        <v>1220</v>
      </c>
      <c r="X230" s="20" t="s">
        <v>1220</v>
      </c>
      <c r="Y230" t="b">
        <f t="shared" si="6"/>
        <v>1</v>
      </c>
    </row>
    <row r="231" spans="23:26" hidden="1">
      <c r="W231" s="20" t="s">
        <v>231</v>
      </c>
      <c r="X231" s="20" t="s">
        <v>231</v>
      </c>
      <c r="Y231" t="b">
        <f t="shared" si="6"/>
        <v>1</v>
      </c>
    </row>
    <row r="232" spans="23:26" hidden="1">
      <c r="W232" s="20" t="s">
        <v>232</v>
      </c>
      <c r="X232" s="20" t="s">
        <v>232</v>
      </c>
      <c r="Y232" t="b">
        <f t="shared" si="6"/>
        <v>1</v>
      </c>
    </row>
    <row r="233" spans="23:26" hidden="1">
      <c r="W233" s="19" t="s">
        <v>1100</v>
      </c>
      <c r="X233" s="20" t="s">
        <v>1100</v>
      </c>
      <c r="Y233" t="b">
        <f t="shared" si="6"/>
        <v>1</v>
      </c>
    </row>
    <row r="234" spans="23:26" hidden="1">
      <c r="W234" s="20" t="s">
        <v>2441</v>
      </c>
      <c r="X234" s="20" t="s">
        <v>2441</v>
      </c>
      <c r="Y234" t="b">
        <f t="shared" si="6"/>
        <v>1</v>
      </c>
    </row>
    <row r="235" spans="23:26" hidden="1">
      <c r="W235" s="20" t="s">
        <v>2837</v>
      </c>
      <c r="X235" s="20" t="s">
        <v>3268</v>
      </c>
      <c r="Y235" t="b">
        <f t="shared" si="6"/>
        <v>0</v>
      </c>
      <c r="Z235" t="s">
        <v>422</v>
      </c>
    </row>
    <row r="236" spans="23:26" hidden="1">
      <c r="W236" s="20" t="s">
        <v>2521</v>
      </c>
      <c r="X236" s="20" t="s">
        <v>2521</v>
      </c>
      <c r="Y236" t="b">
        <f t="shared" si="6"/>
        <v>1</v>
      </c>
    </row>
    <row r="237" spans="23:26" hidden="1">
      <c r="W237" s="20" t="s">
        <v>2574</v>
      </c>
      <c r="X237" s="20" t="s">
        <v>2574</v>
      </c>
      <c r="Y237" t="b">
        <f t="shared" si="6"/>
        <v>1</v>
      </c>
    </row>
    <row r="238" spans="23:26" hidden="1">
      <c r="W238" s="20" t="s">
        <v>234</v>
      </c>
      <c r="X238" s="20" t="s">
        <v>234</v>
      </c>
      <c r="Y238" t="b">
        <f t="shared" si="6"/>
        <v>1</v>
      </c>
    </row>
    <row r="239" spans="23:26" hidden="1">
      <c r="W239" s="20" t="s">
        <v>1465</v>
      </c>
      <c r="X239" s="75" t="s">
        <v>3269</v>
      </c>
      <c r="Y239" t="b">
        <f t="shared" si="6"/>
        <v>0</v>
      </c>
      <c r="Z239" t="s">
        <v>422</v>
      </c>
    </row>
    <row r="240" spans="23:26" hidden="1">
      <c r="W240" s="20" t="s">
        <v>746</v>
      </c>
      <c r="X240" s="20" t="s">
        <v>746</v>
      </c>
      <c r="Y240" t="b">
        <f t="shared" si="6"/>
        <v>1</v>
      </c>
    </row>
    <row r="241" spans="23:26" hidden="1">
      <c r="W241" s="20" t="s">
        <v>1504</v>
      </c>
      <c r="X241" s="75" t="s">
        <v>3270</v>
      </c>
      <c r="Y241" t="b">
        <f t="shared" si="6"/>
        <v>0</v>
      </c>
      <c r="Z241" t="s">
        <v>422</v>
      </c>
    </row>
    <row r="242" spans="23:26" hidden="1">
      <c r="W242" s="20" t="s">
        <v>2575</v>
      </c>
      <c r="X242" s="20" t="s">
        <v>2575</v>
      </c>
      <c r="Y242" t="b">
        <f t="shared" si="6"/>
        <v>1</v>
      </c>
    </row>
    <row r="243" spans="23:26" hidden="1">
      <c r="W243" s="20" t="s">
        <v>747</v>
      </c>
      <c r="X243" s="20" t="s">
        <v>747</v>
      </c>
      <c r="Y243" t="b">
        <f t="shared" si="6"/>
        <v>1</v>
      </c>
    </row>
    <row r="244" spans="23:26" hidden="1">
      <c r="W244" s="20" t="s">
        <v>235</v>
      </c>
      <c r="X244" s="20" t="s">
        <v>235</v>
      </c>
      <c r="Y244" t="b">
        <f t="shared" si="6"/>
        <v>1</v>
      </c>
    </row>
    <row r="245" spans="23:26" hidden="1">
      <c r="W245" s="20" t="s">
        <v>2442</v>
      </c>
      <c r="X245" s="20" t="s">
        <v>2442</v>
      </c>
      <c r="Y245" t="b">
        <f t="shared" si="6"/>
        <v>1</v>
      </c>
    </row>
    <row r="246" spans="23:26" hidden="1">
      <c r="W246" s="20" t="s">
        <v>1036</v>
      </c>
      <c r="X246" s="20" t="s">
        <v>1036</v>
      </c>
      <c r="Y246" t="b">
        <f t="shared" si="6"/>
        <v>1</v>
      </c>
    </row>
    <row r="247" spans="23:26" hidden="1">
      <c r="W247" s="20" t="s">
        <v>236</v>
      </c>
      <c r="X247" s="20" t="s">
        <v>236</v>
      </c>
      <c r="Y247" t="b">
        <f t="shared" si="6"/>
        <v>1</v>
      </c>
    </row>
    <row r="248" spans="23:26" hidden="1">
      <c r="W248" s="20" t="s">
        <v>237</v>
      </c>
      <c r="X248" s="20" t="s">
        <v>237</v>
      </c>
      <c r="Y248" t="b">
        <f t="shared" si="6"/>
        <v>1</v>
      </c>
    </row>
    <row r="249" spans="23:26" hidden="1">
      <c r="W249" s="20" t="s">
        <v>238</v>
      </c>
      <c r="X249" s="20" t="s">
        <v>238</v>
      </c>
      <c r="Y249" t="b">
        <f t="shared" si="6"/>
        <v>1</v>
      </c>
    </row>
    <row r="250" spans="23:26" hidden="1">
      <c r="W250" s="20" t="s">
        <v>239</v>
      </c>
      <c r="X250" s="20" t="s">
        <v>239</v>
      </c>
      <c r="Y250" t="b">
        <f t="shared" si="6"/>
        <v>1</v>
      </c>
    </row>
    <row r="251" spans="23:26" hidden="1">
      <c r="W251" s="20" t="s">
        <v>3133</v>
      </c>
      <c r="X251" s="20" t="s">
        <v>3133</v>
      </c>
      <c r="Y251" t="b">
        <f t="shared" si="6"/>
        <v>1</v>
      </c>
    </row>
    <row r="252" spans="23:26" hidden="1">
      <c r="W252" s="20" t="s">
        <v>240</v>
      </c>
      <c r="X252" s="20" t="s">
        <v>240</v>
      </c>
      <c r="Y252" t="b">
        <f t="shared" si="6"/>
        <v>1</v>
      </c>
    </row>
    <row r="253" spans="23:26" hidden="1">
      <c r="W253" s="20" t="s">
        <v>748</v>
      </c>
      <c r="X253" s="75" t="s">
        <v>3271</v>
      </c>
      <c r="Y253" t="b">
        <f t="shared" si="6"/>
        <v>0</v>
      </c>
      <c r="Z253" t="s">
        <v>422</v>
      </c>
    </row>
    <row r="254" spans="23:26" hidden="1">
      <c r="W254" s="20" t="s">
        <v>2907</v>
      </c>
      <c r="X254" s="20" t="s">
        <v>2907</v>
      </c>
      <c r="Y254" t="b">
        <f t="shared" si="6"/>
        <v>1</v>
      </c>
    </row>
    <row r="255" spans="23:26" hidden="1">
      <c r="W255" s="20" t="s">
        <v>241</v>
      </c>
      <c r="X255" s="20" t="s">
        <v>241</v>
      </c>
      <c r="Y255" t="b">
        <f t="shared" si="6"/>
        <v>1</v>
      </c>
    </row>
    <row r="256" spans="23:26" hidden="1">
      <c r="W256" s="20" t="s">
        <v>242</v>
      </c>
      <c r="X256" s="20" t="s">
        <v>242</v>
      </c>
      <c r="Y256" t="b">
        <f t="shared" si="6"/>
        <v>1</v>
      </c>
    </row>
    <row r="257" spans="23:26" hidden="1">
      <c r="W257" s="20" t="s">
        <v>243</v>
      </c>
      <c r="X257" s="75" t="s">
        <v>3272</v>
      </c>
      <c r="Y257" t="b">
        <f t="shared" si="6"/>
        <v>0</v>
      </c>
      <c r="Z257" t="s">
        <v>422</v>
      </c>
    </row>
    <row r="258" spans="23:26" hidden="1">
      <c r="W258" s="20" t="s">
        <v>244</v>
      </c>
      <c r="X258" s="20" t="s">
        <v>244</v>
      </c>
      <c r="Y258" t="b">
        <f t="shared" si="6"/>
        <v>1</v>
      </c>
    </row>
    <row r="259" spans="23:26" hidden="1">
      <c r="W259" s="20" t="s">
        <v>1652</v>
      </c>
      <c r="X259" s="75" t="s">
        <v>3273</v>
      </c>
      <c r="Y259" t="b">
        <f t="shared" si="6"/>
        <v>0</v>
      </c>
      <c r="Z259" t="s">
        <v>422</v>
      </c>
    </row>
    <row r="260" spans="23:26" hidden="1">
      <c r="W260" s="20" t="s">
        <v>245</v>
      </c>
      <c r="X260" s="20" t="s">
        <v>245</v>
      </c>
      <c r="Y260" t="b">
        <f t="shared" si="6"/>
        <v>1</v>
      </c>
    </row>
    <row r="261" spans="23:26" hidden="1">
      <c r="W261" s="20" t="s">
        <v>246</v>
      </c>
      <c r="X261" s="20" t="s">
        <v>246</v>
      </c>
      <c r="Y261" t="b">
        <f t="shared" si="6"/>
        <v>1</v>
      </c>
    </row>
    <row r="262" spans="23:26" hidden="1">
      <c r="W262" s="20" t="s">
        <v>247</v>
      </c>
      <c r="X262" s="20" t="s">
        <v>247</v>
      </c>
      <c r="Y262" t="b">
        <f t="shared" si="6"/>
        <v>1</v>
      </c>
    </row>
    <row r="263" spans="23:26" hidden="1">
      <c r="W263" s="20" t="s">
        <v>2443</v>
      </c>
      <c r="X263" s="20" t="s">
        <v>2443</v>
      </c>
      <c r="Y263" t="b">
        <f t="shared" si="6"/>
        <v>1</v>
      </c>
    </row>
    <row r="264" spans="23:26" hidden="1">
      <c r="W264" s="20" t="s">
        <v>719</v>
      </c>
      <c r="X264" s="20" t="s">
        <v>719</v>
      </c>
      <c r="Y264" t="b">
        <f t="shared" si="6"/>
        <v>1</v>
      </c>
    </row>
    <row r="265" spans="23:26" hidden="1">
      <c r="W265" s="20" t="s">
        <v>248</v>
      </c>
      <c r="X265" s="20" t="s">
        <v>248</v>
      </c>
      <c r="Y265" t="b">
        <f t="shared" si="6"/>
        <v>1</v>
      </c>
    </row>
    <row r="266" spans="23:26" hidden="1">
      <c r="W266" s="20" t="s">
        <v>3134</v>
      </c>
      <c r="X266" s="20" t="s">
        <v>3134</v>
      </c>
      <c r="Y266" t="b">
        <f t="shared" si="6"/>
        <v>1</v>
      </c>
    </row>
    <row r="267" spans="23:26" hidden="1">
      <c r="W267" s="20" t="s">
        <v>249</v>
      </c>
      <c r="X267" s="20" t="s">
        <v>249</v>
      </c>
      <c r="Y267" t="b">
        <f t="shared" si="6"/>
        <v>1</v>
      </c>
    </row>
    <row r="268" spans="23:26" hidden="1">
      <c r="W268" s="20" t="s">
        <v>1653</v>
      </c>
      <c r="X268" s="20" t="s">
        <v>1653</v>
      </c>
      <c r="Y268" t="b">
        <f t="shared" si="6"/>
        <v>1</v>
      </c>
    </row>
    <row r="269" spans="23:26" hidden="1">
      <c r="W269" s="20" t="s">
        <v>2006</v>
      </c>
      <c r="X269" s="20" t="s">
        <v>2006</v>
      </c>
      <c r="Y269" t="b">
        <f t="shared" si="6"/>
        <v>1</v>
      </c>
    </row>
    <row r="270" spans="23:26" hidden="1">
      <c r="W270" s="20" t="s">
        <v>250</v>
      </c>
      <c r="X270" s="20" t="s">
        <v>250</v>
      </c>
      <c r="Y270" t="b">
        <f t="shared" si="6"/>
        <v>1</v>
      </c>
    </row>
    <row r="271" spans="23:26" hidden="1">
      <c r="W271" s="20" t="s">
        <v>3135</v>
      </c>
      <c r="X271" s="20" t="s">
        <v>3135</v>
      </c>
      <c r="Y271" t="b">
        <f t="shared" si="6"/>
        <v>1</v>
      </c>
    </row>
    <row r="272" spans="23:26" hidden="1">
      <c r="W272" s="20" t="s">
        <v>251</v>
      </c>
      <c r="X272" s="20" t="s">
        <v>251</v>
      </c>
      <c r="Y272" t="b">
        <f t="shared" ref="Y272:Y294" si="7">W272=X272</f>
        <v>1</v>
      </c>
    </row>
    <row r="273" spans="23:26" hidden="1">
      <c r="W273" s="20" t="s">
        <v>252</v>
      </c>
      <c r="X273" s="20" t="s">
        <v>252</v>
      </c>
      <c r="Y273" t="b">
        <f t="shared" si="7"/>
        <v>1</v>
      </c>
    </row>
    <row r="274" spans="23:26" hidden="1">
      <c r="W274" s="20" t="s">
        <v>2909</v>
      </c>
      <c r="X274" s="20" t="s">
        <v>2909</v>
      </c>
      <c r="Y274" t="b">
        <f t="shared" si="7"/>
        <v>1</v>
      </c>
    </row>
    <row r="275" spans="23:26" hidden="1">
      <c r="W275" s="20" t="s">
        <v>2910</v>
      </c>
      <c r="X275" s="20" t="s">
        <v>3274</v>
      </c>
      <c r="Y275" t="b">
        <f t="shared" si="7"/>
        <v>0</v>
      </c>
      <c r="Z275" t="s">
        <v>422</v>
      </c>
    </row>
    <row r="276" spans="23:26" hidden="1">
      <c r="W276" s="20" t="s">
        <v>3136</v>
      </c>
      <c r="X276" s="20" t="s">
        <v>3136</v>
      </c>
      <c r="Y276" t="b">
        <f t="shared" si="7"/>
        <v>1</v>
      </c>
    </row>
    <row r="277" spans="23:26" hidden="1">
      <c r="W277" s="20" t="s">
        <v>1654</v>
      </c>
      <c r="X277" s="20" t="s">
        <v>1654</v>
      </c>
      <c r="Y277" t="b">
        <f t="shared" si="7"/>
        <v>1</v>
      </c>
    </row>
    <row r="278" spans="23:26" hidden="1">
      <c r="W278" s="20" t="s">
        <v>749</v>
      </c>
      <c r="X278" s="20" t="s">
        <v>749</v>
      </c>
      <c r="Y278" t="b">
        <f t="shared" si="7"/>
        <v>1</v>
      </c>
    </row>
    <row r="279" spans="23:26" hidden="1">
      <c r="W279" s="20" t="s">
        <v>253</v>
      </c>
      <c r="X279" s="20" t="s">
        <v>253</v>
      </c>
      <c r="Y279" t="b">
        <f t="shared" si="7"/>
        <v>1</v>
      </c>
    </row>
    <row r="280" spans="23:26" hidden="1">
      <c r="W280" s="20" t="s">
        <v>254</v>
      </c>
      <c r="X280" s="20" t="s">
        <v>254</v>
      </c>
      <c r="Y280" t="b">
        <f t="shared" si="7"/>
        <v>1</v>
      </c>
    </row>
    <row r="281" spans="23:26" hidden="1">
      <c r="W281" s="20" t="s">
        <v>255</v>
      </c>
      <c r="X281" s="20" t="s">
        <v>255</v>
      </c>
      <c r="Y281" t="b">
        <f t="shared" si="7"/>
        <v>1</v>
      </c>
    </row>
    <row r="282" spans="23:26" hidden="1">
      <c r="W282" s="20" t="s">
        <v>256</v>
      </c>
      <c r="X282" s="20" t="s">
        <v>256</v>
      </c>
      <c r="Y282" t="b">
        <f t="shared" si="7"/>
        <v>1</v>
      </c>
    </row>
    <row r="283" spans="23:26" hidden="1">
      <c r="W283" s="20" t="s">
        <v>257</v>
      </c>
      <c r="X283" s="20" t="s">
        <v>257</v>
      </c>
      <c r="Y283" t="b">
        <f t="shared" si="7"/>
        <v>1</v>
      </c>
    </row>
    <row r="284" spans="23:26" hidden="1">
      <c r="W284" s="20" t="s">
        <v>258</v>
      </c>
      <c r="X284" s="20" t="s">
        <v>258</v>
      </c>
      <c r="Y284" t="b">
        <f t="shared" si="7"/>
        <v>1</v>
      </c>
    </row>
    <row r="285" spans="23:26" hidden="1">
      <c r="W285" s="20" t="s">
        <v>3137</v>
      </c>
      <c r="X285" s="20" t="s">
        <v>3137</v>
      </c>
      <c r="Y285" t="b">
        <f t="shared" si="7"/>
        <v>1</v>
      </c>
    </row>
    <row r="286" spans="23:26" hidden="1">
      <c r="W286" s="20" t="s">
        <v>259</v>
      </c>
      <c r="X286" s="20" t="s">
        <v>259</v>
      </c>
      <c r="Y286" t="b">
        <f t="shared" si="7"/>
        <v>1</v>
      </c>
    </row>
    <row r="287" spans="23:26" hidden="1">
      <c r="W287" s="20" t="s">
        <v>3138</v>
      </c>
      <c r="X287" s="20" t="s">
        <v>3138</v>
      </c>
      <c r="Y287" t="b">
        <f t="shared" si="7"/>
        <v>1</v>
      </c>
    </row>
    <row r="288" spans="23:26" hidden="1">
      <c r="W288" s="20" t="s">
        <v>1453</v>
      </c>
      <c r="X288" s="20" t="s">
        <v>1453</v>
      </c>
      <c r="Y288" t="b">
        <f t="shared" si="7"/>
        <v>1</v>
      </c>
    </row>
    <row r="289" spans="23:26" hidden="1">
      <c r="W289" s="20" t="s">
        <v>261</v>
      </c>
      <c r="X289" s="20" t="s">
        <v>261</v>
      </c>
      <c r="Y289" t="b">
        <f t="shared" si="7"/>
        <v>1</v>
      </c>
    </row>
    <row r="290" spans="23:26" hidden="1">
      <c r="W290" s="20" t="s">
        <v>1505</v>
      </c>
      <c r="X290" s="75" t="s">
        <v>3275</v>
      </c>
      <c r="Y290" t="b">
        <f t="shared" si="7"/>
        <v>0</v>
      </c>
      <c r="Z290" t="s">
        <v>422</v>
      </c>
    </row>
    <row r="291" spans="23:26" hidden="1">
      <c r="W291" s="20" t="s">
        <v>2444</v>
      </c>
      <c r="X291" s="20" t="s">
        <v>2444</v>
      </c>
      <c r="Y291" t="b">
        <f t="shared" si="7"/>
        <v>1</v>
      </c>
    </row>
    <row r="292" spans="23:26" hidden="1">
      <c r="W292" s="31" t="s">
        <v>934</v>
      </c>
      <c r="X292" s="31" t="s">
        <v>934</v>
      </c>
      <c r="Y292" t="b">
        <f t="shared" si="7"/>
        <v>1</v>
      </c>
    </row>
    <row r="293" spans="23:26" hidden="1">
      <c r="W293" s="31" t="s">
        <v>2740</v>
      </c>
      <c r="X293" s="31" t="s">
        <v>2740</v>
      </c>
      <c r="Y293" t="b">
        <f t="shared" si="7"/>
        <v>1</v>
      </c>
    </row>
    <row r="294" spans="23:26" hidden="1">
      <c r="W294" s="31" t="s">
        <v>262</v>
      </c>
      <c r="X294" s="31" t="s">
        <v>262</v>
      </c>
      <c r="Y294" t="b">
        <f t="shared" si="7"/>
        <v>1</v>
      </c>
    </row>
    <row r="295" spans="23:26" hidden="1"/>
    <row r="296" spans="23:26" hidden="1">
      <c r="W296" s="33" t="s">
        <v>935</v>
      </c>
      <c r="X296" s="33" t="s">
        <v>935</v>
      </c>
      <c r="Y296" t="b">
        <f t="shared" ref="Y296:Y359" si="8">W296=X296</f>
        <v>1</v>
      </c>
    </row>
    <row r="297" spans="23:26" hidden="1">
      <c r="W297" s="33" t="s">
        <v>263</v>
      </c>
      <c r="X297" s="33" t="s">
        <v>263</v>
      </c>
      <c r="Y297" t="b">
        <f t="shared" si="8"/>
        <v>1</v>
      </c>
    </row>
    <row r="298" spans="23:26" hidden="1">
      <c r="W298" s="33" t="s">
        <v>264</v>
      </c>
      <c r="X298" s="33" t="s">
        <v>264</v>
      </c>
      <c r="Y298" t="b">
        <f t="shared" si="8"/>
        <v>1</v>
      </c>
    </row>
    <row r="299" spans="23:26" hidden="1">
      <c r="W299" s="33" t="s">
        <v>265</v>
      </c>
      <c r="X299" s="33" t="s">
        <v>265</v>
      </c>
      <c r="Y299" t="b">
        <f t="shared" si="8"/>
        <v>1</v>
      </c>
    </row>
    <row r="300" spans="23:26" hidden="1">
      <c r="W300" s="33" t="s">
        <v>266</v>
      </c>
      <c r="X300" s="33" t="s">
        <v>266</v>
      </c>
      <c r="Y300" t="b">
        <f t="shared" si="8"/>
        <v>1</v>
      </c>
    </row>
    <row r="301" spans="23:26" hidden="1">
      <c r="W301" s="33" t="s">
        <v>267</v>
      </c>
      <c r="X301" s="33" t="s">
        <v>267</v>
      </c>
      <c r="Y301" t="b">
        <f t="shared" si="8"/>
        <v>1</v>
      </c>
    </row>
    <row r="302" spans="23:26" hidden="1">
      <c r="W302" s="33" t="s">
        <v>268</v>
      </c>
      <c r="X302" s="33" t="s">
        <v>268</v>
      </c>
      <c r="Y302" t="b">
        <f t="shared" si="8"/>
        <v>1</v>
      </c>
    </row>
    <row r="303" spans="23:26" hidden="1">
      <c r="W303" s="33" t="s">
        <v>269</v>
      </c>
      <c r="X303" s="33" t="s">
        <v>269</v>
      </c>
      <c r="Y303" t="b">
        <f t="shared" si="8"/>
        <v>1</v>
      </c>
    </row>
    <row r="304" spans="23:26" hidden="1">
      <c r="W304" s="33" t="s">
        <v>270</v>
      </c>
      <c r="X304" s="33" t="s">
        <v>270</v>
      </c>
      <c r="Y304" t="b">
        <f t="shared" si="8"/>
        <v>1</v>
      </c>
    </row>
    <row r="305" spans="23:26" hidden="1">
      <c r="W305" s="33" t="s">
        <v>271</v>
      </c>
      <c r="X305" s="33" t="s">
        <v>271</v>
      </c>
      <c r="Y305" t="b">
        <f t="shared" si="8"/>
        <v>1</v>
      </c>
    </row>
    <row r="306" spans="23:26" hidden="1">
      <c r="W306" s="33" t="s">
        <v>1506</v>
      </c>
      <c r="X306" s="33" t="s">
        <v>1506</v>
      </c>
      <c r="Y306" t="b">
        <f t="shared" si="8"/>
        <v>1</v>
      </c>
    </row>
    <row r="307" spans="23:26" hidden="1">
      <c r="W307" s="33" t="s">
        <v>272</v>
      </c>
      <c r="X307" s="33" t="s">
        <v>272</v>
      </c>
      <c r="Y307" t="b">
        <f t="shared" si="8"/>
        <v>1</v>
      </c>
    </row>
    <row r="308" spans="23:26" hidden="1">
      <c r="W308" s="34" t="s">
        <v>273</v>
      </c>
      <c r="X308" s="34" t="s">
        <v>273</v>
      </c>
      <c r="Y308" t="b">
        <f t="shared" si="8"/>
        <v>1</v>
      </c>
    </row>
    <row r="309" spans="23:26" hidden="1"/>
    <row r="310" spans="23:26" hidden="1">
      <c r="W310" s="20" t="s">
        <v>219</v>
      </c>
      <c r="X310" s="20" t="s">
        <v>219</v>
      </c>
      <c r="Y310" t="b">
        <f t="shared" si="8"/>
        <v>1</v>
      </c>
    </row>
    <row r="311" spans="23:26" hidden="1">
      <c r="W311" s="20" t="s">
        <v>220</v>
      </c>
      <c r="X311" s="20" t="s">
        <v>220</v>
      </c>
      <c r="Y311" t="b">
        <f t="shared" si="8"/>
        <v>1</v>
      </c>
    </row>
    <row r="312" spans="23:26" hidden="1">
      <c r="W312" s="20" t="s">
        <v>221</v>
      </c>
      <c r="X312" s="20" t="s">
        <v>3345</v>
      </c>
      <c r="Y312" t="b">
        <f t="shared" si="8"/>
        <v>0</v>
      </c>
      <c r="Z312" t="s">
        <v>422</v>
      </c>
    </row>
    <row r="313" spans="23:26" hidden="1">
      <c r="W313" s="20" t="s">
        <v>2047</v>
      </c>
      <c r="X313" s="20" t="s">
        <v>2047</v>
      </c>
      <c r="Y313" t="b">
        <f t="shared" si="8"/>
        <v>1</v>
      </c>
    </row>
    <row r="314" spans="23:26" hidden="1">
      <c r="W314" s="20" t="s">
        <v>2439</v>
      </c>
      <c r="X314" s="20" t="s">
        <v>2439</v>
      </c>
      <c r="Y314" t="b">
        <f t="shared" si="8"/>
        <v>1</v>
      </c>
    </row>
    <row r="315" spans="23:26" hidden="1">
      <c r="W315" s="20" t="s">
        <v>718</v>
      </c>
      <c r="X315" s="20" t="s">
        <v>718</v>
      </c>
      <c r="Y315" t="b">
        <f t="shared" si="8"/>
        <v>1</v>
      </c>
    </row>
    <row r="316" spans="23:26" hidden="1">
      <c r="W316" s="20" t="s">
        <v>1288</v>
      </c>
      <c r="X316" s="20" t="s">
        <v>1288</v>
      </c>
      <c r="Y316" t="b">
        <f t="shared" si="8"/>
        <v>1</v>
      </c>
    </row>
    <row r="317" spans="23:26" hidden="1">
      <c r="W317" s="20" t="s">
        <v>1219</v>
      </c>
      <c r="X317" s="20" t="s">
        <v>1219</v>
      </c>
      <c r="Y317" t="b">
        <f t="shared" si="8"/>
        <v>1</v>
      </c>
    </row>
    <row r="318" spans="23:26" hidden="1">
      <c r="W318" s="20" t="s">
        <v>222</v>
      </c>
      <c r="X318" s="20" t="s">
        <v>222</v>
      </c>
      <c r="Y318" t="b">
        <f t="shared" si="8"/>
        <v>1</v>
      </c>
    </row>
    <row r="319" spans="23:26" hidden="1">
      <c r="W319" s="20" t="s">
        <v>2835</v>
      </c>
      <c r="X319" s="20" t="s">
        <v>2835</v>
      </c>
      <c r="Y319" t="b">
        <f t="shared" si="8"/>
        <v>1</v>
      </c>
    </row>
    <row r="320" spans="23:26" hidden="1">
      <c r="W320" s="20" t="s">
        <v>223</v>
      </c>
      <c r="X320" s="20" t="s">
        <v>223</v>
      </c>
      <c r="Y320" t="b">
        <f t="shared" si="8"/>
        <v>1</v>
      </c>
    </row>
    <row r="321" spans="23:26" hidden="1">
      <c r="W321" s="20" t="s">
        <v>224</v>
      </c>
      <c r="X321" s="20" t="s">
        <v>224</v>
      </c>
      <c r="Y321" t="b">
        <f t="shared" si="8"/>
        <v>1</v>
      </c>
    </row>
    <row r="322" spans="23:26" hidden="1">
      <c r="W322" s="19" t="s">
        <v>1034</v>
      </c>
      <c r="X322" s="20" t="s">
        <v>1034</v>
      </c>
      <c r="Y322" t="b">
        <f t="shared" si="8"/>
        <v>1</v>
      </c>
    </row>
    <row r="323" spans="23:26" hidden="1">
      <c r="W323" s="20" t="s">
        <v>225</v>
      </c>
      <c r="X323" s="20" t="s">
        <v>225</v>
      </c>
      <c r="Y323" t="b">
        <f t="shared" si="8"/>
        <v>1</v>
      </c>
    </row>
    <row r="324" spans="23:26" hidden="1">
      <c r="W324" s="20" t="s">
        <v>2836</v>
      </c>
      <c r="X324" s="20" t="s">
        <v>2836</v>
      </c>
      <c r="Y324" t="b">
        <f t="shared" si="8"/>
        <v>1</v>
      </c>
    </row>
    <row r="325" spans="23:26" hidden="1">
      <c r="W325" s="20" t="s">
        <v>226</v>
      </c>
      <c r="X325" s="20" t="s">
        <v>226</v>
      </c>
      <c r="Y325" t="b">
        <f t="shared" si="8"/>
        <v>1</v>
      </c>
    </row>
    <row r="326" spans="23:26" hidden="1">
      <c r="W326" s="20" t="s">
        <v>1035</v>
      </c>
      <c r="X326" s="20" t="s">
        <v>1035</v>
      </c>
      <c r="Y326" t="b">
        <f t="shared" si="8"/>
        <v>1</v>
      </c>
    </row>
    <row r="327" spans="23:26" hidden="1">
      <c r="W327" s="20" t="s">
        <v>227</v>
      </c>
      <c r="X327" s="20" t="s">
        <v>227</v>
      </c>
      <c r="Y327" t="b">
        <f t="shared" si="8"/>
        <v>1</v>
      </c>
    </row>
    <row r="328" spans="23:26" hidden="1">
      <c r="W328" s="20" t="s">
        <v>228</v>
      </c>
      <c r="X328" s="20" t="s">
        <v>228</v>
      </c>
      <c r="Y328" t="b">
        <f t="shared" si="8"/>
        <v>1</v>
      </c>
    </row>
    <row r="329" spans="23:26" hidden="1">
      <c r="W329" s="20" t="s">
        <v>229</v>
      </c>
      <c r="X329" s="20" t="s">
        <v>229</v>
      </c>
      <c r="Y329" t="b">
        <f t="shared" si="8"/>
        <v>1</v>
      </c>
    </row>
    <row r="330" spans="23:26" hidden="1">
      <c r="W330" s="20" t="s">
        <v>2440</v>
      </c>
      <c r="X330" s="20" t="s">
        <v>2440</v>
      </c>
      <c r="Y330" t="b">
        <f t="shared" si="8"/>
        <v>1</v>
      </c>
    </row>
    <row r="331" spans="23:26" hidden="1">
      <c r="W331" s="20" t="s">
        <v>230</v>
      </c>
      <c r="X331" s="75" t="s">
        <v>3346</v>
      </c>
      <c r="Y331" t="b">
        <f t="shared" si="8"/>
        <v>0</v>
      </c>
      <c r="Z331" t="s">
        <v>422</v>
      </c>
    </row>
    <row r="332" spans="23:26" hidden="1">
      <c r="W332" s="20" t="s">
        <v>1220</v>
      </c>
      <c r="X332" s="20" t="s">
        <v>3347</v>
      </c>
      <c r="Y332" t="b">
        <f t="shared" si="8"/>
        <v>0</v>
      </c>
      <c r="Z332" t="s">
        <v>422</v>
      </c>
    </row>
    <row r="333" spans="23:26" hidden="1">
      <c r="W333" s="20" t="s">
        <v>231</v>
      </c>
      <c r="X333" s="20" t="s">
        <v>231</v>
      </c>
      <c r="Y333" t="b">
        <f t="shared" si="8"/>
        <v>1</v>
      </c>
    </row>
    <row r="334" spans="23:26" hidden="1">
      <c r="W334" s="20" t="s">
        <v>232</v>
      </c>
      <c r="X334" s="20" t="s">
        <v>232</v>
      </c>
      <c r="Y334" t="b">
        <f t="shared" si="8"/>
        <v>1</v>
      </c>
    </row>
    <row r="335" spans="23:26" hidden="1">
      <c r="W335" s="19" t="s">
        <v>1100</v>
      </c>
      <c r="X335" s="20" t="s">
        <v>1100</v>
      </c>
      <c r="Y335" t="b">
        <f t="shared" si="8"/>
        <v>1</v>
      </c>
    </row>
    <row r="336" spans="23:26" hidden="1">
      <c r="W336" s="20" t="s">
        <v>2441</v>
      </c>
      <c r="X336" s="20" t="s">
        <v>2441</v>
      </c>
      <c r="Y336" t="b">
        <f t="shared" si="8"/>
        <v>1</v>
      </c>
    </row>
    <row r="337" spans="23:26" hidden="1">
      <c r="W337" s="20" t="s">
        <v>3268</v>
      </c>
      <c r="X337" s="20" t="s">
        <v>3268</v>
      </c>
      <c r="Y337" t="b">
        <f t="shared" si="8"/>
        <v>1</v>
      </c>
    </row>
    <row r="338" spans="23:26" hidden="1">
      <c r="W338" s="20" t="s">
        <v>2521</v>
      </c>
      <c r="X338" s="20" t="s">
        <v>2521</v>
      </c>
      <c r="Y338" t="b">
        <f t="shared" si="8"/>
        <v>1</v>
      </c>
    </row>
    <row r="339" spans="23:26" hidden="1">
      <c r="W339" s="20" t="s">
        <v>2574</v>
      </c>
      <c r="X339" s="20" t="s">
        <v>2574</v>
      </c>
      <c r="Y339" t="b">
        <f t="shared" si="8"/>
        <v>1</v>
      </c>
    </row>
    <row r="340" spans="23:26" hidden="1">
      <c r="W340" s="20" t="s">
        <v>234</v>
      </c>
      <c r="X340" s="20" t="s">
        <v>234</v>
      </c>
      <c r="Y340" t="b">
        <f t="shared" si="8"/>
        <v>1</v>
      </c>
    </row>
    <row r="341" spans="23:26" hidden="1">
      <c r="W341" s="20" t="s">
        <v>3339</v>
      </c>
      <c r="X341" s="20" t="s">
        <v>3269</v>
      </c>
      <c r="Y341" t="b">
        <f t="shared" si="8"/>
        <v>0</v>
      </c>
      <c r="Z341" t="s">
        <v>422</v>
      </c>
    </row>
    <row r="342" spans="23:26" hidden="1">
      <c r="W342" s="20" t="s">
        <v>746</v>
      </c>
      <c r="X342" s="20" t="s">
        <v>746</v>
      </c>
      <c r="Y342" t="b">
        <f t="shared" si="8"/>
        <v>1</v>
      </c>
    </row>
    <row r="343" spans="23:26" hidden="1">
      <c r="W343" s="20" t="s">
        <v>3340</v>
      </c>
      <c r="X343" s="75" t="s">
        <v>3270</v>
      </c>
      <c r="Y343" t="b">
        <f t="shared" si="8"/>
        <v>0</v>
      </c>
      <c r="Z343" t="s">
        <v>422</v>
      </c>
    </row>
    <row r="344" spans="23:26" hidden="1">
      <c r="W344" s="20" t="s">
        <v>2575</v>
      </c>
      <c r="X344" s="20" t="s">
        <v>2575</v>
      </c>
      <c r="Y344" t="b">
        <f t="shared" si="8"/>
        <v>1</v>
      </c>
    </row>
    <row r="345" spans="23:26" hidden="1">
      <c r="W345" s="20" t="s">
        <v>747</v>
      </c>
      <c r="X345" s="20" t="s">
        <v>747</v>
      </c>
      <c r="Y345" t="b">
        <f t="shared" si="8"/>
        <v>1</v>
      </c>
    </row>
    <row r="346" spans="23:26" hidden="1">
      <c r="W346" s="20" t="s">
        <v>235</v>
      </c>
      <c r="X346" s="20" t="s">
        <v>235</v>
      </c>
      <c r="Y346" t="b">
        <f t="shared" si="8"/>
        <v>1</v>
      </c>
    </row>
    <row r="347" spans="23:26" hidden="1">
      <c r="W347" s="20" t="s">
        <v>2442</v>
      </c>
      <c r="X347" s="20" t="s">
        <v>2442</v>
      </c>
      <c r="Y347" t="b">
        <f t="shared" si="8"/>
        <v>1</v>
      </c>
    </row>
    <row r="348" spans="23:26" hidden="1">
      <c r="W348" s="20" t="s">
        <v>1036</v>
      </c>
      <c r="X348" s="20" t="s">
        <v>1036</v>
      </c>
      <c r="Y348" t="b">
        <f t="shared" si="8"/>
        <v>1</v>
      </c>
    </row>
    <row r="349" spans="23:26" hidden="1">
      <c r="W349" s="20" t="s">
        <v>236</v>
      </c>
      <c r="X349" s="20" t="s">
        <v>236</v>
      </c>
      <c r="Y349" t="b">
        <f t="shared" si="8"/>
        <v>1</v>
      </c>
    </row>
    <row r="350" spans="23:26" hidden="1">
      <c r="W350" s="20" t="s">
        <v>237</v>
      </c>
      <c r="X350" s="20" t="s">
        <v>237</v>
      </c>
      <c r="Y350" t="b">
        <f t="shared" si="8"/>
        <v>1</v>
      </c>
    </row>
    <row r="351" spans="23:26" hidden="1">
      <c r="W351" s="20" t="s">
        <v>238</v>
      </c>
      <c r="X351" s="20" t="s">
        <v>238</v>
      </c>
      <c r="Y351" t="b">
        <f t="shared" si="8"/>
        <v>1</v>
      </c>
    </row>
    <row r="352" spans="23:26" hidden="1">
      <c r="W352" s="20" t="s">
        <v>239</v>
      </c>
      <c r="X352" s="20" t="s">
        <v>239</v>
      </c>
      <c r="Y352" t="b">
        <f t="shared" si="8"/>
        <v>1</v>
      </c>
    </row>
    <row r="353" spans="23:26" hidden="1">
      <c r="W353" s="20" t="s">
        <v>3133</v>
      </c>
      <c r="X353" s="20" t="s">
        <v>3133</v>
      </c>
      <c r="Y353" t="b">
        <f t="shared" si="8"/>
        <v>1</v>
      </c>
    </row>
    <row r="354" spans="23:26" hidden="1">
      <c r="W354" s="20" t="s">
        <v>240</v>
      </c>
      <c r="X354" s="20" t="s">
        <v>240</v>
      </c>
      <c r="Y354" t="b">
        <f t="shared" si="8"/>
        <v>1</v>
      </c>
    </row>
    <row r="355" spans="23:26" hidden="1">
      <c r="W355" s="20" t="s">
        <v>3341</v>
      </c>
      <c r="X355" s="20" t="s">
        <v>3271</v>
      </c>
      <c r="Y355" t="b">
        <f t="shared" si="8"/>
        <v>0</v>
      </c>
      <c r="Z355" t="s">
        <v>422</v>
      </c>
    </row>
    <row r="356" spans="23:26" hidden="1">
      <c r="W356" s="20" t="s">
        <v>2907</v>
      </c>
      <c r="X356" s="20" t="s">
        <v>2907</v>
      </c>
      <c r="Y356" t="b">
        <f t="shared" si="8"/>
        <v>1</v>
      </c>
    </row>
    <row r="357" spans="23:26" hidden="1">
      <c r="W357" s="20" t="s">
        <v>241</v>
      </c>
      <c r="X357" s="20" t="s">
        <v>241</v>
      </c>
      <c r="Y357" t="b">
        <f t="shared" si="8"/>
        <v>1</v>
      </c>
    </row>
    <row r="358" spans="23:26" hidden="1">
      <c r="W358" s="20" t="s">
        <v>242</v>
      </c>
      <c r="X358" s="20" t="s">
        <v>242</v>
      </c>
      <c r="Y358" t="b">
        <f t="shared" si="8"/>
        <v>1</v>
      </c>
    </row>
    <row r="359" spans="23:26" hidden="1">
      <c r="W359" s="20" t="s">
        <v>3342</v>
      </c>
      <c r="X359" s="20" t="s">
        <v>3272</v>
      </c>
      <c r="Y359" t="b">
        <f t="shared" si="8"/>
        <v>0</v>
      </c>
      <c r="Z359" t="s">
        <v>422</v>
      </c>
    </row>
    <row r="360" spans="23:26" hidden="1">
      <c r="W360" s="20" t="s">
        <v>244</v>
      </c>
      <c r="X360" s="20" t="s">
        <v>244</v>
      </c>
      <c r="Y360" t="b">
        <f t="shared" ref="Y360:Y396" si="9">W360=X360</f>
        <v>1</v>
      </c>
    </row>
    <row r="361" spans="23:26" hidden="1">
      <c r="W361" s="20" t="s">
        <v>3343</v>
      </c>
      <c r="X361" s="75" t="s">
        <v>3273</v>
      </c>
      <c r="Y361" t="b">
        <f t="shared" si="9"/>
        <v>0</v>
      </c>
      <c r="Z361" t="s">
        <v>422</v>
      </c>
    </row>
    <row r="362" spans="23:26" hidden="1">
      <c r="W362" s="20" t="s">
        <v>245</v>
      </c>
      <c r="X362" s="20" t="s">
        <v>245</v>
      </c>
      <c r="Y362" t="b">
        <f t="shared" si="9"/>
        <v>1</v>
      </c>
    </row>
    <row r="363" spans="23:26" hidden="1">
      <c r="W363" s="20" t="s">
        <v>246</v>
      </c>
      <c r="X363" s="20" t="s">
        <v>246</v>
      </c>
      <c r="Y363" t="b">
        <f t="shared" si="9"/>
        <v>1</v>
      </c>
    </row>
    <row r="364" spans="23:26" hidden="1">
      <c r="W364" s="20" t="s">
        <v>247</v>
      </c>
      <c r="X364" s="20" t="s">
        <v>247</v>
      </c>
      <c r="Y364" t="b">
        <f t="shared" si="9"/>
        <v>1</v>
      </c>
    </row>
    <row r="365" spans="23:26" hidden="1">
      <c r="W365" s="20" t="s">
        <v>2443</v>
      </c>
      <c r="X365" s="20" t="s">
        <v>2443</v>
      </c>
      <c r="Y365" t="b">
        <f t="shared" si="9"/>
        <v>1</v>
      </c>
    </row>
    <row r="366" spans="23:26" hidden="1">
      <c r="W366" s="20" t="s">
        <v>719</v>
      </c>
      <c r="X366" s="20" t="s">
        <v>719</v>
      </c>
      <c r="Y366" t="b">
        <f t="shared" si="9"/>
        <v>1</v>
      </c>
    </row>
    <row r="367" spans="23:26" hidden="1">
      <c r="W367" s="20" t="s">
        <v>248</v>
      </c>
      <c r="X367" s="20" t="s">
        <v>248</v>
      </c>
      <c r="Y367" t="b">
        <f t="shared" si="9"/>
        <v>1</v>
      </c>
    </row>
    <row r="368" spans="23:26" hidden="1">
      <c r="W368" s="20" t="s">
        <v>3134</v>
      </c>
      <c r="X368" s="20" t="s">
        <v>3134</v>
      </c>
      <c r="Y368" t="b">
        <f t="shared" si="9"/>
        <v>1</v>
      </c>
    </row>
    <row r="369" spans="23:26" hidden="1">
      <c r="W369" s="20" t="s">
        <v>249</v>
      </c>
      <c r="X369" s="20" t="s">
        <v>249</v>
      </c>
      <c r="Y369" t="b">
        <f t="shared" si="9"/>
        <v>1</v>
      </c>
    </row>
    <row r="370" spans="23:26" hidden="1">
      <c r="W370" s="20" t="s">
        <v>1653</v>
      </c>
      <c r="X370" s="20" t="s">
        <v>1653</v>
      </c>
      <c r="Y370" t="b">
        <f t="shared" si="9"/>
        <v>1</v>
      </c>
    </row>
    <row r="371" spans="23:26" hidden="1">
      <c r="W371" s="20" t="s">
        <v>2006</v>
      </c>
      <c r="X371" s="20" t="s">
        <v>2006</v>
      </c>
      <c r="Y371" t="b">
        <f t="shared" si="9"/>
        <v>1</v>
      </c>
    </row>
    <row r="372" spans="23:26" hidden="1">
      <c r="W372" s="20" t="s">
        <v>250</v>
      </c>
      <c r="X372" s="20" t="s">
        <v>250</v>
      </c>
      <c r="Y372" t="b">
        <f t="shared" si="9"/>
        <v>1</v>
      </c>
    </row>
    <row r="373" spans="23:26" hidden="1">
      <c r="W373" s="20" t="s">
        <v>3135</v>
      </c>
      <c r="X373" s="20" t="s">
        <v>3135</v>
      </c>
      <c r="Y373" t="b">
        <f t="shared" si="9"/>
        <v>1</v>
      </c>
    </row>
    <row r="374" spans="23:26" hidden="1">
      <c r="W374" s="20" t="s">
        <v>251</v>
      </c>
      <c r="X374" s="20" t="s">
        <v>251</v>
      </c>
      <c r="Y374" t="b">
        <f t="shared" si="9"/>
        <v>1</v>
      </c>
    </row>
    <row r="375" spans="23:26" hidden="1">
      <c r="W375" s="20" t="s">
        <v>252</v>
      </c>
      <c r="X375" s="20" t="s">
        <v>3348</v>
      </c>
      <c r="Y375" t="b">
        <f t="shared" si="9"/>
        <v>0</v>
      </c>
      <c r="Z375" t="s">
        <v>422</v>
      </c>
    </row>
    <row r="376" spans="23:26" hidden="1">
      <c r="W376" s="20" t="s">
        <v>2909</v>
      </c>
      <c r="X376" s="20" t="s">
        <v>2909</v>
      </c>
      <c r="Y376" t="b">
        <f t="shared" si="9"/>
        <v>1</v>
      </c>
    </row>
    <row r="377" spans="23:26" hidden="1">
      <c r="W377" s="20" t="s">
        <v>3274</v>
      </c>
      <c r="X377" s="20" t="s">
        <v>3274</v>
      </c>
      <c r="Y377" t="b">
        <f t="shared" si="9"/>
        <v>1</v>
      </c>
    </row>
    <row r="378" spans="23:26" hidden="1">
      <c r="W378" s="20" t="s">
        <v>3136</v>
      </c>
      <c r="X378" s="20" t="s">
        <v>3136</v>
      </c>
      <c r="Y378" t="b">
        <f t="shared" si="9"/>
        <v>1</v>
      </c>
    </row>
    <row r="379" spans="23:26" hidden="1">
      <c r="W379" s="20" t="s">
        <v>1654</v>
      </c>
      <c r="X379" s="20" t="s">
        <v>1654</v>
      </c>
      <c r="Y379" t="b">
        <f t="shared" si="9"/>
        <v>1</v>
      </c>
    </row>
    <row r="380" spans="23:26" hidden="1">
      <c r="W380" s="20" t="s">
        <v>749</v>
      </c>
      <c r="X380" s="20" t="s">
        <v>749</v>
      </c>
      <c r="Y380" t="b">
        <f t="shared" si="9"/>
        <v>1</v>
      </c>
    </row>
    <row r="381" spans="23:26" hidden="1">
      <c r="W381" s="20" t="s">
        <v>253</v>
      </c>
      <c r="X381" s="20" t="s">
        <v>253</v>
      </c>
      <c r="Y381" t="b">
        <f t="shared" si="9"/>
        <v>1</v>
      </c>
    </row>
    <row r="382" spans="23:26" hidden="1">
      <c r="W382" s="20" t="s">
        <v>254</v>
      </c>
      <c r="X382" s="20" t="s">
        <v>254</v>
      </c>
      <c r="Y382" t="b">
        <f t="shared" si="9"/>
        <v>1</v>
      </c>
    </row>
    <row r="383" spans="23:26" hidden="1">
      <c r="W383" s="20" t="s">
        <v>255</v>
      </c>
      <c r="X383" s="20" t="s">
        <v>255</v>
      </c>
      <c r="Y383" t="b">
        <f t="shared" si="9"/>
        <v>1</v>
      </c>
    </row>
    <row r="384" spans="23:26" hidden="1">
      <c r="W384" s="20" t="s">
        <v>256</v>
      </c>
      <c r="X384" s="20" t="s">
        <v>256</v>
      </c>
      <c r="Y384" t="b">
        <f t="shared" si="9"/>
        <v>1</v>
      </c>
    </row>
    <row r="385" spans="23:26" hidden="1">
      <c r="W385" s="20" t="s">
        <v>257</v>
      </c>
      <c r="X385" s="20" t="s">
        <v>257</v>
      </c>
      <c r="Y385" t="b">
        <f t="shared" si="9"/>
        <v>1</v>
      </c>
    </row>
    <row r="386" spans="23:26" hidden="1">
      <c r="W386" s="20" t="s">
        <v>258</v>
      </c>
      <c r="X386" s="20" t="s">
        <v>258</v>
      </c>
      <c r="Y386" t="b">
        <f t="shared" si="9"/>
        <v>1</v>
      </c>
    </row>
    <row r="387" spans="23:26" hidden="1">
      <c r="W387" s="20" t="s">
        <v>3137</v>
      </c>
      <c r="X387" s="20" t="s">
        <v>3137</v>
      </c>
      <c r="Y387" t="b">
        <f t="shared" si="9"/>
        <v>1</v>
      </c>
    </row>
    <row r="388" spans="23:26" hidden="1">
      <c r="W388" s="20" t="s">
        <v>259</v>
      </c>
      <c r="X388" s="20" t="s">
        <v>259</v>
      </c>
      <c r="Y388" t="b">
        <f t="shared" si="9"/>
        <v>1</v>
      </c>
    </row>
    <row r="389" spans="23:26" hidden="1">
      <c r="W389" s="20" t="s">
        <v>3138</v>
      </c>
      <c r="X389" s="20" t="s">
        <v>3138</v>
      </c>
      <c r="Y389" t="b">
        <f t="shared" si="9"/>
        <v>1</v>
      </c>
    </row>
    <row r="390" spans="23:26" hidden="1">
      <c r="W390" s="20" t="s">
        <v>1453</v>
      </c>
      <c r="X390" s="20" t="s">
        <v>1453</v>
      </c>
      <c r="Y390" t="b">
        <f t="shared" si="9"/>
        <v>1</v>
      </c>
    </row>
    <row r="391" spans="23:26" hidden="1">
      <c r="W391" s="20" t="s">
        <v>261</v>
      </c>
      <c r="X391" s="20" t="s">
        <v>261</v>
      </c>
      <c r="Y391" t="b">
        <f t="shared" si="9"/>
        <v>1</v>
      </c>
    </row>
    <row r="392" spans="23:26" hidden="1">
      <c r="W392" s="20" t="s">
        <v>3344</v>
      </c>
      <c r="X392" s="75" t="s">
        <v>3275</v>
      </c>
      <c r="Y392" t="b">
        <f t="shared" si="9"/>
        <v>0</v>
      </c>
      <c r="Z392" t="s">
        <v>422</v>
      </c>
    </row>
    <row r="393" spans="23:26" hidden="1">
      <c r="W393" s="20" t="s">
        <v>2444</v>
      </c>
      <c r="X393" s="20" t="s">
        <v>2444</v>
      </c>
      <c r="Y393" t="b">
        <f t="shared" si="9"/>
        <v>1</v>
      </c>
    </row>
    <row r="394" spans="23:26" hidden="1">
      <c r="W394" s="31" t="s">
        <v>934</v>
      </c>
      <c r="X394" s="31" t="s">
        <v>934</v>
      </c>
      <c r="Y394" t="b">
        <f t="shared" si="9"/>
        <v>1</v>
      </c>
    </row>
    <row r="395" spans="23:26" hidden="1">
      <c r="W395" s="31" t="s">
        <v>2740</v>
      </c>
      <c r="X395" s="31" t="s">
        <v>2740</v>
      </c>
      <c r="Y395" t="b">
        <f t="shared" si="9"/>
        <v>1</v>
      </c>
    </row>
    <row r="396" spans="23:26" hidden="1">
      <c r="W396" s="31" t="s">
        <v>262</v>
      </c>
      <c r="X396" s="31" t="s">
        <v>262</v>
      </c>
      <c r="Y396" t="b">
        <f t="shared" si="9"/>
        <v>1</v>
      </c>
    </row>
    <row r="397" spans="23:26" hidden="1"/>
    <row r="398" spans="23:26" hidden="1">
      <c r="W398" s="33" t="s">
        <v>935</v>
      </c>
      <c r="X398" s="33" t="s">
        <v>935</v>
      </c>
      <c r="Y398" t="b">
        <f t="shared" ref="Y398:Y461" si="10">W398=X398</f>
        <v>1</v>
      </c>
    </row>
    <row r="399" spans="23:26" hidden="1">
      <c r="W399" s="33" t="s">
        <v>263</v>
      </c>
      <c r="X399" s="33" t="s">
        <v>263</v>
      </c>
      <c r="Y399" t="b">
        <f t="shared" si="10"/>
        <v>1</v>
      </c>
    </row>
    <row r="400" spans="23:26" hidden="1">
      <c r="W400" s="33" t="s">
        <v>264</v>
      </c>
      <c r="X400" s="33" t="s">
        <v>264</v>
      </c>
      <c r="Y400" t="b">
        <f t="shared" si="10"/>
        <v>1</v>
      </c>
    </row>
    <row r="401" spans="23:26" hidden="1">
      <c r="W401" s="33" t="s">
        <v>265</v>
      </c>
      <c r="X401" s="33" t="s">
        <v>265</v>
      </c>
      <c r="Y401" t="b">
        <f t="shared" si="10"/>
        <v>1</v>
      </c>
    </row>
    <row r="402" spans="23:26" hidden="1">
      <c r="W402" s="33" t="s">
        <v>266</v>
      </c>
      <c r="X402" s="33" t="s">
        <v>266</v>
      </c>
      <c r="Y402" t="b">
        <f t="shared" si="10"/>
        <v>1</v>
      </c>
    </row>
    <row r="403" spans="23:26" hidden="1">
      <c r="W403" s="33" t="s">
        <v>267</v>
      </c>
      <c r="X403" s="33" t="s">
        <v>267</v>
      </c>
      <c r="Y403" t="b">
        <f t="shared" si="10"/>
        <v>1</v>
      </c>
    </row>
    <row r="404" spans="23:26" hidden="1">
      <c r="W404" s="33" t="s">
        <v>268</v>
      </c>
      <c r="X404" s="33" t="s">
        <v>268</v>
      </c>
      <c r="Y404" t="b">
        <f t="shared" si="10"/>
        <v>1</v>
      </c>
    </row>
    <row r="405" spans="23:26" hidden="1">
      <c r="W405" s="33" t="s">
        <v>269</v>
      </c>
      <c r="X405" s="33" t="s">
        <v>269</v>
      </c>
      <c r="Y405" t="b">
        <f t="shared" si="10"/>
        <v>1</v>
      </c>
    </row>
    <row r="406" spans="23:26" hidden="1">
      <c r="W406" s="33" t="s">
        <v>270</v>
      </c>
      <c r="X406" s="33" t="s">
        <v>270</v>
      </c>
      <c r="Y406" t="b">
        <f t="shared" si="10"/>
        <v>1</v>
      </c>
    </row>
    <row r="407" spans="23:26" hidden="1">
      <c r="W407" s="33" t="s">
        <v>271</v>
      </c>
      <c r="X407" s="33" t="s">
        <v>271</v>
      </c>
      <c r="Y407" t="b">
        <f t="shared" si="10"/>
        <v>1</v>
      </c>
    </row>
    <row r="408" spans="23:26" hidden="1">
      <c r="W408" s="33" t="s">
        <v>1506</v>
      </c>
      <c r="X408" s="33" t="s">
        <v>1506</v>
      </c>
      <c r="Y408" t="b">
        <f t="shared" si="10"/>
        <v>1</v>
      </c>
    </row>
    <row r="409" spans="23:26" hidden="1">
      <c r="W409" s="33" t="s">
        <v>272</v>
      </c>
      <c r="X409" s="33" t="s">
        <v>272</v>
      </c>
      <c r="Y409" t="b">
        <f t="shared" si="10"/>
        <v>1</v>
      </c>
    </row>
    <row r="410" spans="23:26" hidden="1">
      <c r="W410" s="34" t="s">
        <v>273</v>
      </c>
      <c r="X410" s="34" t="s">
        <v>273</v>
      </c>
      <c r="Y410" t="b">
        <f t="shared" si="10"/>
        <v>1</v>
      </c>
    </row>
    <row r="412" spans="23:26">
      <c r="W412" s="20" t="s">
        <v>219</v>
      </c>
      <c r="X412" s="20" t="s">
        <v>219</v>
      </c>
      <c r="Y412" t="b">
        <f t="shared" si="10"/>
        <v>1</v>
      </c>
    </row>
    <row r="413" spans="23:26">
      <c r="W413" s="20" t="s">
        <v>220</v>
      </c>
      <c r="X413" s="20" t="s">
        <v>220</v>
      </c>
      <c r="Y413" t="b">
        <f t="shared" si="10"/>
        <v>1</v>
      </c>
    </row>
    <row r="414" spans="23:26">
      <c r="W414" s="20" t="s">
        <v>221</v>
      </c>
      <c r="X414" s="20" t="s">
        <v>3345</v>
      </c>
      <c r="Y414" t="b">
        <f t="shared" si="10"/>
        <v>0</v>
      </c>
      <c r="Z414" t="s">
        <v>422</v>
      </c>
    </row>
    <row r="415" spans="23:26">
      <c r="W415" s="20" t="s">
        <v>2047</v>
      </c>
      <c r="X415" s="20" t="s">
        <v>2047</v>
      </c>
      <c r="Y415" t="b">
        <f t="shared" si="10"/>
        <v>1</v>
      </c>
    </row>
    <row r="416" spans="23:26">
      <c r="W416" s="20" t="s">
        <v>2439</v>
      </c>
      <c r="X416" s="20" t="s">
        <v>2439</v>
      </c>
      <c r="Y416" t="b">
        <f t="shared" si="10"/>
        <v>1</v>
      </c>
    </row>
    <row r="417" spans="23:26">
      <c r="W417" s="20" t="s">
        <v>718</v>
      </c>
      <c r="X417" s="20" t="s">
        <v>718</v>
      </c>
      <c r="Y417" t="b">
        <f t="shared" si="10"/>
        <v>1</v>
      </c>
    </row>
    <row r="418" spans="23:26">
      <c r="W418" s="20" t="s">
        <v>1288</v>
      </c>
      <c r="X418" s="20" t="s">
        <v>1288</v>
      </c>
      <c r="Y418" t="b">
        <f t="shared" si="10"/>
        <v>1</v>
      </c>
    </row>
    <row r="419" spans="23:26">
      <c r="W419" s="20" t="s">
        <v>1219</v>
      </c>
      <c r="X419" s="20" t="s">
        <v>1219</v>
      </c>
      <c r="Y419" t="b">
        <f t="shared" si="10"/>
        <v>1</v>
      </c>
    </row>
    <row r="420" spans="23:26">
      <c r="W420" s="20" t="s">
        <v>222</v>
      </c>
      <c r="X420" s="20" t="s">
        <v>222</v>
      </c>
      <c r="Y420" t="b">
        <f t="shared" si="10"/>
        <v>1</v>
      </c>
    </row>
    <row r="421" spans="23:26">
      <c r="W421" s="20" t="s">
        <v>2835</v>
      </c>
      <c r="X421" s="20" t="s">
        <v>2835</v>
      </c>
      <c r="Y421" t="b">
        <f t="shared" si="10"/>
        <v>1</v>
      </c>
    </row>
    <row r="422" spans="23:26">
      <c r="W422" s="20" t="s">
        <v>223</v>
      </c>
      <c r="X422" s="20" t="s">
        <v>223</v>
      </c>
      <c r="Y422" t="b">
        <f t="shared" si="10"/>
        <v>1</v>
      </c>
    </row>
    <row r="423" spans="23:26">
      <c r="W423" s="20" t="s">
        <v>224</v>
      </c>
      <c r="X423" s="20" t="s">
        <v>224</v>
      </c>
      <c r="Y423" t="b">
        <f t="shared" si="10"/>
        <v>1</v>
      </c>
    </row>
    <row r="424" spans="23:26">
      <c r="W424" s="19" t="s">
        <v>1034</v>
      </c>
      <c r="X424" s="20" t="s">
        <v>1034</v>
      </c>
      <c r="Y424" t="b">
        <f t="shared" si="10"/>
        <v>1</v>
      </c>
    </row>
    <row r="425" spans="23:26">
      <c r="W425" s="20" t="s">
        <v>225</v>
      </c>
      <c r="X425" s="20" t="s">
        <v>225</v>
      </c>
      <c r="Y425" t="b">
        <f t="shared" si="10"/>
        <v>1</v>
      </c>
    </row>
    <row r="426" spans="23:26">
      <c r="W426" s="20" t="s">
        <v>2836</v>
      </c>
      <c r="X426" s="20" t="s">
        <v>2836</v>
      </c>
      <c r="Y426" t="b">
        <f t="shared" si="10"/>
        <v>1</v>
      </c>
    </row>
    <row r="427" spans="23:26">
      <c r="W427" s="20" t="s">
        <v>226</v>
      </c>
      <c r="X427" s="20" t="s">
        <v>226</v>
      </c>
      <c r="Y427" t="b">
        <f t="shared" si="10"/>
        <v>1</v>
      </c>
    </row>
    <row r="428" spans="23:26">
      <c r="W428" s="20" t="s">
        <v>1035</v>
      </c>
      <c r="X428" s="20" t="s">
        <v>1035</v>
      </c>
      <c r="Y428" t="b">
        <f t="shared" si="10"/>
        <v>1</v>
      </c>
    </row>
    <row r="429" spans="23:26">
      <c r="W429" s="20" t="s">
        <v>227</v>
      </c>
      <c r="X429" s="20" t="s">
        <v>227</v>
      </c>
      <c r="Y429" t="b">
        <f t="shared" si="10"/>
        <v>1</v>
      </c>
    </row>
    <row r="430" spans="23:26">
      <c r="W430" s="20" t="s">
        <v>228</v>
      </c>
      <c r="X430" s="20" t="s">
        <v>228</v>
      </c>
      <c r="Y430" t="b">
        <f t="shared" si="10"/>
        <v>1</v>
      </c>
    </row>
    <row r="431" spans="23:26">
      <c r="W431" s="20" t="s">
        <v>229</v>
      </c>
      <c r="X431" s="20" t="s">
        <v>229</v>
      </c>
      <c r="Y431" t="b">
        <f t="shared" si="10"/>
        <v>1</v>
      </c>
    </row>
    <row r="432" spans="23:26">
      <c r="W432" s="20" t="s">
        <v>2440</v>
      </c>
      <c r="X432" s="20" t="s">
        <v>3561</v>
      </c>
      <c r="Y432" t="b">
        <f t="shared" si="10"/>
        <v>0</v>
      </c>
      <c r="Z432" t="s">
        <v>422</v>
      </c>
    </row>
    <row r="433" spans="23:26">
      <c r="W433" s="20" t="s">
        <v>3559</v>
      </c>
      <c r="X433" s="20" t="s">
        <v>3346</v>
      </c>
      <c r="Y433" t="b">
        <f t="shared" si="10"/>
        <v>0</v>
      </c>
      <c r="Z433" t="s">
        <v>422</v>
      </c>
    </row>
    <row r="434" spans="23:26">
      <c r="W434" s="20" t="s">
        <v>3560</v>
      </c>
      <c r="X434" s="75" t="s">
        <v>3562</v>
      </c>
      <c r="Y434" t="b">
        <f t="shared" si="10"/>
        <v>0</v>
      </c>
      <c r="Z434" t="s">
        <v>1503</v>
      </c>
    </row>
    <row r="435" spans="23:26">
      <c r="W435" s="20" t="s">
        <v>231</v>
      </c>
      <c r="X435" s="20" t="s">
        <v>3563</v>
      </c>
      <c r="Y435" t="b">
        <f t="shared" si="10"/>
        <v>0</v>
      </c>
      <c r="Z435" t="s">
        <v>422</v>
      </c>
    </row>
    <row r="436" spans="23:26">
      <c r="W436" s="20" t="s">
        <v>232</v>
      </c>
      <c r="X436" s="20" t="s">
        <v>3564</v>
      </c>
      <c r="Y436" t="b">
        <f t="shared" si="10"/>
        <v>0</v>
      </c>
      <c r="Z436" t="s">
        <v>422</v>
      </c>
    </row>
    <row r="437" spans="23:26">
      <c r="W437" s="19" t="s">
        <v>1100</v>
      </c>
      <c r="X437" s="20" t="s">
        <v>1100</v>
      </c>
      <c r="Y437" t="b">
        <f t="shared" si="10"/>
        <v>1</v>
      </c>
    </row>
    <row r="438" spans="23:26">
      <c r="W438" s="20" t="s">
        <v>2441</v>
      </c>
      <c r="X438" s="20" t="s">
        <v>2441</v>
      </c>
      <c r="Y438" t="b">
        <f t="shared" si="10"/>
        <v>1</v>
      </c>
    </row>
    <row r="439" spans="23:26">
      <c r="W439" s="20" t="s">
        <v>3268</v>
      </c>
      <c r="X439" s="20" t="s">
        <v>3268</v>
      </c>
      <c r="Y439" t="b">
        <f t="shared" si="10"/>
        <v>1</v>
      </c>
    </row>
    <row r="440" spans="23:26">
      <c r="W440" s="20" t="s">
        <v>2521</v>
      </c>
      <c r="X440" s="20" t="s">
        <v>2521</v>
      </c>
      <c r="Y440" t="b">
        <f t="shared" si="10"/>
        <v>1</v>
      </c>
    </row>
    <row r="441" spans="23:26">
      <c r="W441" s="20" t="s">
        <v>2574</v>
      </c>
      <c r="X441" s="20" t="s">
        <v>3565</v>
      </c>
      <c r="Y441" t="b">
        <f t="shared" si="10"/>
        <v>0</v>
      </c>
      <c r="Z441" t="s">
        <v>422</v>
      </c>
    </row>
    <row r="442" spans="23:26">
      <c r="W442" s="20" t="s">
        <v>234</v>
      </c>
      <c r="X442" s="20" t="s">
        <v>234</v>
      </c>
      <c r="Y442" t="b">
        <f t="shared" si="10"/>
        <v>1</v>
      </c>
    </row>
    <row r="443" spans="23:26">
      <c r="W443" s="20" t="s">
        <v>3339</v>
      </c>
      <c r="X443" s="20" t="s">
        <v>3269</v>
      </c>
      <c r="Y443" t="b">
        <f t="shared" si="10"/>
        <v>0</v>
      </c>
      <c r="Z443" t="s">
        <v>422</v>
      </c>
    </row>
    <row r="444" spans="23:26">
      <c r="W444" s="20" t="s">
        <v>746</v>
      </c>
      <c r="X444" s="20" t="s">
        <v>746</v>
      </c>
      <c r="Y444" t="b">
        <f t="shared" si="10"/>
        <v>1</v>
      </c>
    </row>
    <row r="445" spans="23:26">
      <c r="W445" s="20" t="s">
        <v>3340</v>
      </c>
      <c r="X445" s="75" t="s">
        <v>3270</v>
      </c>
      <c r="Y445" t="b">
        <f t="shared" si="10"/>
        <v>0</v>
      </c>
      <c r="Z445" t="s">
        <v>422</v>
      </c>
    </row>
    <row r="446" spans="23:26">
      <c r="W446" s="20" t="s">
        <v>2575</v>
      </c>
      <c r="X446" s="20" t="s">
        <v>2575</v>
      </c>
      <c r="Y446" t="b">
        <f t="shared" si="10"/>
        <v>1</v>
      </c>
    </row>
    <row r="447" spans="23:26">
      <c r="W447" s="20" t="s">
        <v>747</v>
      </c>
      <c r="X447" s="20" t="s">
        <v>747</v>
      </c>
      <c r="Y447" t="b">
        <f t="shared" si="10"/>
        <v>1</v>
      </c>
    </row>
    <row r="448" spans="23:26">
      <c r="W448" s="20" t="s">
        <v>235</v>
      </c>
      <c r="X448" s="20" t="s">
        <v>235</v>
      </c>
      <c r="Y448" t="b">
        <f t="shared" si="10"/>
        <v>1</v>
      </c>
    </row>
    <row r="449" spans="23:26">
      <c r="W449" s="20" t="s">
        <v>2442</v>
      </c>
      <c r="X449" s="20" t="s">
        <v>2442</v>
      </c>
      <c r="Y449" t="b">
        <f t="shared" si="10"/>
        <v>1</v>
      </c>
    </row>
    <row r="450" spans="23:26">
      <c r="W450" s="20" t="s">
        <v>1036</v>
      </c>
      <c r="X450" s="20" t="s">
        <v>1036</v>
      </c>
      <c r="Y450" t="b">
        <f t="shared" si="10"/>
        <v>1</v>
      </c>
    </row>
    <row r="451" spans="23:26">
      <c r="W451" s="20" t="s">
        <v>236</v>
      </c>
      <c r="X451" s="20" t="s">
        <v>236</v>
      </c>
      <c r="Y451" t="b">
        <f t="shared" si="10"/>
        <v>1</v>
      </c>
    </row>
    <row r="452" spans="23:26">
      <c r="W452" s="20" t="s">
        <v>237</v>
      </c>
      <c r="X452" s="20" t="s">
        <v>237</v>
      </c>
      <c r="Y452" t="b">
        <f t="shared" si="10"/>
        <v>1</v>
      </c>
    </row>
    <row r="453" spans="23:26">
      <c r="W453" s="20" t="s">
        <v>238</v>
      </c>
      <c r="X453" s="20" t="s">
        <v>238</v>
      </c>
      <c r="Y453" t="b">
        <f t="shared" si="10"/>
        <v>1</v>
      </c>
    </row>
    <row r="454" spans="23:26">
      <c r="W454" s="20" t="s">
        <v>239</v>
      </c>
      <c r="X454" s="20" t="s">
        <v>239</v>
      </c>
      <c r="Y454" t="b">
        <f t="shared" si="10"/>
        <v>1</v>
      </c>
    </row>
    <row r="455" spans="23:26">
      <c r="W455" s="20" t="s">
        <v>3133</v>
      </c>
      <c r="X455" s="20" t="s">
        <v>3133</v>
      </c>
      <c r="Y455" t="b">
        <f t="shared" si="10"/>
        <v>1</v>
      </c>
    </row>
    <row r="456" spans="23:26">
      <c r="W456" s="20" t="s">
        <v>240</v>
      </c>
      <c r="X456" s="20" t="s">
        <v>240</v>
      </c>
      <c r="Y456" t="b">
        <f t="shared" si="10"/>
        <v>1</v>
      </c>
    </row>
    <row r="457" spans="23:26">
      <c r="W457" s="20" t="s">
        <v>3341</v>
      </c>
      <c r="X457" s="20" t="s">
        <v>3271</v>
      </c>
      <c r="Y457" t="b">
        <f t="shared" si="10"/>
        <v>0</v>
      </c>
      <c r="Z457" t="s">
        <v>422</v>
      </c>
    </row>
    <row r="458" spans="23:26">
      <c r="W458" s="20" t="s">
        <v>2907</v>
      </c>
      <c r="X458" s="20" t="s">
        <v>2907</v>
      </c>
      <c r="Y458" t="b">
        <f t="shared" si="10"/>
        <v>1</v>
      </c>
    </row>
    <row r="459" spans="23:26">
      <c r="W459" s="20" t="s">
        <v>241</v>
      </c>
      <c r="X459" s="20" t="s">
        <v>241</v>
      </c>
      <c r="Y459" t="b">
        <f t="shared" si="10"/>
        <v>1</v>
      </c>
    </row>
    <row r="460" spans="23:26">
      <c r="W460" s="20" t="s">
        <v>242</v>
      </c>
      <c r="X460" s="20" t="s">
        <v>242</v>
      </c>
      <c r="Y460" t="b">
        <f t="shared" si="10"/>
        <v>1</v>
      </c>
    </row>
    <row r="461" spans="23:26">
      <c r="W461" s="20" t="s">
        <v>3342</v>
      </c>
      <c r="X461" s="20" t="s">
        <v>3272</v>
      </c>
      <c r="Y461" t="b">
        <f t="shared" si="10"/>
        <v>0</v>
      </c>
      <c r="Z461" t="s">
        <v>422</v>
      </c>
    </row>
    <row r="462" spans="23:26">
      <c r="W462" s="20" t="s">
        <v>244</v>
      </c>
      <c r="X462" s="20" t="s">
        <v>244</v>
      </c>
      <c r="Y462" t="b">
        <f t="shared" ref="Y462:Y498" si="11">W462=X462</f>
        <v>1</v>
      </c>
    </row>
    <row r="463" spans="23:26">
      <c r="W463" s="20" t="s">
        <v>3343</v>
      </c>
      <c r="X463" s="75" t="s">
        <v>3273</v>
      </c>
      <c r="Y463" t="b">
        <f t="shared" si="11"/>
        <v>0</v>
      </c>
      <c r="Z463" t="s">
        <v>422</v>
      </c>
    </row>
    <row r="464" spans="23:26">
      <c r="W464" s="20" t="s">
        <v>245</v>
      </c>
      <c r="X464" s="20" t="s">
        <v>245</v>
      </c>
      <c r="Y464" t="b">
        <f t="shared" si="11"/>
        <v>1</v>
      </c>
    </row>
    <row r="465" spans="23:26">
      <c r="W465" s="20" t="s">
        <v>246</v>
      </c>
      <c r="X465" s="20" t="s">
        <v>246</v>
      </c>
      <c r="Y465" t="b">
        <f t="shared" si="11"/>
        <v>1</v>
      </c>
    </row>
    <row r="466" spans="23:26">
      <c r="W466" s="20" t="s">
        <v>247</v>
      </c>
      <c r="X466" s="20" t="s">
        <v>247</v>
      </c>
      <c r="Y466" t="b">
        <f t="shared" si="11"/>
        <v>1</v>
      </c>
    </row>
    <row r="467" spans="23:26">
      <c r="W467" s="20" t="s">
        <v>2443</v>
      </c>
      <c r="X467" s="20" t="s">
        <v>2443</v>
      </c>
      <c r="Y467" t="b">
        <f t="shared" si="11"/>
        <v>1</v>
      </c>
    </row>
    <row r="468" spans="23:26">
      <c r="W468" s="20" t="s">
        <v>719</v>
      </c>
      <c r="X468" s="20" t="s">
        <v>719</v>
      </c>
      <c r="Y468" t="b">
        <f t="shared" si="11"/>
        <v>1</v>
      </c>
    </row>
    <row r="469" spans="23:26">
      <c r="W469" s="20" t="s">
        <v>248</v>
      </c>
      <c r="X469" s="20" t="s">
        <v>248</v>
      </c>
      <c r="Y469" t="b">
        <f t="shared" si="11"/>
        <v>1</v>
      </c>
    </row>
    <row r="470" spans="23:26">
      <c r="W470" s="20" t="s">
        <v>3134</v>
      </c>
      <c r="X470" s="20" t="s">
        <v>3134</v>
      </c>
      <c r="Y470" t="b">
        <f t="shared" si="11"/>
        <v>1</v>
      </c>
    </row>
    <row r="471" spans="23:26">
      <c r="W471" s="20" t="s">
        <v>249</v>
      </c>
      <c r="X471" s="20" t="s">
        <v>249</v>
      </c>
      <c r="Y471" t="b">
        <f t="shared" si="11"/>
        <v>1</v>
      </c>
    </row>
    <row r="472" spans="23:26">
      <c r="W472" s="20" t="s">
        <v>1653</v>
      </c>
      <c r="X472" s="20" t="s">
        <v>1653</v>
      </c>
      <c r="Y472" t="b">
        <f t="shared" si="11"/>
        <v>1</v>
      </c>
    </row>
    <row r="473" spans="23:26">
      <c r="W473" s="20" t="s">
        <v>2006</v>
      </c>
      <c r="X473" s="20" t="s">
        <v>2006</v>
      </c>
      <c r="Y473" t="b">
        <f t="shared" si="11"/>
        <v>1</v>
      </c>
    </row>
    <row r="474" spans="23:26">
      <c r="W474" s="20" t="s">
        <v>250</v>
      </c>
      <c r="X474" s="20" t="s">
        <v>250</v>
      </c>
      <c r="Y474" t="b">
        <f t="shared" si="11"/>
        <v>1</v>
      </c>
    </row>
    <row r="475" spans="23:26">
      <c r="W475" s="20" t="s">
        <v>3135</v>
      </c>
      <c r="X475" s="75" t="s">
        <v>3566</v>
      </c>
      <c r="Y475" t="b">
        <f t="shared" si="11"/>
        <v>0</v>
      </c>
      <c r="Z475" t="s">
        <v>422</v>
      </c>
    </row>
    <row r="476" spans="23:26">
      <c r="W476" s="20" t="s">
        <v>251</v>
      </c>
      <c r="X476" s="20" t="s">
        <v>251</v>
      </c>
      <c r="Y476" t="b">
        <f t="shared" si="11"/>
        <v>1</v>
      </c>
    </row>
    <row r="477" spans="23:26">
      <c r="W477" s="20" t="s">
        <v>252</v>
      </c>
      <c r="X477" s="20" t="s">
        <v>3348</v>
      </c>
      <c r="Y477" t="b">
        <f t="shared" si="11"/>
        <v>0</v>
      </c>
      <c r="Z477" t="s">
        <v>422</v>
      </c>
    </row>
    <row r="478" spans="23:26">
      <c r="W478" s="20" t="s">
        <v>2909</v>
      </c>
      <c r="X478" s="20" t="s">
        <v>2909</v>
      </c>
      <c r="Y478" t="b">
        <f t="shared" si="11"/>
        <v>1</v>
      </c>
    </row>
    <row r="479" spans="23:26">
      <c r="W479" s="20" t="s">
        <v>3274</v>
      </c>
      <c r="X479" s="20" t="s">
        <v>3274</v>
      </c>
      <c r="Y479" t="b">
        <f t="shared" si="11"/>
        <v>1</v>
      </c>
    </row>
    <row r="480" spans="23:26">
      <c r="W480" s="20" t="s">
        <v>3136</v>
      </c>
      <c r="X480" s="20" t="s">
        <v>3136</v>
      </c>
      <c r="Y480" t="b">
        <f t="shared" si="11"/>
        <v>1</v>
      </c>
    </row>
    <row r="481" spans="23:26">
      <c r="W481" s="20" t="s">
        <v>1654</v>
      </c>
      <c r="X481" s="20" t="s">
        <v>1654</v>
      </c>
      <c r="Y481" t="b">
        <f t="shared" si="11"/>
        <v>1</v>
      </c>
    </row>
    <row r="482" spans="23:26">
      <c r="W482" s="20" t="s">
        <v>749</v>
      </c>
      <c r="X482" s="20" t="s">
        <v>749</v>
      </c>
      <c r="Y482" t="b">
        <f t="shared" si="11"/>
        <v>1</v>
      </c>
    </row>
    <row r="483" spans="23:26">
      <c r="W483" s="20" t="s">
        <v>253</v>
      </c>
      <c r="X483" s="20" t="s">
        <v>253</v>
      </c>
      <c r="Y483" t="b">
        <f t="shared" si="11"/>
        <v>1</v>
      </c>
    </row>
    <row r="484" spans="23:26">
      <c r="W484" s="20" t="s">
        <v>254</v>
      </c>
      <c r="X484" s="20" t="s">
        <v>254</v>
      </c>
      <c r="Y484" t="b">
        <f t="shared" si="11"/>
        <v>1</v>
      </c>
    </row>
    <row r="485" spans="23:26">
      <c r="W485" s="20" t="s">
        <v>255</v>
      </c>
      <c r="X485" s="20" t="s">
        <v>255</v>
      </c>
      <c r="Y485" t="b">
        <f t="shared" si="11"/>
        <v>1</v>
      </c>
    </row>
    <row r="486" spans="23:26">
      <c r="W486" s="20" t="s">
        <v>256</v>
      </c>
      <c r="X486" s="20" t="s">
        <v>256</v>
      </c>
      <c r="Y486" t="b">
        <f t="shared" si="11"/>
        <v>1</v>
      </c>
    </row>
    <row r="487" spans="23:26">
      <c r="W487" s="20" t="s">
        <v>257</v>
      </c>
      <c r="X487" s="20" t="s">
        <v>257</v>
      </c>
      <c r="Y487" t="b">
        <f t="shared" si="11"/>
        <v>1</v>
      </c>
    </row>
    <row r="488" spans="23:26">
      <c r="W488" s="20" t="s">
        <v>258</v>
      </c>
      <c r="X488" s="20" t="s">
        <v>258</v>
      </c>
      <c r="Y488" t="b">
        <f t="shared" si="11"/>
        <v>1</v>
      </c>
    </row>
    <row r="489" spans="23:26">
      <c r="W489" s="20" t="s">
        <v>3137</v>
      </c>
      <c r="X489" s="20" t="s">
        <v>3137</v>
      </c>
      <c r="Y489" t="b">
        <f t="shared" si="11"/>
        <v>1</v>
      </c>
    </row>
    <row r="490" spans="23:26">
      <c r="W490" s="20" t="s">
        <v>259</v>
      </c>
      <c r="X490" s="20" t="s">
        <v>259</v>
      </c>
      <c r="Y490" t="b">
        <f t="shared" si="11"/>
        <v>1</v>
      </c>
    </row>
    <row r="491" spans="23:26">
      <c r="W491" s="20" t="s">
        <v>3138</v>
      </c>
      <c r="X491" s="20" t="s">
        <v>3567</v>
      </c>
      <c r="Y491" t="b">
        <f t="shared" si="11"/>
        <v>0</v>
      </c>
      <c r="Z491" t="s">
        <v>422</v>
      </c>
    </row>
    <row r="492" spans="23:26">
      <c r="W492" s="20" t="s">
        <v>1453</v>
      </c>
      <c r="X492" s="20" t="s">
        <v>3568</v>
      </c>
      <c r="Y492" t="b">
        <f t="shared" si="11"/>
        <v>0</v>
      </c>
      <c r="Z492" t="s">
        <v>422</v>
      </c>
    </row>
    <row r="493" spans="23:26">
      <c r="W493" s="20" t="s">
        <v>261</v>
      </c>
      <c r="X493" s="20" t="s">
        <v>261</v>
      </c>
      <c r="Y493" t="b">
        <f t="shared" si="11"/>
        <v>1</v>
      </c>
    </row>
    <row r="494" spans="23:26">
      <c r="W494" s="20" t="s">
        <v>3344</v>
      </c>
      <c r="X494" s="75" t="s">
        <v>3275</v>
      </c>
      <c r="Y494" t="b">
        <f t="shared" si="11"/>
        <v>0</v>
      </c>
      <c r="Z494" t="s">
        <v>422</v>
      </c>
    </row>
    <row r="495" spans="23:26">
      <c r="W495" s="20" t="s">
        <v>2444</v>
      </c>
      <c r="X495" s="20" t="s">
        <v>3569</v>
      </c>
      <c r="Y495" t="b">
        <f t="shared" si="11"/>
        <v>0</v>
      </c>
      <c r="Z495" t="s">
        <v>422</v>
      </c>
    </row>
    <row r="496" spans="23:26">
      <c r="W496" s="31" t="s">
        <v>934</v>
      </c>
      <c r="X496" s="31" t="s">
        <v>934</v>
      </c>
      <c r="Y496" t="b">
        <f t="shared" si="11"/>
        <v>1</v>
      </c>
    </row>
    <row r="497" spans="23:25">
      <c r="W497" s="31" t="s">
        <v>2740</v>
      </c>
      <c r="X497" s="31" t="s">
        <v>2740</v>
      </c>
      <c r="Y497" t="b">
        <f t="shared" si="11"/>
        <v>1</v>
      </c>
    </row>
    <row r="498" spans="23:25">
      <c r="W498" s="31" t="s">
        <v>262</v>
      </c>
      <c r="X498" s="31" t="s">
        <v>262</v>
      </c>
      <c r="Y498" t="b">
        <f t="shared" si="11"/>
        <v>1</v>
      </c>
    </row>
    <row r="500" spans="23:25">
      <c r="W500" s="33" t="s">
        <v>935</v>
      </c>
      <c r="X500" s="33" t="s">
        <v>935</v>
      </c>
      <c r="Y500" t="b">
        <f t="shared" ref="Y500:Y512" si="12">W500=X500</f>
        <v>1</v>
      </c>
    </row>
    <row r="501" spans="23:25">
      <c r="W501" s="33" t="s">
        <v>263</v>
      </c>
      <c r="X501" s="33" t="s">
        <v>263</v>
      </c>
      <c r="Y501" t="b">
        <f t="shared" si="12"/>
        <v>1</v>
      </c>
    </row>
    <row r="502" spans="23:25">
      <c r="W502" s="33" t="s">
        <v>264</v>
      </c>
      <c r="X502" s="33" t="s">
        <v>264</v>
      </c>
      <c r="Y502" t="b">
        <f t="shared" si="12"/>
        <v>1</v>
      </c>
    </row>
    <row r="503" spans="23:25">
      <c r="W503" s="33" t="s">
        <v>265</v>
      </c>
      <c r="X503" s="33" t="s">
        <v>265</v>
      </c>
      <c r="Y503" t="b">
        <f t="shared" si="12"/>
        <v>1</v>
      </c>
    </row>
    <row r="504" spans="23:25">
      <c r="W504" s="33" t="s">
        <v>266</v>
      </c>
      <c r="X504" s="33" t="s">
        <v>266</v>
      </c>
      <c r="Y504" t="b">
        <f t="shared" si="12"/>
        <v>1</v>
      </c>
    </row>
    <row r="505" spans="23:25">
      <c r="W505" s="33" t="s">
        <v>267</v>
      </c>
      <c r="X505" s="33" t="s">
        <v>267</v>
      </c>
      <c r="Y505" t="b">
        <f t="shared" si="12"/>
        <v>1</v>
      </c>
    </row>
    <row r="506" spans="23:25">
      <c r="W506" s="33" t="s">
        <v>268</v>
      </c>
      <c r="X506" s="33" t="s">
        <v>268</v>
      </c>
      <c r="Y506" t="b">
        <f t="shared" si="12"/>
        <v>1</v>
      </c>
    </row>
    <row r="507" spans="23:25">
      <c r="W507" s="33" t="s">
        <v>269</v>
      </c>
      <c r="X507" s="33" t="s">
        <v>269</v>
      </c>
      <c r="Y507" t="b">
        <f t="shared" si="12"/>
        <v>1</v>
      </c>
    </row>
    <row r="508" spans="23:25">
      <c r="W508" s="33" t="s">
        <v>270</v>
      </c>
      <c r="X508" s="33" t="s">
        <v>270</v>
      </c>
      <c r="Y508" t="b">
        <f t="shared" si="12"/>
        <v>1</v>
      </c>
    </row>
    <row r="509" spans="23:25">
      <c r="W509" s="33" t="s">
        <v>271</v>
      </c>
      <c r="X509" s="33" t="s">
        <v>271</v>
      </c>
      <c r="Y509" t="b">
        <f t="shared" si="12"/>
        <v>1</v>
      </c>
    </row>
    <row r="510" spans="23:25">
      <c r="W510" s="33" t="s">
        <v>1506</v>
      </c>
      <c r="X510" s="33" t="s">
        <v>1506</v>
      </c>
      <c r="Y510" t="b">
        <f t="shared" si="12"/>
        <v>1</v>
      </c>
    </row>
    <row r="511" spans="23:25">
      <c r="W511" s="33" t="s">
        <v>272</v>
      </c>
      <c r="X511" s="33" t="s">
        <v>272</v>
      </c>
      <c r="Y511" t="b">
        <f t="shared" si="12"/>
        <v>1</v>
      </c>
    </row>
    <row r="512" spans="23:25">
      <c r="W512" s="34" t="s">
        <v>273</v>
      </c>
      <c r="X512" s="34" t="s">
        <v>273</v>
      </c>
      <c r="Y512" t="b">
        <f t="shared" si="12"/>
        <v>1</v>
      </c>
    </row>
  </sheetData>
  <conditionalFormatting sqref="Y2:Y88">
    <cfRule type="cellIs" dxfId="140" priority="11" operator="equal">
      <formula>FALSE</formula>
    </cfRule>
  </conditionalFormatting>
  <conditionalFormatting sqref="Y90:Y102">
    <cfRule type="cellIs" dxfId="139" priority="10" operator="equal">
      <formula>FALSE</formula>
    </cfRule>
  </conditionalFormatting>
  <conditionalFormatting sqref="Y105:Y191">
    <cfRule type="cellIs" dxfId="138" priority="9" operator="equal">
      <formula>FALSE</formula>
    </cfRule>
  </conditionalFormatting>
  <conditionalFormatting sqref="Y193:Y205">
    <cfRule type="cellIs" dxfId="137" priority="8" operator="equal">
      <formula>FALSE</formula>
    </cfRule>
  </conditionalFormatting>
  <conditionalFormatting sqref="Y208:Y294">
    <cfRule type="cellIs" dxfId="136" priority="7" operator="equal">
      <formula>FALSE</formula>
    </cfRule>
  </conditionalFormatting>
  <conditionalFormatting sqref="Y296:Y308">
    <cfRule type="cellIs" dxfId="135" priority="6" operator="equal">
      <formula>FALSE</formula>
    </cfRule>
  </conditionalFormatting>
  <conditionalFormatting sqref="Y310:Y396">
    <cfRule type="cellIs" dxfId="134" priority="5" operator="equal">
      <formula>FALSE</formula>
    </cfRule>
  </conditionalFormatting>
  <conditionalFormatting sqref="Y398:Y410">
    <cfRule type="cellIs" dxfId="133" priority="4" operator="equal">
      <formula>FALSE</formula>
    </cfRule>
  </conditionalFormatting>
  <conditionalFormatting sqref="Y412:Y498">
    <cfRule type="cellIs" dxfId="132" priority="3" operator="equal">
      <formula>FALSE</formula>
    </cfRule>
  </conditionalFormatting>
  <conditionalFormatting sqref="W412:W498">
    <cfRule type="expression" dxfId="131" priority="2">
      <formula>ROW()=CELL("row")</formula>
    </cfRule>
  </conditionalFormatting>
  <conditionalFormatting sqref="Y500:Y512">
    <cfRule type="cellIs" dxfId="130" priority="1" operator="equal">
      <formula>FALSE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92D050"/>
  </sheetPr>
  <dimension ref="B1:Y333"/>
  <sheetViews>
    <sheetView topLeftCell="E301" zoomScale="73" zoomScaleNormal="73" workbookViewId="0">
      <selection activeCell="AA331" sqref="AA331"/>
    </sheetView>
  </sheetViews>
  <sheetFormatPr defaultRowHeight="14.4"/>
  <cols>
    <col min="1" max="1" width="0" hidden="1" customWidth="1"/>
    <col min="2" max="2" width="43.5546875" hidden="1" customWidth="1"/>
    <col min="3" max="3" width="0" hidden="1" customWidth="1"/>
    <col min="4" max="4" width="27.6640625" hidden="1" customWidth="1"/>
    <col min="6" max="6" width="43.5546875" hidden="1" customWidth="1"/>
    <col min="7" max="7" width="40.44140625" hidden="1" customWidth="1"/>
    <col min="8" max="9" width="0" hidden="1" customWidth="1"/>
    <col min="10" max="11" width="27.6640625" hidden="1" customWidth="1"/>
    <col min="12" max="13" width="0" hidden="1" customWidth="1"/>
    <col min="14" max="15" width="27.6640625" hidden="1" customWidth="1"/>
    <col min="16" max="17" width="0" hidden="1" customWidth="1"/>
    <col min="18" max="19" width="27.6640625" hidden="1" customWidth="1"/>
    <col min="20" max="21" width="0" hidden="1" customWidth="1"/>
    <col min="22" max="23" width="27.6640625" bestFit="1" customWidth="1"/>
    <col min="24" max="24" width="9.33203125" customWidth="1"/>
  </cols>
  <sheetData>
    <row r="1" spans="22:25" hidden="1">
      <c r="V1" t="s">
        <v>2858</v>
      </c>
    </row>
    <row r="2" spans="22:25" hidden="1">
      <c r="V2" s="17" t="s">
        <v>326</v>
      </c>
      <c r="W2" s="17" t="s">
        <v>326</v>
      </c>
      <c r="X2" t="b">
        <f t="shared" ref="X2:X65" si="0">V2=W2</f>
        <v>1</v>
      </c>
    </row>
    <row r="3" spans="22:25" hidden="1">
      <c r="V3" s="17" t="s">
        <v>327</v>
      </c>
      <c r="W3" s="17" t="s">
        <v>327</v>
      </c>
      <c r="X3" t="b">
        <f t="shared" si="0"/>
        <v>1</v>
      </c>
    </row>
    <row r="4" spans="22:25" hidden="1">
      <c r="V4" s="17" t="s">
        <v>328</v>
      </c>
      <c r="W4" s="17" t="s">
        <v>328</v>
      </c>
      <c r="X4" t="b">
        <f t="shared" si="0"/>
        <v>1</v>
      </c>
    </row>
    <row r="5" spans="22:25" hidden="1">
      <c r="V5" s="17" t="s">
        <v>329</v>
      </c>
      <c r="W5" s="17" t="s">
        <v>329</v>
      </c>
      <c r="X5" t="b">
        <f t="shared" si="0"/>
        <v>1</v>
      </c>
    </row>
    <row r="6" spans="22:25" hidden="1">
      <c r="V6" s="17" t="s">
        <v>330</v>
      </c>
      <c r="W6" s="17" t="s">
        <v>330</v>
      </c>
      <c r="X6" t="b">
        <f t="shared" si="0"/>
        <v>1</v>
      </c>
    </row>
    <row r="7" spans="22:25" hidden="1">
      <c r="V7" s="17" t="s">
        <v>331</v>
      </c>
      <c r="W7" s="17" t="s">
        <v>331</v>
      </c>
      <c r="X7" t="b">
        <f t="shared" si="0"/>
        <v>1</v>
      </c>
    </row>
    <row r="8" spans="22:25" hidden="1">
      <c r="V8" s="17" t="s">
        <v>332</v>
      </c>
      <c r="W8" s="17" t="s">
        <v>332</v>
      </c>
      <c r="X8" t="b">
        <f t="shared" si="0"/>
        <v>1</v>
      </c>
    </row>
    <row r="9" spans="22:25" hidden="1">
      <c r="V9" s="17" t="s">
        <v>333</v>
      </c>
      <c r="W9" s="17" t="s">
        <v>333</v>
      </c>
      <c r="X9" t="b">
        <f t="shared" si="0"/>
        <v>1</v>
      </c>
    </row>
    <row r="10" spans="22:25" hidden="1">
      <c r="V10" s="17" t="s">
        <v>334</v>
      </c>
      <c r="W10" s="17" t="s">
        <v>334</v>
      </c>
      <c r="X10" t="b">
        <f t="shared" si="0"/>
        <v>1</v>
      </c>
    </row>
    <row r="11" spans="22:25" hidden="1">
      <c r="V11" s="17" t="s">
        <v>727</v>
      </c>
      <c r="W11" s="17" t="s">
        <v>352</v>
      </c>
      <c r="X11" t="b">
        <f t="shared" si="0"/>
        <v>0</v>
      </c>
      <c r="Y11" t="s">
        <v>422</v>
      </c>
    </row>
    <row r="12" spans="22:25" hidden="1">
      <c r="V12" s="17" t="s">
        <v>335</v>
      </c>
      <c r="W12" s="17" t="s">
        <v>335</v>
      </c>
      <c r="X12" t="b">
        <f t="shared" si="0"/>
        <v>1</v>
      </c>
    </row>
    <row r="13" spans="22:25" hidden="1">
      <c r="V13" s="17" t="s">
        <v>336</v>
      </c>
      <c r="W13" s="17" t="s">
        <v>336</v>
      </c>
      <c r="X13" t="b">
        <f t="shared" si="0"/>
        <v>1</v>
      </c>
    </row>
    <row r="14" spans="22:25" hidden="1">
      <c r="V14" s="17" t="s">
        <v>337</v>
      </c>
      <c r="W14" s="17" t="s">
        <v>337</v>
      </c>
      <c r="X14" t="b">
        <f t="shared" si="0"/>
        <v>1</v>
      </c>
    </row>
    <row r="15" spans="22:25" hidden="1">
      <c r="V15" s="17" t="s">
        <v>338</v>
      </c>
      <c r="W15" s="17" t="s">
        <v>338</v>
      </c>
      <c r="X15" t="b">
        <f t="shared" si="0"/>
        <v>1</v>
      </c>
    </row>
    <row r="16" spans="22:25" hidden="1">
      <c r="V16" s="17" t="s">
        <v>2918</v>
      </c>
      <c r="W16" s="130" t="s">
        <v>2794</v>
      </c>
      <c r="X16" t="b">
        <f t="shared" si="0"/>
        <v>0</v>
      </c>
      <c r="Y16" t="s">
        <v>422</v>
      </c>
    </row>
    <row r="17" spans="22:25" hidden="1">
      <c r="V17" s="17" t="s">
        <v>339</v>
      </c>
      <c r="W17" s="17" t="s">
        <v>339</v>
      </c>
      <c r="X17" t="b">
        <f t="shared" si="0"/>
        <v>1</v>
      </c>
    </row>
    <row r="18" spans="22:25" hidden="1">
      <c r="V18" s="17" t="s">
        <v>340</v>
      </c>
      <c r="W18" s="17" t="s">
        <v>340</v>
      </c>
      <c r="X18" t="b">
        <f t="shared" si="0"/>
        <v>1</v>
      </c>
    </row>
    <row r="19" spans="22:25" hidden="1">
      <c r="V19" s="17" t="s">
        <v>2007</v>
      </c>
      <c r="W19" s="17" t="s">
        <v>1956</v>
      </c>
      <c r="X19" t="b">
        <f t="shared" si="0"/>
        <v>0</v>
      </c>
      <c r="Y19" t="s">
        <v>422</v>
      </c>
    </row>
    <row r="20" spans="22:25" hidden="1">
      <c r="V20" s="17" t="s">
        <v>2570</v>
      </c>
      <c r="W20" s="130" t="s">
        <v>2451</v>
      </c>
      <c r="X20" t="b">
        <f t="shared" si="0"/>
        <v>0</v>
      </c>
      <c r="Y20" t="s">
        <v>422</v>
      </c>
    </row>
    <row r="21" spans="22:25" hidden="1">
      <c r="V21" s="17" t="s">
        <v>341</v>
      </c>
      <c r="W21" s="17" t="s">
        <v>341</v>
      </c>
      <c r="X21" t="b">
        <f t="shared" si="0"/>
        <v>1</v>
      </c>
    </row>
    <row r="22" spans="22:25" hidden="1">
      <c r="V22" s="17" t="s">
        <v>342</v>
      </c>
      <c r="W22" s="17" t="s">
        <v>342</v>
      </c>
      <c r="X22" t="b">
        <f t="shared" si="0"/>
        <v>1</v>
      </c>
    </row>
    <row r="23" spans="22:25" hidden="1">
      <c r="V23" s="17" t="s">
        <v>343</v>
      </c>
      <c r="W23" s="17" t="s">
        <v>343</v>
      </c>
      <c r="X23" t="b">
        <f t="shared" si="0"/>
        <v>1</v>
      </c>
    </row>
    <row r="24" spans="22:25" hidden="1">
      <c r="V24" s="17" t="s">
        <v>344</v>
      </c>
      <c r="W24" s="17" t="s">
        <v>344</v>
      </c>
      <c r="X24" t="b">
        <f t="shared" si="0"/>
        <v>1</v>
      </c>
    </row>
    <row r="25" spans="22:25" hidden="1">
      <c r="V25" s="17" t="s">
        <v>345</v>
      </c>
      <c r="W25" s="17" t="s">
        <v>345</v>
      </c>
      <c r="X25" t="b">
        <f t="shared" si="0"/>
        <v>1</v>
      </c>
    </row>
    <row r="26" spans="22:25" hidden="1">
      <c r="V26" s="17" t="s">
        <v>346</v>
      </c>
      <c r="W26" s="17" t="s">
        <v>346</v>
      </c>
      <c r="X26" t="b">
        <f t="shared" si="0"/>
        <v>1</v>
      </c>
    </row>
    <row r="27" spans="22:25" hidden="1">
      <c r="V27" s="17" t="s">
        <v>347</v>
      </c>
      <c r="W27" s="17" t="s">
        <v>347</v>
      </c>
      <c r="X27" t="b">
        <f t="shared" si="0"/>
        <v>1</v>
      </c>
    </row>
    <row r="28" spans="22:25" hidden="1">
      <c r="V28" s="17" t="s">
        <v>2232</v>
      </c>
      <c r="W28" s="17" t="s">
        <v>2124</v>
      </c>
      <c r="X28" t="b">
        <f t="shared" si="0"/>
        <v>0</v>
      </c>
      <c r="Y28" t="s">
        <v>422</v>
      </c>
    </row>
    <row r="29" spans="22:25" hidden="1">
      <c r="V29" s="17" t="s">
        <v>348</v>
      </c>
      <c r="W29" s="17" t="s">
        <v>348</v>
      </c>
      <c r="X29" t="b">
        <f t="shared" si="0"/>
        <v>1</v>
      </c>
    </row>
    <row r="30" spans="22:25" hidden="1">
      <c r="V30" s="17" t="s">
        <v>2919</v>
      </c>
      <c r="W30" s="17" t="s">
        <v>349</v>
      </c>
      <c r="X30" t="b">
        <f t="shared" si="0"/>
        <v>0</v>
      </c>
      <c r="Y30" t="s">
        <v>422</v>
      </c>
    </row>
    <row r="31" spans="22:25" hidden="1">
      <c r="V31" s="17" t="s">
        <v>350</v>
      </c>
      <c r="W31" s="17" t="s">
        <v>350</v>
      </c>
      <c r="X31" t="b">
        <f t="shared" si="0"/>
        <v>1</v>
      </c>
    </row>
    <row r="32" spans="22:25" hidden="1">
      <c r="V32" s="17" t="s">
        <v>351</v>
      </c>
      <c r="W32" s="17" t="s">
        <v>351</v>
      </c>
      <c r="X32" t="b">
        <f t="shared" si="0"/>
        <v>1</v>
      </c>
    </row>
    <row r="33" spans="22:25" hidden="1">
      <c r="V33" s="17" t="s">
        <v>1775</v>
      </c>
      <c r="W33" s="17" t="s">
        <v>1038</v>
      </c>
      <c r="X33" t="b">
        <f t="shared" si="0"/>
        <v>0</v>
      </c>
      <c r="Y33" t="s">
        <v>422</v>
      </c>
    </row>
    <row r="34" spans="22:25" hidden="1">
      <c r="V34" s="17" t="s">
        <v>1101</v>
      </c>
      <c r="W34" s="17" t="s">
        <v>2795</v>
      </c>
      <c r="X34" t="b">
        <f t="shared" si="0"/>
        <v>0</v>
      </c>
      <c r="Y34" t="s">
        <v>422</v>
      </c>
    </row>
    <row r="35" spans="22:25" hidden="1"/>
    <row r="36" spans="22:25" hidden="1">
      <c r="V36" s="38" t="s">
        <v>353</v>
      </c>
      <c r="W36" s="38" t="s">
        <v>353</v>
      </c>
      <c r="X36" t="b">
        <f t="shared" si="0"/>
        <v>1</v>
      </c>
    </row>
    <row r="37" spans="22:25" hidden="1">
      <c r="V37" s="38" t="s">
        <v>354</v>
      </c>
      <c r="W37" s="38" t="s">
        <v>354</v>
      </c>
      <c r="X37" t="b">
        <f t="shared" si="0"/>
        <v>1</v>
      </c>
    </row>
    <row r="38" spans="22:25" hidden="1">
      <c r="V38" s="39" t="s">
        <v>355</v>
      </c>
      <c r="W38" s="39" t="s">
        <v>355</v>
      </c>
      <c r="X38" t="b">
        <f t="shared" si="0"/>
        <v>1</v>
      </c>
    </row>
    <row r="39" spans="22:25" hidden="1">
      <c r="V39" s="33" t="s">
        <v>356</v>
      </c>
      <c r="W39" s="33" t="s">
        <v>356</v>
      </c>
      <c r="X39" t="b">
        <f t="shared" si="0"/>
        <v>1</v>
      </c>
    </row>
    <row r="40" spans="22:25" hidden="1">
      <c r="V40" s="33" t="s">
        <v>357</v>
      </c>
      <c r="W40" s="33" t="s">
        <v>357</v>
      </c>
      <c r="X40" t="b">
        <f t="shared" si="0"/>
        <v>1</v>
      </c>
    </row>
    <row r="41" spans="22:25" hidden="1">
      <c r="V41" s="33" t="s">
        <v>804</v>
      </c>
      <c r="W41" s="44" t="s">
        <v>376</v>
      </c>
      <c r="X41" t="b">
        <f t="shared" si="0"/>
        <v>0</v>
      </c>
      <c r="Y41" t="s">
        <v>422</v>
      </c>
    </row>
    <row r="42" spans="22:25" hidden="1">
      <c r="V42" s="33" t="s">
        <v>358</v>
      </c>
      <c r="W42" s="33" t="s">
        <v>358</v>
      </c>
      <c r="X42" t="b">
        <f t="shared" si="0"/>
        <v>1</v>
      </c>
    </row>
    <row r="43" spans="22:25" hidden="1">
      <c r="V43" s="33" t="s">
        <v>359</v>
      </c>
      <c r="W43" s="33" t="s">
        <v>359</v>
      </c>
      <c r="X43" t="b">
        <f t="shared" si="0"/>
        <v>1</v>
      </c>
    </row>
    <row r="44" spans="22:25" hidden="1">
      <c r="V44" s="33" t="s">
        <v>360</v>
      </c>
      <c r="W44" s="33" t="s">
        <v>360</v>
      </c>
      <c r="X44" t="b">
        <f t="shared" si="0"/>
        <v>1</v>
      </c>
    </row>
    <row r="45" spans="22:25" hidden="1">
      <c r="V45" s="33" t="s">
        <v>361</v>
      </c>
      <c r="W45" s="33" t="s">
        <v>361</v>
      </c>
      <c r="X45" t="b">
        <f t="shared" si="0"/>
        <v>1</v>
      </c>
    </row>
    <row r="46" spans="22:25" hidden="1">
      <c r="V46" s="33" t="s">
        <v>362</v>
      </c>
      <c r="W46" s="33" t="s">
        <v>362</v>
      </c>
      <c r="X46" t="b">
        <f t="shared" si="0"/>
        <v>1</v>
      </c>
    </row>
    <row r="47" spans="22:25" hidden="1">
      <c r="V47" s="33" t="s">
        <v>363</v>
      </c>
      <c r="W47" s="33" t="s">
        <v>363</v>
      </c>
      <c r="X47" t="b">
        <f t="shared" si="0"/>
        <v>1</v>
      </c>
    </row>
    <row r="48" spans="22:25" hidden="1">
      <c r="V48" s="33" t="s">
        <v>364</v>
      </c>
      <c r="W48" s="33" t="s">
        <v>364</v>
      </c>
      <c r="X48" t="b">
        <f t="shared" si="0"/>
        <v>1</v>
      </c>
    </row>
    <row r="49" spans="22:25" hidden="1">
      <c r="V49" s="33" t="s">
        <v>728</v>
      </c>
      <c r="W49" s="44" t="s">
        <v>2125</v>
      </c>
      <c r="X49" t="b">
        <f t="shared" si="0"/>
        <v>0</v>
      </c>
      <c r="Y49" t="s">
        <v>422</v>
      </c>
    </row>
    <row r="50" spans="22:25" hidden="1">
      <c r="V50" s="33" t="s">
        <v>365</v>
      </c>
      <c r="W50" s="33" t="s">
        <v>365</v>
      </c>
      <c r="X50" t="b">
        <f t="shared" si="0"/>
        <v>1</v>
      </c>
    </row>
    <row r="51" spans="22:25" hidden="1">
      <c r="V51" s="33" t="s">
        <v>366</v>
      </c>
      <c r="W51" s="33" t="s">
        <v>366</v>
      </c>
      <c r="X51" t="b">
        <f t="shared" si="0"/>
        <v>1</v>
      </c>
    </row>
    <row r="52" spans="22:25" hidden="1">
      <c r="V52" s="33" t="s">
        <v>1856</v>
      </c>
      <c r="W52" s="40" t="s">
        <v>2796</v>
      </c>
      <c r="X52" t="b">
        <f t="shared" si="0"/>
        <v>0</v>
      </c>
      <c r="Y52" t="s">
        <v>422</v>
      </c>
    </row>
    <row r="53" spans="22:25" hidden="1">
      <c r="V53" s="33" t="s">
        <v>367</v>
      </c>
      <c r="W53" s="33" t="s">
        <v>367</v>
      </c>
      <c r="X53" t="b">
        <f t="shared" si="0"/>
        <v>1</v>
      </c>
    </row>
    <row r="54" spans="22:25" hidden="1">
      <c r="V54" s="33" t="s">
        <v>805</v>
      </c>
      <c r="W54" s="44" t="s">
        <v>2571</v>
      </c>
      <c r="X54" t="b">
        <f t="shared" si="0"/>
        <v>0</v>
      </c>
      <c r="Y54" t="s">
        <v>422</v>
      </c>
    </row>
    <row r="55" spans="22:25" hidden="1">
      <c r="V55" s="33" t="s">
        <v>368</v>
      </c>
      <c r="W55" s="33" t="s">
        <v>368</v>
      </c>
      <c r="X55" t="b">
        <f t="shared" si="0"/>
        <v>1</v>
      </c>
    </row>
    <row r="56" spans="22:25" hidden="1">
      <c r="V56" s="33" t="s">
        <v>369</v>
      </c>
      <c r="W56" s="33" t="s">
        <v>369</v>
      </c>
      <c r="X56" t="b">
        <f t="shared" si="0"/>
        <v>1</v>
      </c>
    </row>
    <row r="57" spans="22:25" hidden="1">
      <c r="V57" s="41" t="s">
        <v>370</v>
      </c>
      <c r="W57" s="41" t="s">
        <v>370</v>
      </c>
      <c r="X57" t="b">
        <f t="shared" si="0"/>
        <v>1</v>
      </c>
    </row>
    <row r="58" spans="22:25" hidden="1">
      <c r="V58" s="11" t="s">
        <v>2920</v>
      </c>
      <c r="W58" s="45" t="s">
        <v>2797</v>
      </c>
      <c r="X58" t="b">
        <f t="shared" si="0"/>
        <v>0</v>
      </c>
      <c r="Y58" t="s">
        <v>1503</v>
      </c>
    </row>
    <row r="59" spans="22:25" hidden="1">
      <c r="V59" s="11" t="s">
        <v>371</v>
      </c>
      <c r="W59" s="11" t="s">
        <v>371</v>
      </c>
      <c r="X59" t="b">
        <f t="shared" si="0"/>
        <v>1</v>
      </c>
    </row>
    <row r="60" spans="22:25" hidden="1">
      <c r="V60" s="42" t="s">
        <v>729</v>
      </c>
      <c r="W60" s="12" t="s">
        <v>377</v>
      </c>
      <c r="X60" t="b">
        <f t="shared" si="0"/>
        <v>0</v>
      </c>
      <c r="Y60" t="s">
        <v>422</v>
      </c>
    </row>
    <row r="61" spans="22:25" hidden="1">
      <c r="V61" s="43" t="s">
        <v>372</v>
      </c>
      <c r="W61" s="12" t="s">
        <v>2921</v>
      </c>
      <c r="X61" t="b">
        <f t="shared" si="0"/>
        <v>0</v>
      </c>
      <c r="Y61" t="s">
        <v>422</v>
      </c>
    </row>
    <row r="62" spans="22:25" hidden="1">
      <c r="V62" s="12" t="s">
        <v>378</v>
      </c>
      <c r="W62" s="12" t="s">
        <v>378</v>
      </c>
      <c r="X62" t="b">
        <f t="shared" si="0"/>
        <v>1</v>
      </c>
    </row>
    <row r="63" spans="22:25" hidden="1">
      <c r="V63" s="11" t="s">
        <v>373</v>
      </c>
      <c r="W63" s="11" t="s">
        <v>373</v>
      </c>
      <c r="X63" t="b">
        <f t="shared" si="0"/>
        <v>1</v>
      </c>
    </row>
    <row r="64" spans="22:25" hidden="1">
      <c r="V64" s="11" t="s">
        <v>730</v>
      </c>
      <c r="W64" s="45" t="s">
        <v>1221</v>
      </c>
      <c r="X64" t="b">
        <f t="shared" si="0"/>
        <v>0</v>
      </c>
      <c r="Y64" t="s">
        <v>422</v>
      </c>
    </row>
    <row r="65" spans="22:25" hidden="1">
      <c r="V65" s="13" t="s">
        <v>374</v>
      </c>
      <c r="W65" s="13" t="s">
        <v>374</v>
      </c>
      <c r="X65" t="b">
        <f t="shared" si="0"/>
        <v>1</v>
      </c>
    </row>
    <row r="66" spans="22:25" hidden="1">
      <c r="V66" s="14" t="s">
        <v>375</v>
      </c>
      <c r="W66" s="14" t="s">
        <v>375</v>
      </c>
      <c r="X66" t="b">
        <f>V66=W66</f>
        <v>1</v>
      </c>
    </row>
    <row r="67" spans="22:25" hidden="1"/>
    <row r="68" spans="22:25" hidden="1">
      <c r="V68" s="41" t="s">
        <v>3117</v>
      </c>
    </row>
    <row r="69" spans="22:25" hidden="1">
      <c r="V69" s="17" t="s">
        <v>326</v>
      </c>
      <c r="W69" s="17" t="s">
        <v>326</v>
      </c>
      <c r="X69" t="b">
        <f>V69=W69</f>
        <v>1</v>
      </c>
    </row>
    <row r="70" spans="22:25" hidden="1">
      <c r="V70" s="17" t="s">
        <v>327</v>
      </c>
      <c r="W70" s="17" t="s">
        <v>327</v>
      </c>
      <c r="X70" t="b">
        <f t="shared" ref="X70:X101" si="1">V70=W70</f>
        <v>1</v>
      </c>
    </row>
    <row r="71" spans="22:25" hidden="1">
      <c r="V71" s="17" t="s">
        <v>328</v>
      </c>
      <c r="W71" s="17" t="s">
        <v>328</v>
      </c>
      <c r="X71" t="b">
        <f t="shared" si="1"/>
        <v>1</v>
      </c>
    </row>
    <row r="72" spans="22:25" hidden="1">
      <c r="V72" s="17" t="s">
        <v>329</v>
      </c>
      <c r="W72" s="17" t="s">
        <v>329</v>
      </c>
      <c r="X72" t="b">
        <f t="shared" si="1"/>
        <v>1</v>
      </c>
    </row>
    <row r="73" spans="22:25" hidden="1">
      <c r="V73" s="17" t="s">
        <v>330</v>
      </c>
      <c r="W73" s="17" t="s">
        <v>330</v>
      </c>
      <c r="X73" t="b">
        <f t="shared" si="1"/>
        <v>1</v>
      </c>
    </row>
    <row r="74" spans="22:25" hidden="1">
      <c r="V74" s="17" t="s">
        <v>331</v>
      </c>
      <c r="W74" s="17" t="s">
        <v>331</v>
      </c>
      <c r="X74" t="b">
        <f t="shared" si="1"/>
        <v>1</v>
      </c>
    </row>
    <row r="75" spans="22:25" hidden="1">
      <c r="V75" s="17" t="s">
        <v>332</v>
      </c>
      <c r="W75" s="17" t="s">
        <v>332</v>
      </c>
      <c r="X75" t="b">
        <f t="shared" si="1"/>
        <v>1</v>
      </c>
    </row>
    <row r="76" spans="22:25" hidden="1">
      <c r="V76" s="17" t="s">
        <v>333</v>
      </c>
      <c r="W76" s="17" t="s">
        <v>333</v>
      </c>
      <c r="X76" t="b">
        <f t="shared" si="1"/>
        <v>1</v>
      </c>
    </row>
    <row r="77" spans="22:25" hidden="1">
      <c r="V77" s="17" t="s">
        <v>334</v>
      </c>
      <c r="W77" s="17" t="s">
        <v>334</v>
      </c>
      <c r="X77" t="b">
        <f t="shared" si="1"/>
        <v>1</v>
      </c>
    </row>
    <row r="78" spans="22:25" hidden="1">
      <c r="V78" s="17" t="s">
        <v>727</v>
      </c>
      <c r="W78" s="17" t="s">
        <v>352</v>
      </c>
      <c r="X78" t="b">
        <f t="shared" si="1"/>
        <v>0</v>
      </c>
      <c r="Y78" t="s">
        <v>422</v>
      </c>
    </row>
    <row r="79" spans="22:25" hidden="1">
      <c r="V79" s="17" t="s">
        <v>335</v>
      </c>
      <c r="W79" s="17" t="s">
        <v>335</v>
      </c>
      <c r="X79" t="b">
        <f t="shared" si="1"/>
        <v>1</v>
      </c>
    </row>
    <row r="80" spans="22:25" hidden="1">
      <c r="V80" s="17" t="s">
        <v>336</v>
      </c>
      <c r="W80" s="17" t="s">
        <v>336</v>
      </c>
      <c r="X80" t="b">
        <f t="shared" si="1"/>
        <v>1</v>
      </c>
    </row>
    <row r="81" spans="22:25" hidden="1">
      <c r="V81" s="17" t="s">
        <v>337</v>
      </c>
      <c r="W81" s="17" t="s">
        <v>337</v>
      </c>
      <c r="X81" t="b">
        <f t="shared" si="1"/>
        <v>1</v>
      </c>
    </row>
    <row r="82" spans="22:25" hidden="1">
      <c r="V82" s="17" t="s">
        <v>338</v>
      </c>
      <c r="W82" s="17" t="s">
        <v>338</v>
      </c>
      <c r="X82" t="b">
        <f t="shared" si="1"/>
        <v>1</v>
      </c>
    </row>
    <row r="83" spans="22:25" hidden="1">
      <c r="V83" s="17" t="s">
        <v>2918</v>
      </c>
      <c r="W83" s="130" t="s">
        <v>2794</v>
      </c>
      <c r="X83" t="b">
        <f t="shared" si="1"/>
        <v>0</v>
      </c>
      <c r="Y83" t="s">
        <v>422</v>
      </c>
    </row>
    <row r="84" spans="22:25" hidden="1">
      <c r="V84" s="17" t="s">
        <v>339</v>
      </c>
      <c r="W84" s="17" t="s">
        <v>339</v>
      </c>
      <c r="X84" t="b">
        <f t="shared" si="1"/>
        <v>1</v>
      </c>
    </row>
    <row r="85" spans="22:25" hidden="1">
      <c r="V85" s="17" t="s">
        <v>340</v>
      </c>
      <c r="W85" s="17" t="s">
        <v>340</v>
      </c>
      <c r="X85" t="b">
        <f t="shared" si="1"/>
        <v>1</v>
      </c>
    </row>
    <row r="86" spans="22:25" hidden="1">
      <c r="V86" s="17" t="s">
        <v>2007</v>
      </c>
      <c r="W86" s="17" t="s">
        <v>1956</v>
      </c>
      <c r="X86" t="b">
        <f t="shared" si="1"/>
        <v>0</v>
      </c>
      <c r="Y86" t="s">
        <v>422</v>
      </c>
    </row>
    <row r="87" spans="22:25" hidden="1">
      <c r="V87" s="17" t="s">
        <v>2570</v>
      </c>
      <c r="W87" s="130" t="s">
        <v>2451</v>
      </c>
      <c r="X87" t="b">
        <f t="shared" si="1"/>
        <v>0</v>
      </c>
      <c r="Y87" t="s">
        <v>422</v>
      </c>
    </row>
    <row r="88" spans="22:25" hidden="1">
      <c r="V88" s="17" t="s">
        <v>341</v>
      </c>
      <c r="W88" s="17" t="s">
        <v>341</v>
      </c>
      <c r="X88" t="b">
        <f t="shared" si="1"/>
        <v>1</v>
      </c>
    </row>
    <row r="89" spans="22:25" hidden="1">
      <c r="V89" s="17" t="s">
        <v>342</v>
      </c>
      <c r="W89" s="17" t="s">
        <v>342</v>
      </c>
      <c r="X89" t="b">
        <f t="shared" si="1"/>
        <v>1</v>
      </c>
    </row>
    <row r="90" spans="22:25" hidden="1">
      <c r="V90" s="17" t="s">
        <v>343</v>
      </c>
      <c r="W90" s="17" t="s">
        <v>343</v>
      </c>
      <c r="X90" t="b">
        <f t="shared" si="1"/>
        <v>1</v>
      </c>
    </row>
    <row r="91" spans="22:25" hidden="1">
      <c r="V91" s="17" t="s">
        <v>344</v>
      </c>
      <c r="W91" s="17" t="s">
        <v>344</v>
      </c>
      <c r="X91" t="b">
        <f t="shared" si="1"/>
        <v>1</v>
      </c>
    </row>
    <row r="92" spans="22:25" hidden="1">
      <c r="V92" s="17" t="s">
        <v>345</v>
      </c>
      <c r="W92" s="17" t="s">
        <v>345</v>
      </c>
      <c r="X92" t="b">
        <f t="shared" si="1"/>
        <v>1</v>
      </c>
    </row>
    <row r="93" spans="22:25" hidden="1">
      <c r="V93" s="17" t="s">
        <v>346</v>
      </c>
      <c r="W93" s="17" t="s">
        <v>346</v>
      </c>
      <c r="X93" t="b">
        <f t="shared" si="1"/>
        <v>1</v>
      </c>
    </row>
    <row r="94" spans="22:25" hidden="1">
      <c r="V94" s="17" t="s">
        <v>347</v>
      </c>
      <c r="W94" s="17" t="s">
        <v>347</v>
      </c>
      <c r="X94" t="b">
        <f t="shared" si="1"/>
        <v>1</v>
      </c>
    </row>
    <row r="95" spans="22:25" hidden="1">
      <c r="V95" s="17" t="s">
        <v>2232</v>
      </c>
      <c r="W95" s="17" t="s">
        <v>2124</v>
      </c>
      <c r="X95" t="b">
        <f t="shared" si="1"/>
        <v>0</v>
      </c>
      <c r="Y95" t="s">
        <v>422</v>
      </c>
    </row>
    <row r="96" spans="22:25" hidden="1">
      <c r="V96" s="17" t="s">
        <v>348</v>
      </c>
      <c r="W96" s="17" t="s">
        <v>348</v>
      </c>
      <c r="X96" t="b">
        <f t="shared" si="1"/>
        <v>1</v>
      </c>
    </row>
    <row r="97" spans="22:25" hidden="1">
      <c r="V97" s="17" t="s">
        <v>2919</v>
      </c>
      <c r="W97" s="17" t="s">
        <v>349</v>
      </c>
      <c r="X97" t="b">
        <f t="shared" si="1"/>
        <v>0</v>
      </c>
      <c r="Y97" t="s">
        <v>1286</v>
      </c>
    </row>
    <row r="98" spans="22:25" hidden="1">
      <c r="V98" s="17" t="s">
        <v>350</v>
      </c>
      <c r="W98" s="17" t="s">
        <v>350</v>
      </c>
      <c r="X98" t="b">
        <f t="shared" si="1"/>
        <v>1</v>
      </c>
    </row>
    <row r="99" spans="22:25" hidden="1">
      <c r="V99" s="17" t="s">
        <v>351</v>
      </c>
      <c r="W99" s="17" t="s">
        <v>351</v>
      </c>
      <c r="X99" t="b">
        <f t="shared" si="1"/>
        <v>1</v>
      </c>
    </row>
    <row r="100" spans="22:25" hidden="1">
      <c r="V100" s="17" t="s">
        <v>1775</v>
      </c>
      <c r="W100" s="17" t="s">
        <v>1038</v>
      </c>
      <c r="X100" t="b">
        <f t="shared" si="1"/>
        <v>0</v>
      </c>
      <c r="Y100" t="s">
        <v>422</v>
      </c>
    </row>
    <row r="101" spans="22:25" hidden="1">
      <c r="V101" s="17" t="s">
        <v>1101</v>
      </c>
      <c r="W101" s="17" t="s">
        <v>2795</v>
      </c>
      <c r="X101" t="b">
        <f t="shared" si="1"/>
        <v>0</v>
      </c>
      <c r="Y101" t="s">
        <v>1286</v>
      </c>
    </row>
    <row r="102" spans="22:25" hidden="1"/>
    <row r="103" spans="22:25" hidden="1">
      <c r="V103" s="38" t="s">
        <v>353</v>
      </c>
      <c r="W103" s="38" t="s">
        <v>353</v>
      </c>
      <c r="X103" t="b">
        <f t="shared" ref="X103:X133" si="2">V103=W103</f>
        <v>1</v>
      </c>
    </row>
    <row r="104" spans="22:25" hidden="1">
      <c r="V104" s="38" t="s">
        <v>354</v>
      </c>
      <c r="W104" s="38" t="s">
        <v>354</v>
      </c>
      <c r="X104" t="b">
        <f t="shared" si="2"/>
        <v>1</v>
      </c>
    </row>
    <row r="105" spans="22:25" hidden="1">
      <c r="V105" s="39" t="s">
        <v>355</v>
      </c>
      <c r="W105" s="39" t="s">
        <v>355</v>
      </c>
      <c r="X105" t="b">
        <f t="shared" si="2"/>
        <v>1</v>
      </c>
    </row>
    <row r="106" spans="22:25" hidden="1">
      <c r="V106" s="33" t="s">
        <v>356</v>
      </c>
      <c r="W106" s="33" t="s">
        <v>356</v>
      </c>
      <c r="X106" t="b">
        <f t="shared" si="2"/>
        <v>1</v>
      </c>
    </row>
    <row r="107" spans="22:25" hidden="1">
      <c r="V107" s="33" t="s">
        <v>357</v>
      </c>
      <c r="W107" s="33" t="s">
        <v>357</v>
      </c>
      <c r="X107" t="b">
        <f t="shared" si="2"/>
        <v>1</v>
      </c>
    </row>
    <row r="108" spans="22:25" hidden="1">
      <c r="V108" s="33" t="s">
        <v>804</v>
      </c>
      <c r="W108" s="44" t="s">
        <v>376</v>
      </c>
      <c r="X108" t="b">
        <f t="shared" si="2"/>
        <v>0</v>
      </c>
      <c r="Y108" t="s">
        <v>422</v>
      </c>
    </row>
    <row r="109" spans="22:25" hidden="1">
      <c r="V109" s="33" t="s">
        <v>358</v>
      </c>
      <c r="W109" s="33" t="s">
        <v>358</v>
      </c>
      <c r="X109" t="b">
        <f t="shared" si="2"/>
        <v>1</v>
      </c>
    </row>
    <row r="110" spans="22:25" hidden="1">
      <c r="V110" s="33" t="s">
        <v>359</v>
      </c>
      <c r="W110" s="33" t="s">
        <v>359</v>
      </c>
      <c r="X110" t="b">
        <f t="shared" si="2"/>
        <v>1</v>
      </c>
    </row>
    <row r="111" spans="22:25" hidden="1">
      <c r="V111" s="33" t="s">
        <v>360</v>
      </c>
      <c r="W111" s="33" t="s">
        <v>360</v>
      </c>
      <c r="X111" t="b">
        <f t="shared" si="2"/>
        <v>1</v>
      </c>
    </row>
    <row r="112" spans="22:25" hidden="1">
      <c r="V112" s="33" t="s">
        <v>361</v>
      </c>
      <c r="W112" s="33" t="s">
        <v>361</v>
      </c>
      <c r="X112" t="b">
        <f t="shared" si="2"/>
        <v>1</v>
      </c>
    </row>
    <row r="113" spans="22:25" hidden="1">
      <c r="V113" s="33" t="s">
        <v>362</v>
      </c>
      <c r="W113" s="33" t="s">
        <v>362</v>
      </c>
      <c r="X113" t="b">
        <f t="shared" si="2"/>
        <v>1</v>
      </c>
    </row>
    <row r="114" spans="22:25" hidden="1">
      <c r="V114" s="33" t="s">
        <v>363</v>
      </c>
      <c r="W114" s="33" t="s">
        <v>363</v>
      </c>
      <c r="X114" t="b">
        <f t="shared" si="2"/>
        <v>1</v>
      </c>
    </row>
    <row r="115" spans="22:25" hidden="1">
      <c r="V115" s="33" t="s">
        <v>364</v>
      </c>
      <c r="W115" s="33" t="s">
        <v>364</v>
      </c>
      <c r="X115" t="b">
        <f t="shared" si="2"/>
        <v>1</v>
      </c>
    </row>
    <row r="116" spans="22:25" hidden="1">
      <c r="V116" s="33" t="s">
        <v>728</v>
      </c>
      <c r="W116" s="44" t="s">
        <v>2125</v>
      </c>
      <c r="X116" t="b">
        <f t="shared" si="2"/>
        <v>0</v>
      </c>
      <c r="Y116" t="s">
        <v>422</v>
      </c>
    </row>
    <row r="117" spans="22:25" hidden="1">
      <c r="V117" s="33" t="s">
        <v>365</v>
      </c>
      <c r="W117" s="33" t="s">
        <v>365</v>
      </c>
      <c r="X117" t="b">
        <f t="shared" si="2"/>
        <v>1</v>
      </c>
    </row>
    <row r="118" spans="22:25" hidden="1">
      <c r="V118" s="33" t="s">
        <v>366</v>
      </c>
      <c r="W118" s="33" t="s">
        <v>366</v>
      </c>
      <c r="X118" t="b">
        <f t="shared" si="2"/>
        <v>1</v>
      </c>
    </row>
    <row r="119" spans="22:25" hidden="1">
      <c r="V119" s="33" t="s">
        <v>1856</v>
      </c>
      <c r="W119" s="44" t="s">
        <v>3143</v>
      </c>
      <c r="X119" t="b">
        <f t="shared" si="2"/>
        <v>0</v>
      </c>
      <c r="Y119" t="s">
        <v>1503</v>
      </c>
    </row>
    <row r="120" spans="22:25" hidden="1">
      <c r="V120" s="33" t="s">
        <v>367</v>
      </c>
      <c r="W120" s="33" t="s">
        <v>367</v>
      </c>
      <c r="X120" t="b">
        <f t="shared" si="2"/>
        <v>1</v>
      </c>
    </row>
    <row r="121" spans="22:25" hidden="1">
      <c r="V121" s="33" t="s">
        <v>805</v>
      </c>
      <c r="W121" s="44" t="s">
        <v>2571</v>
      </c>
      <c r="X121" t="b">
        <f t="shared" si="2"/>
        <v>0</v>
      </c>
      <c r="Y121" t="s">
        <v>422</v>
      </c>
    </row>
    <row r="122" spans="22:25" hidden="1">
      <c r="V122" s="33" t="s">
        <v>368</v>
      </c>
      <c r="W122" s="33" t="s">
        <v>368</v>
      </c>
      <c r="X122" t="b">
        <f t="shared" si="2"/>
        <v>1</v>
      </c>
    </row>
    <row r="123" spans="22:25" hidden="1">
      <c r="V123" s="33" t="s">
        <v>369</v>
      </c>
      <c r="W123" s="33" t="s">
        <v>369</v>
      </c>
      <c r="X123" t="b">
        <f t="shared" si="2"/>
        <v>1</v>
      </c>
    </row>
    <row r="124" spans="22:25" hidden="1">
      <c r="V124" s="41" t="s">
        <v>370</v>
      </c>
      <c r="W124" s="41" t="s">
        <v>370</v>
      </c>
      <c r="X124" t="b">
        <f t="shared" si="2"/>
        <v>1</v>
      </c>
    </row>
    <row r="125" spans="22:25" hidden="1">
      <c r="V125" s="11" t="s">
        <v>3142</v>
      </c>
      <c r="W125" s="45" t="s">
        <v>2797</v>
      </c>
      <c r="X125" t="b">
        <f t="shared" si="2"/>
        <v>0</v>
      </c>
      <c r="Y125" t="s">
        <v>422</v>
      </c>
    </row>
    <row r="126" spans="22:25" hidden="1">
      <c r="V126" s="11" t="s">
        <v>371</v>
      </c>
      <c r="W126" s="11" t="s">
        <v>371</v>
      </c>
      <c r="X126" t="b">
        <f t="shared" si="2"/>
        <v>1</v>
      </c>
    </row>
    <row r="127" spans="22:25" hidden="1">
      <c r="V127" s="42" t="s">
        <v>729</v>
      </c>
      <c r="W127" s="12" t="s">
        <v>377</v>
      </c>
      <c r="X127" t="b">
        <f t="shared" si="2"/>
        <v>0</v>
      </c>
      <c r="Y127" t="s">
        <v>422</v>
      </c>
    </row>
    <row r="128" spans="22:25" hidden="1">
      <c r="V128" s="43" t="s">
        <v>372</v>
      </c>
      <c r="W128" s="12" t="s">
        <v>2921</v>
      </c>
      <c r="X128" t="b">
        <f t="shared" si="2"/>
        <v>0</v>
      </c>
      <c r="Y128" t="s">
        <v>422</v>
      </c>
    </row>
    <row r="129" spans="22:25" hidden="1">
      <c r="V129" s="12" t="s">
        <v>378</v>
      </c>
      <c r="W129" s="12" t="s">
        <v>378</v>
      </c>
      <c r="X129" t="b">
        <f t="shared" si="2"/>
        <v>1</v>
      </c>
    </row>
    <row r="130" spans="22:25" hidden="1">
      <c r="V130" s="11" t="s">
        <v>373</v>
      </c>
      <c r="W130" s="11" t="s">
        <v>373</v>
      </c>
      <c r="X130" t="b">
        <f t="shared" si="2"/>
        <v>1</v>
      </c>
    </row>
    <row r="131" spans="22:25" hidden="1">
      <c r="V131" s="11" t="s">
        <v>730</v>
      </c>
      <c r="W131" s="45" t="s">
        <v>1221</v>
      </c>
      <c r="X131" t="b">
        <f t="shared" si="2"/>
        <v>0</v>
      </c>
      <c r="Y131" t="s">
        <v>422</v>
      </c>
    </row>
    <row r="132" spans="22:25" hidden="1">
      <c r="V132" s="13" t="s">
        <v>374</v>
      </c>
      <c r="W132" s="13" t="s">
        <v>374</v>
      </c>
      <c r="X132" t="b">
        <f t="shared" si="2"/>
        <v>1</v>
      </c>
    </row>
    <row r="133" spans="22:25" hidden="1">
      <c r="V133" s="14" t="s">
        <v>375</v>
      </c>
      <c r="W133" s="14" t="s">
        <v>375</v>
      </c>
      <c r="X133" t="b">
        <f t="shared" si="2"/>
        <v>1</v>
      </c>
    </row>
    <row r="134" spans="22:25" hidden="1"/>
    <row r="135" spans="22:25" hidden="1"/>
    <row r="136" spans="22:25" hidden="1">
      <c r="V136" s="41" t="s">
        <v>3222</v>
      </c>
    </row>
    <row r="137" spans="22:25" hidden="1">
      <c r="V137" s="17" t="s">
        <v>326</v>
      </c>
      <c r="W137" s="17" t="s">
        <v>326</v>
      </c>
      <c r="X137" t="b">
        <f t="shared" ref="X137:X200" si="3">V137=W137</f>
        <v>1</v>
      </c>
    </row>
    <row r="138" spans="22:25" hidden="1">
      <c r="V138" s="17" t="s">
        <v>327</v>
      </c>
      <c r="W138" s="17" t="s">
        <v>327</v>
      </c>
      <c r="X138" t="b">
        <f t="shared" si="3"/>
        <v>1</v>
      </c>
    </row>
    <row r="139" spans="22:25" hidden="1">
      <c r="V139" s="17" t="s">
        <v>328</v>
      </c>
      <c r="W139" s="17" t="s">
        <v>328</v>
      </c>
      <c r="X139" t="b">
        <f t="shared" si="3"/>
        <v>1</v>
      </c>
    </row>
    <row r="140" spans="22:25" hidden="1">
      <c r="V140" s="17" t="s">
        <v>329</v>
      </c>
      <c r="W140" s="17" t="s">
        <v>329</v>
      </c>
      <c r="X140" t="b">
        <f t="shared" si="3"/>
        <v>1</v>
      </c>
    </row>
    <row r="141" spans="22:25" hidden="1">
      <c r="V141" s="17" t="s">
        <v>330</v>
      </c>
      <c r="W141" s="17" t="s">
        <v>330</v>
      </c>
      <c r="X141" t="b">
        <f t="shared" si="3"/>
        <v>1</v>
      </c>
    </row>
    <row r="142" spans="22:25" hidden="1">
      <c r="V142" s="17" t="s">
        <v>331</v>
      </c>
      <c r="W142" s="17" t="s">
        <v>331</v>
      </c>
      <c r="X142" t="b">
        <f t="shared" si="3"/>
        <v>1</v>
      </c>
    </row>
    <row r="143" spans="22:25" hidden="1">
      <c r="V143" s="17" t="s">
        <v>332</v>
      </c>
      <c r="W143" s="17" t="s">
        <v>332</v>
      </c>
      <c r="X143" t="b">
        <f t="shared" si="3"/>
        <v>1</v>
      </c>
    </row>
    <row r="144" spans="22:25" hidden="1">
      <c r="V144" s="17" t="s">
        <v>333</v>
      </c>
      <c r="W144" s="17" t="s">
        <v>333</v>
      </c>
      <c r="X144" t="b">
        <f t="shared" si="3"/>
        <v>1</v>
      </c>
    </row>
    <row r="145" spans="22:25" hidden="1">
      <c r="V145" s="17" t="s">
        <v>334</v>
      </c>
      <c r="W145" s="17" t="s">
        <v>334</v>
      </c>
      <c r="X145" t="b">
        <f t="shared" si="3"/>
        <v>1</v>
      </c>
    </row>
    <row r="146" spans="22:25" hidden="1">
      <c r="V146" s="17" t="s">
        <v>727</v>
      </c>
      <c r="W146" s="17" t="s">
        <v>727</v>
      </c>
      <c r="X146" t="b">
        <f t="shared" si="3"/>
        <v>1</v>
      </c>
    </row>
    <row r="147" spans="22:25" hidden="1">
      <c r="V147" s="17" t="s">
        <v>335</v>
      </c>
      <c r="W147" s="17" t="s">
        <v>335</v>
      </c>
      <c r="X147" t="b">
        <f t="shared" si="3"/>
        <v>1</v>
      </c>
    </row>
    <row r="148" spans="22:25" hidden="1">
      <c r="V148" s="17" t="s">
        <v>336</v>
      </c>
      <c r="W148" s="17" t="s">
        <v>336</v>
      </c>
      <c r="X148" t="b">
        <f t="shared" si="3"/>
        <v>1</v>
      </c>
    </row>
    <row r="149" spans="22:25" hidden="1">
      <c r="V149" s="17" t="s">
        <v>337</v>
      </c>
      <c r="W149" s="17" t="s">
        <v>337</v>
      </c>
      <c r="X149" t="b">
        <f t="shared" si="3"/>
        <v>1</v>
      </c>
    </row>
    <row r="150" spans="22:25" hidden="1">
      <c r="V150" s="17" t="s">
        <v>338</v>
      </c>
      <c r="W150" s="17" t="s">
        <v>338</v>
      </c>
      <c r="X150" t="b">
        <f t="shared" si="3"/>
        <v>1</v>
      </c>
    </row>
    <row r="151" spans="22:25" hidden="1">
      <c r="V151" s="17" t="s">
        <v>2918</v>
      </c>
      <c r="W151" s="17" t="s">
        <v>3276</v>
      </c>
      <c r="X151" t="b">
        <f t="shared" si="3"/>
        <v>0</v>
      </c>
      <c r="Y151" t="s">
        <v>422</v>
      </c>
    </row>
    <row r="152" spans="22:25" hidden="1">
      <c r="V152" s="17" t="s">
        <v>339</v>
      </c>
      <c r="W152" s="17" t="s">
        <v>339</v>
      </c>
      <c r="X152" t="b">
        <f t="shared" si="3"/>
        <v>1</v>
      </c>
    </row>
    <row r="153" spans="22:25" hidden="1">
      <c r="V153" s="17" t="s">
        <v>340</v>
      </c>
      <c r="W153" s="17" t="s">
        <v>340</v>
      </c>
      <c r="X153" t="b">
        <f t="shared" si="3"/>
        <v>1</v>
      </c>
    </row>
    <row r="154" spans="22:25" hidden="1">
      <c r="V154" s="17" t="s">
        <v>2007</v>
      </c>
      <c r="W154" s="17" t="s">
        <v>2007</v>
      </c>
      <c r="X154" t="b">
        <f t="shared" si="3"/>
        <v>1</v>
      </c>
    </row>
    <row r="155" spans="22:25" hidden="1">
      <c r="V155" s="17" t="s">
        <v>2570</v>
      </c>
      <c r="W155" s="17" t="s">
        <v>2570</v>
      </c>
      <c r="X155" t="b">
        <f t="shared" si="3"/>
        <v>1</v>
      </c>
    </row>
    <row r="156" spans="22:25" hidden="1">
      <c r="V156" s="17" t="s">
        <v>341</v>
      </c>
      <c r="W156" s="17" t="s">
        <v>341</v>
      </c>
      <c r="X156" t="b">
        <f t="shared" si="3"/>
        <v>1</v>
      </c>
    </row>
    <row r="157" spans="22:25" hidden="1">
      <c r="V157" s="17" t="s">
        <v>342</v>
      </c>
      <c r="W157" s="17" t="s">
        <v>342</v>
      </c>
      <c r="X157" t="b">
        <f t="shared" si="3"/>
        <v>1</v>
      </c>
    </row>
    <row r="158" spans="22:25" hidden="1">
      <c r="V158" s="17" t="s">
        <v>343</v>
      </c>
      <c r="W158" s="17" t="s">
        <v>343</v>
      </c>
      <c r="X158" t="b">
        <f t="shared" si="3"/>
        <v>1</v>
      </c>
    </row>
    <row r="159" spans="22:25" hidden="1">
      <c r="V159" s="17" t="s">
        <v>344</v>
      </c>
      <c r="W159" s="17" t="s">
        <v>344</v>
      </c>
      <c r="X159" t="b">
        <f t="shared" si="3"/>
        <v>1</v>
      </c>
    </row>
    <row r="160" spans="22:25" hidden="1">
      <c r="V160" s="17" t="s">
        <v>345</v>
      </c>
      <c r="W160" s="17" t="s">
        <v>345</v>
      </c>
      <c r="X160" t="b">
        <f t="shared" si="3"/>
        <v>1</v>
      </c>
    </row>
    <row r="161" spans="22:24" hidden="1">
      <c r="V161" s="17" t="s">
        <v>346</v>
      </c>
      <c r="W161" s="17" t="s">
        <v>346</v>
      </c>
      <c r="X161" t="b">
        <f t="shared" si="3"/>
        <v>1</v>
      </c>
    </row>
    <row r="162" spans="22:24" hidden="1">
      <c r="V162" s="17" t="s">
        <v>347</v>
      </c>
      <c r="W162" s="17" t="s">
        <v>347</v>
      </c>
      <c r="X162" t="b">
        <f t="shared" si="3"/>
        <v>1</v>
      </c>
    </row>
    <row r="163" spans="22:24" hidden="1">
      <c r="V163" s="17" t="s">
        <v>2232</v>
      </c>
      <c r="W163" s="17" t="s">
        <v>2232</v>
      </c>
      <c r="X163" t="b">
        <f t="shared" si="3"/>
        <v>1</v>
      </c>
    </row>
    <row r="164" spans="22:24" hidden="1">
      <c r="V164" s="17" t="s">
        <v>348</v>
      </c>
      <c r="W164" s="17" t="s">
        <v>348</v>
      </c>
      <c r="X164" t="b">
        <f t="shared" si="3"/>
        <v>1</v>
      </c>
    </row>
    <row r="165" spans="22:24" hidden="1">
      <c r="V165" s="17" t="s">
        <v>2919</v>
      </c>
      <c r="W165" s="17" t="s">
        <v>2919</v>
      </c>
      <c r="X165" t="b">
        <f t="shared" si="3"/>
        <v>1</v>
      </c>
    </row>
    <row r="166" spans="22:24" hidden="1">
      <c r="V166" s="17" t="s">
        <v>350</v>
      </c>
      <c r="W166" s="17" t="s">
        <v>350</v>
      </c>
      <c r="X166" t="b">
        <f t="shared" si="3"/>
        <v>1</v>
      </c>
    </row>
    <row r="167" spans="22:24" hidden="1">
      <c r="V167" s="17" t="s">
        <v>351</v>
      </c>
      <c r="W167" s="17" t="s">
        <v>351</v>
      </c>
      <c r="X167" t="b">
        <f t="shared" si="3"/>
        <v>1</v>
      </c>
    </row>
    <row r="168" spans="22:24" hidden="1">
      <c r="V168" s="17" t="s">
        <v>1775</v>
      </c>
      <c r="W168" s="17" t="s">
        <v>1775</v>
      </c>
      <c r="X168" t="b">
        <f t="shared" si="3"/>
        <v>1</v>
      </c>
    </row>
    <row r="169" spans="22:24" hidden="1">
      <c r="V169" s="17" t="s">
        <v>1101</v>
      </c>
      <c r="W169" s="17" t="s">
        <v>1101</v>
      </c>
      <c r="X169" t="b">
        <f t="shared" si="3"/>
        <v>1</v>
      </c>
    </row>
    <row r="170" spans="22:24" hidden="1"/>
    <row r="171" spans="22:24" hidden="1">
      <c r="V171" s="38" t="s">
        <v>353</v>
      </c>
      <c r="W171" s="38" t="s">
        <v>353</v>
      </c>
      <c r="X171" t="b">
        <f t="shared" si="3"/>
        <v>1</v>
      </c>
    </row>
    <row r="172" spans="22:24" hidden="1">
      <c r="V172" s="38" t="s">
        <v>354</v>
      </c>
      <c r="W172" s="38" t="s">
        <v>354</v>
      </c>
      <c r="X172" t="b">
        <f t="shared" si="3"/>
        <v>1</v>
      </c>
    </row>
    <row r="173" spans="22:24" hidden="1">
      <c r="V173" s="39" t="s">
        <v>355</v>
      </c>
      <c r="W173" s="39" t="s">
        <v>355</v>
      </c>
      <c r="X173" t="b">
        <f t="shared" si="3"/>
        <v>1</v>
      </c>
    </row>
    <row r="174" spans="22:24" hidden="1">
      <c r="V174" s="33" t="s">
        <v>356</v>
      </c>
      <c r="W174" s="33" t="s">
        <v>356</v>
      </c>
      <c r="X174" t="b">
        <f t="shared" si="3"/>
        <v>1</v>
      </c>
    </row>
    <row r="175" spans="22:24" hidden="1">
      <c r="V175" s="33" t="s">
        <v>357</v>
      </c>
      <c r="W175" s="33" t="s">
        <v>357</v>
      </c>
      <c r="X175" t="b">
        <f t="shared" si="3"/>
        <v>1</v>
      </c>
    </row>
    <row r="176" spans="22:24" hidden="1">
      <c r="V176" s="33" t="s">
        <v>804</v>
      </c>
      <c r="W176" s="33" t="s">
        <v>804</v>
      </c>
      <c r="X176" t="b">
        <f t="shared" si="3"/>
        <v>1</v>
      </c>
    </row>
    <row r="177" spans="22:25" hidden="1">
      <c r="V177" s="33" t="s">
        <v>358</v>
      </c>
      <c r="W177" s="33" t="s">
        <v>358</v>
      </c>
      <c r="X177" t="b">
        <f t="shared" si="3"/>
        <v>1</v>
      </c>
    </row>
    <row r="178" spans="22:25" hidden="1">
      <c r="V178" s="33" t="s">
        <v>359</v>
      </c>
      <c r="W178" s="33" t="s">
        <v>359</v>
      </c>
      <c r="X178" t="b">
        <f t="shared" si="3"/>
        <v>1</v>
      </c>
    </row>
    <row r="179" spans="22:25" hidden="1">
      <c r="V179" s="33" t="s">
        <v>360</v>
      </c>
      <c r="W179" s="33" t="s">
        <v>360</v>
      </c>
      <c r="X179" t="b">
        <f t="shared" si="3"/>
        <v>1</v>
      </c>
    </row>
    <row r="180" spans="22:25" hidden="1">
      <c r="V180" s="33" t="s">
        <v>361</v>
      </c>
      <c r="W180" s="33" t="s">
        <v>361</v>
      </c>
      <c r="X180" t="b">
        <f t="shared" si="3"/>
        <v>1</v>
      </c>
    </row>
    <row r="181" spans="22:25" hidden="1">
      <c r="V181" s="33" t="s">
        <v>362</v>
      </c>
      <c r="W181" s="33" t="s">
        <v>362</v>
      </c>
      <c r="X181" t="b">
        <f t="shared" si="3"/>
        <v>1</v>
      </c>
    </row>
    <row r="182" spans="22:25" hidden="1">
      <c r="V182" s="33" t="s">
        <v>363</v>
      </c>
      <c r="W182" s="33" t="s">
        <v>363</v>
      </c>
      <c r="X182" t="b">
        <f t="shared" si="3"/>
        <v>1</v>
      </c>
    </row>
    <row r="183" spans="22:25" hidden="1">
      <c r="V183" s="33" t="s">
        <v>364</v>
      </c>
      <c r="W183" s="33" t="s">
        <v>364</v>
      </c>
      <c r="X183" t="b">
        <f t="shared" si="3"/>
        <v>1</v>
      </c>
    </row>
    <row r="184" spans="22:25" hidden="1">
      <c r="V184" s="33" t="s">
        <v>728</v>
      </c>
      <c r="W184" s="33" t="s">
        <v>728</v>
      </c>
      <c r="X184" t="b">
        <f t="shared" si="3"/>
        <v>1</v>
      </c>
    </row>
    <row r="185" spans="22:25" hidden="1">
      <c r="V185" s="33" t="s">
        <v>365</v>
      </c>
      <c r="W185" s="33" t="s">
        <v>365</v>
      </c>
      <c r="X185" t="b">
        <f t="shared" si="3"/>
        <v>1</v>
      </c>
    </row>
    <row r="186" spans="22:25" hidden="1">
      <c r="V186" s="33" t="s">
        <v>366</v>
      </c>
      <c r="W186" s="33" t="s">
        <v>366</v>
      </c>
      <c r="X186" t="b">
        <f t="shared" si="3"/>
        <v>1</v>
      </c>
    </row>
    <row r="187" spans="22:25" hidden="1">
      <c r="V187" s="33" t="s">
        <v>1856</v>
      </c>
      <c r="W187" s="33" t="s">
        <v>3277</v>
      </c>
      <c r="X187" t="b">
        <f t="shared" si="3"/>
        <v>0</v>
      </c>
      <c r="Y187" t="s">
        <v>422</v>
      </c>
    </row>
    <row r="188" spans="22:25" hidden="1">
      <c r="V188" s="33" t="s">
        <v>367</v>
      </c>
      <c r="W188" s="33" t="s">
        <v>367</v>
      </c>
      <c r="X188" t="b">
        <f t="shared" si="3"/>
        <v>1</v>
      </c>
    </row>
    <row r="189" spans="22:25" hidden="1">
      <c r="V189" s="33" t="s">
        <v>805</v>
      </c>
      <c r="W189" s="33" t="s">
        <v>805</v>
      </c>
      <c r="X189" t="b">
        <f t="shared" si="3"/>
        <v>1</v>
      </c>
    </row>
    <row r="190" spans="22:25" hidden="1">
      <c r="V190" s="33" t="s">
        <v>368</v>
      </c>
      <c r="W190" s="33" t="s">
        <v>368</v>
      </c>
      <c r="X190" t="b">
        <f t="shared" si="3"/>
        <v>1</v>
      </c>
    </row>
    <row r="191" spans="22:25" hidden="1">
      <c r="V191" s="33" t="s">
        <v>369</v>
      </c>
      <c r="W191" s="33" t="s">
        <v>369</v>
      </c>
      <c r="X191" t="b">
        <f t="shared" si="3"/>
        <v>1</v>
      </c>
    </row>
    <row r="192" spans="22:25" hidden="1">
      <c r="V192" s="41" t="s">
        <v>370</v>
      </c>
      <c r="W192" s="41" t="s">
        <v>370</v>
      </c>
      <c r="X192" t="b">
        <f t="shared" si="3"/>
        <v>1</v>
      </c>
    </row>
    <row r="193" spans="22:24" hidden="1">
      <c r="V193" s="11" t="s">
        <v>3142</v>
      </c>
      <c r="W193" s="11" t="s">
        <v>3142</v>
      </c>
      <c r="X193" t="b">
        <f t="shared" si="3"/>
        <v>1</v>
      </c>
    </row>
    <row r="194" spans="22:24" hidden="1">
      <c r="V194" s="11" t="s">
        <v>371</v>
      </c>
      <c r="W194" s="11" t="s">
        <v>371</v>
      </c>
      <c r="X194" t="b">
        <f t="shared" si="3"/>
        <v>1</v>
      </c>
    </row>
    <row r="195" spans="22:24" hidden="1">
      <c r="V195" s="42" t="s">
        <v>729</v>
      </c>
      <c r="W195" s="42" t="s">
        <v>729</v>
      </c>
      <c r="X195" t="b">
        <f t="shared" si="3"/>
        <v>1</v>
      </c>
    </row>
    <row r="196" spans="22:24" hidden="1">
      <c r="V196" s="43" t="s">
        <v>372</v>
      </c>
      <c r="W196" s="43" t="s">
        <v>372</v>
      </c>
      <c r="X196" t="b">
        <f t="shared" si="3"/>
        <v>1</v>
      </c>
    </row>
    <row r="197" spans="22:24" hidden="1">
      <c r="V197" s="12" t="s">
        <v>378</v>
      </c>
      <c r="W197" s="12" t="s">
        <v>378</v>
      </c>
      <c r="X197" t="b">
        <f t="shared" si="3"/>
        <v>1</v>
      </c>
    </row>
    <row r="198" spans="22:24" hidden="1">
      <c r="V198" s="11" t="s">
        <v>373</v>
      </c>
      <c r="W198" s="11" t="s">
        <v>373</v>
      </c>
      <c r="X198" t="b">
        <f t="shared" si="3"/>
        <v>1</v>
      </c>
    </row>
    <row r="199" spans="22:24" hidden="1">
      <c r="V199" s="11" t="s">
        <v>730</v>
      </c>
      <c r="W199" s="11" t="s">
        <v>730</v>
      </c>
      <c r="X199" t="b">
        <f t="shared" si="3"/>
        <v>1</v>
      </c>
    </row>
    <row r="200" spans="22:24" hidden="1">
      <c r="V200" s="13" t="s">
        <v>374</v>
      </c>
      <c r="W200" s="13" t="s">
        <v>374</v>
      </c>
      <c r="X200" t="b">
        <f t="shared" si="3"/>
        <v>1</v>
      </c>
    </row>
    <row r="201" spans="22:24" hidden="1">
      <c r="V201" s="14" t="s">
        <v>375</v>
      </c>
      <c r="W201" s="14" t="s">
        <v>375</v>
      </c>
      <c r="X201" t="b">
        <f t="shared" ref="X201:X264" si="4">V201=W201</f>
        <v>1</v>
      </c>
    </row>
    <row r="202" spans="22:24" hidden="1"/>
    <row r="203" spans="22:24" hidden="1">
      <c r="V203" s="17" t="s">
        <v>326</v>
      </c>
      <c r="W203" s="17" t="s">
        <v>326</v>
      </c>
      <c r="X203" t="b">
        <f t="shared" si="4"/>
        <v>1</v>
      </c>
    </row>
    <row r="204" spans="22:24" hidden="1">
      <c r="V204" s="17" t="s">
        <v>327</v>
      </c>
      <c r="W204" s="17" t="s">
        <v>327</v>
      </c>
      <c r="X204" t="b">
        <f t="shared" si="4"/>
        <v>1</v>
      </c>
    </row>
    <row r="205" spans="22:24" hidden="1">
      <c r="V205" s="17" t="s">
        <v>328</v>
      </c>
      <c r="W205" s="17" t="s">
        <v>328</v>
      </c>
      <c r="X205" t="b">
        <f t="shared" si="4"/>
        <v>1</v>
      </c>
    </row>
    <row r="206" spans="22:24" hidden="1">
      <c r="V206" s="17" t="s">
        <v>329</v>
      </c>
      <c r="W206" s="17" t="s">
        <v>329</v>
      </c>
      <c r="X206" t="b">
        <f t="shared" si="4"/>
        <v>1</v>
      </c>
    </row>
    <row r="207" spans="22:24" hidden="1">
      <c r="V207" s="17" t="s">
        <v>330</v>
      </c>
      <c r="W207" s="17" t="s">
        <v>330</v>
      </c>
      <c r="X207" t="b">
        <f t="shared" si="4"/>
        <v>1</v>
      </c>
    </row>
    <row r="208" spans="22:24" hidden="1">
      <c r="V208" s="17" t="s">
        <v>331</v>
      </c>
      <c r="W208" s="17" t="s">
        <v>331</v>
      </c>
      <c r="X208" t="b">
        <f t="shared" si="4"/>
        <v>1</v>
      </c>
    </row>
    <row r="209" spans="22:24" hidden="1">
      <c r="V209" s="17" t="s">
        <v>332</v>
      </c>
      <c r="W209" s="17" t="s">
        <v>332</v>
      </c>
      <c r="X209" t="b">
        <f t="shared" si="4"/>
        <v>1</v>
      </c>
    </row>
    <row r="210" spans="22:24" hidden="1">
      <c r="V210" s="17" t="s">
        <v>333</v>
      </c>
      <c r="W210" s="17" t="s">
        <v>333</v>
      </c>
      <c r="X210" t="b">
        <f t="shared" si="4"/>
        <v>1</v>
      </c>
    </row>
    <row r="211" spans="22:24" hidden="1">
      <c r="V211" s="17" t="s">
        <v>334</v>
      </c>
      <c r="W211" s="17" t="s">
        <v>334</v>
      </c>
      <c r="X211" t="b">
        <f t="shared" si="4"/>
        <v>1</v>
      </c>
    </row>
    <row r="212" spans="22:24" hidden="1">
      <c r="V212" s="17" t="s">
        <v>727</v>
      </c>
      <c r="W212" s="17" t="s">
        <v>727</v>
      </c>
      <c r="X212" t="b">
        <f t="shared" si="4"/>
        <v>1</v>
      </c>
    </row>
    <row r="213" spans="22:24" hidden="1">
      <c r="V213" s="17" t="s">
        <v>335</v>
      </c>
      <c r="W213" s="17" t="s">
        <v>335</v>
      </c>
      <c r="X213" t="b">
        <f t="shared" si="4"/>
        <v>1</v>
      </c>
    </row>
    <row r="214" spans="22:24" hidden="1">
      <c r="V214" s="17" t="s">
        <v>336</v>
      </c>
      <c r="W214" s="17" t="s">
        <v>336</v>
      </c>
      <c r="X214" t="b">
        <f t="shared" si="4"/>
        <v>1</v>
      </c>
    </row>
    <row r="215" spans="22:24" hidden="1">
      <c r="V215" s="17" t="s">
        <v>337</v>
      </c>
      <c r="W215" s="17" t="s">
        <v>337</v>
      </c>
      <c r="X215" t="b">
        <f t="shared" si="4"/>
        <v>1</v>
      </c>
    </row>
    <row r="216" spans="22:24" hidden="1">
      <c r="V216" s="17" t="s">
        <v>338</v>
      </c>
      <c r="W216" s="17" t="s">
        <v>338</v>
      </c>
      <c r="X216" t="b">
        <f t="shared" si="4"/>
        <v>1</v>
      </c>
    </row>
    <row r="217" spans="22:24" hidden="1">
      <c r="V217" s="17" t="s">
        <v>3276</v>
      </c>
      <c r="W217" s="17" t="s">
        <v>3276</v>
      </c>
      <c r="X217" t="b">
        <f t="shared" si="4"/>
        <v>1</v>
      </c>
    </row>
    <row r="218" spans="22:24" hidden="1">
      <c r="V218" s="17" t="s">
        <v>339</v>
      </c>
      <c r="W218" s="17" t="s">
        <v>339</v>
      </c>
      <c r="X218" t="b">
        <f t="shared" si="4"/>
        <v>1</v>
      </c>
    </row>
    <row r="219" spans="22:24" hidden="1">
      <c r="V219" s="17" t="s">
        <v>340</v>
      </c>
      <c r="W219" s="17" t="s">
        <v>340</v>
      </c>
      <c r="X219" t="b">
        <f t="shared" si="4"/>
        <v>1</v>
      </c>
    </row>
    <row r="220" spans="22:24" hidden="1">
      <c r="V220" s="17" t="s">
        <v>2007</v>
      </c>
      <c r="W220" s="17" t="s">
        <v>2007</v>
      </c>
      <c r="X220" t="b">
        <f t="shared" si="4"/>
        <v>1</v>
      </c>
    </row>
    <row r="221" spans="22:24" hidden="1">
      <c r="V221" s="17" t="s">
        <v>2570</v>
      </c>
      <c r="W221" s="17" t="s">
        <v>2570</v>
      </c>
      <c r="X221" t="b">
        <f t="shared" si="4"/>
        <v>1</v>
      </c>
    </row>
    <row r="222" spans="22:24" hidden="1">
      <c r="V222" s="17" t="s">
        <v>341</v>
      </c>
      <c r="W222" s="17" t="s">
        <v>341</v>
      </c>
      <c r="X222" t="b">
        <f t="shared" si="4"/>
        <v>1</v>
      </c>
    </row>
    <row r="223" spans="22:24" hidden="1">
      <c r="V223" s="17" t="s">
        <v>342</v>
      </c>
      <c r="W223" s="17" t="s">
        <v>342</v>
      </c>
      <c r="X223" t="b">
        <f t="shared" si="4"/>
        <v>1</v>
      </c>
    </row>
    <row r="224" spans="22:24" hidden="1">
      <c r="V224" s="17" t="s">
        <v>343</v>
      </c>
      <c r="W224" s="17" t="s">
        <v>343</v>
      </c>
      <c r="X224" t="b">
        <f t="shared" si="4"/>
        <v>1</v>
      </c>
    </row>
    <row r="225" spans="22:24" hidden="1">
      <c r="V225" s="17" t="s">
        <v>344</v>
      </c>
      <c r="W225" s="17" t="s">
        <v>344</v>
      </c>
      <c r="X225" t="b">
        <f t="shared" si="4"/>
        <v>1</v>
      </c>
    </row>
    <row r="226" spans="22:24" hidden="1">
      <c r="V226" s="17" t="s">
        <v>345</v>
      </c>
      <c r="W226" s="17" t="s">
        <v>345</v>
      </c>
      <c r="X226" t="b">
        <f t="shared" si="4"/>
        <v>1</v>
      </c>
    </row>
    <row r="227" spans="22:24" hidden="1">
      <c r="V227" s="17" t="s">
        <v>346</v>
      </c>
      <c r="W227" s="17" t="s">
        <v>346</v>
      </c>
      <c r="X227" t="b">
        <f t="shared" si="4"/>
        <v>1</v>
      </c>
    </row>
    <row r="228" spans="22:24" hidden="1">
      <c r="V228" s="17" t="s">
        <v>347</v>
      </c>
      <c r="W228" s="17" t="s">
        <v>347</v>
      </c>
      <c r="X228" t="b">
        <f t="shared" si="4"/>
        <v>1</v>
      </c>
    </row>
    <row r="229" spans="22:24" hidden="1">
      <c r="V229" s="17" t="s">
        <v>2232</v>
      </c>
      <c r="W229" s="17" t="s">
        <v>2232</v>
      </c>
      <c r="X229" t="b">
        <f t="shared" si="4"/>
        <v>1</v>
      </c>
    </row>
    <row r="230" spans="22:24" hidden="1">
      <c r="V230" s="17" t="s">
        <v>348</v>
      </c>
      <c r="W230" s="17" t="s">
        <v>348</v>
      </c>
      <c r="X230" t="b">
        <f t="shared" si="4"/>
        <v>1</v>
      </c>
    </row>
    <row r="231" spans="22:24" hidden="1">
      <c r="V231" s="17" t="s">
        <v>2919</v>
      </c>
      <c r="W231" s="17" t="s">
        <v>2919</v>
      </c>
      <c r="X231" t="b">
        <f t="shared" si="4"/>
        <v>1</v>
      </c>
    </row>
    <row r="232" spans="22:24" hidden="1">
      <c r="V232" s="17" t="s">
        <v>350</v>
      </c>
      <c r="W232" s="17" t="s">
        <v>350</v>
      </c>
      <c r="X232" t="b">
        <f t="shared" si="4"/>
        <v>1</v>
      </c>
    </row>
    <row r="233" spans="22:24" hidden="1">
      <c r="V233" s="17" t="s">
        <v>351</v>
      </c>
      <c r="W233" s="17" t="s">
        <v>351</v>
      </c>
      <c r="X233" t="b">
        <f t="shared" si="4"/>
        <v>1</v>
      </c>
    </row>
    <row r="234" spans="22:24" hidden="1">
      <c r="V234" s="17" t="s">
        <v>1775</v>
      </c>
      <c r="W234" s="17" t="s">
        <v>1775</v>
      </c>
      <c r="X234" t="b">
        <f t="shared" si="4"/>
        <v>1</v>
      </c>
    </row>
    <row r="235" spans="22:24" hidden="1">
      <c r="V235" s="17" t="s">
        <v>1101</v>
      </c>
      <c r="W235" s="17" t="s">
        <v>1101</v>
      </c>
      <c r="X235" t="b">
        <f t="shared" si="4"/>
        <v>1</v>
      </c>
    </row>
    <row r="236" spans="22:24" hidden="1"/>
    <row r="237" spans="22:24" hidden="1">
      <c r="V237" s="38" t="s">
        <v>353</v>
      </c>
      <c r="W237" s="38" t="s">
        <v>353</v>
      </c>
      <c r="X237" t="b">
        <f t="shared" si="4"/>
        <v>1</v>
      </c>
    </row>
    <row r="238" spans="22:24" hidden="1">
      <c r="V238" s="38" t="s">
        <v>354</v>
      </c>
      <c r="W238" s="38" t="s">
        <v>354</v>
      </c>
      <c r="X238" t="b">
        <f t="shared" si="4"/>
        <v>1</v>
      </c>
    </row>
    <row r="239" spans="22:24" hidden="1">
      <c r="V239" s="39" t="s">
        <v>355</v>
      </c>
      <c r="W239" s="39" t="s">
        <v>355</v>
      </c>
      <c r="X239" t="b">
        <f t="shared" si="4"/>
        <v>1</v>
      </c>
    </row>
    <row r="240" spans="22:24" hidden="1">
      <c r="V240" s="33" t="s">
        <v>356</v>
      </c>
      <c r="W240" s="33" t="s">
        <v>356</v>
      </c>
      <c r="X240" t="b">
        <f t="shared" si="4"/>
        <v>1</v>
      </c>
    </row>
    <row r="241" spans="22:25" hidden="1">
      <c r="V241" s="33" t="s">
        <v>357</v>
      </c>
      <c r="W241" s="33" t="s">
        <v>357</v>
      </c>
      <c r="X241" t="b">
        <f t="shared" si="4"/>
        <v>1</v>
      </c>
    </row>
    <row r="242" spans="22:25" hidden="1">
      <c r="V242" s="33" t="s">
        <v>804</v>
      </c>
      <c r="W242" s="33" t="s">
        <v>3349</v>
      </c>
      <c r="X242" t="b">
        <f t="shared" si="4"/>
        <v>0</v>
      </c>
      <c r="Y242" t="s">
        <v>422</v>
      </c>
    </row>
    <row r="243" spans="22:25" hidden="1">
      <c r="V243" s="33" t="s">
        <v>358</v>
      </c>
      <c r="W243" s="33" t="s">
        <v>358</v>
      </c>
      <c r="X243" t="b">
        <f t="shared" si="4"/>
        <v>1</v>
      </c>
    </row>
    <row r="244" spans="22:25" hidden="1">
      <c r="V244" s="33" t="s">
        <v>359</v>
      </c>
      <c r="W244" s="33" t="s">
        <v>359</v>
      </c>
      <c r="X244" t="b">
        <f t="shared" si="4"/>
        <v>1</v>
      </c>
    </row>
    <row r="245" spans="22:25" hidden="1">
      <c r="V245" s="33" t="s">
        <v>360</v>
      </c>
      <c r="W245" s="33" t="s">
        <v>360</v>
      </c>
      <c r="X245" t="b">
        <f t="shared" si="4"/>
        <v>1</v>
      </c>
    </row>
    <row r="246" spans="22:25" hidden="1">
      <c r="V246" s="33" t="s">
        <v>361</v>
      </c>
      <c r="W246" s="33" t="s">
        <v>361</v>
      </c>
      <c r="X246" t="b">
        <f t="shared" si="4"/>
        <v>1</v>
      </c>
    </row>
    <row r="247" spans="22:25" hidden="1">
      <c r="V247" s="33" t="s">
        <v>362</v>
      </c>
      <c r="W247" s="33" t="s">
        <v>362</v>
      </c>
      <c r="X247" t="b">
        <f t="shared" si="4"/>
        <v>1</v>
      </c>
    </row>
    <row r="248" spans="22:25" hidden="1">
      <c r="V248" s="33" t="s">
        <v>363</v>
      </c>
      <c r="W248" s="33" t="s">
        <v>363</v>
      </c>
      <c r="X248" t="b">
        <f t="shared" si="4"/>
        <v>1</v>
      </c>
    </row>
    <row r="249" spans="22:25" hidden="1">
      <c r="V249" s="33" t="s">
        <v>364</v>
      </c>
      <c r="W249" s="33" t="s">
        <v>364</v>
      </c>
      <c r="X249" t="b">
        <f t="shared" si="4"/>
        <v>1</v>
      </c>
    </row>
    <row r="250" spans="22:25" hidden="1">
      <c r="V250" s="33" t="s">
        <v>728</v>
      </c>
      <c r="W250" s="33" t="s">
        <v>3350</v>
      </c>
      <c r="X250" t="b">
        <f t="shared" si="4"/>
        <v>0</v>
      </c>
      <c r="Y250" t="s">
        <v>3095</v>
      </c>
    </row>
    <row r="251" spans="22:25" hidden="1">
      <c r="V251" s="33" t="s">
        <v>365</v>
      </c>
      <c r="W251" s="33" t="s">
        <v>3351</v>
      </c>
      <c r="X251" t="b">
        <f t="shared" si="4"/>
        <v>0</v>
      </c>
      <c r="Y251" t="s">
        <v>422</v>
      </c>
    </row>
    <row r="252" spans="22:25" hidden="1">
      <c r="V252" s="33" t="s">
        <v>366</v>
      </c>
      <c r="W252" s="33" t="s">
        <v>366</v>
      </c>
      <c r="X252" t="b">
        <f t="shared" si="4"/>
        <v>1</v>
      </c>
    </row>
    <row r="253" spans="22:25" hidden="1">
      <c r="V253" s="33" t="s">
        <v>3277</v>
      </c>
      <c r="W253" s="33" t="s">
        <v>3352</v>
      </c>
      <c r="X253" t="b">
        <f t="shared" si="4"/>
        <v>0</v>
      </c>
      <c r="Y253" t="s">
        <v>422</v>
      </c>
    </row>
    <row r="254" spans="22:25" hidden="1">
      <c r="V254" s="33" t="s">
        <v>367</v>
      </c>
      <c r="W254" s="33" t="s">
        <v>367</v>
      </c>
      <c r="X254" t="b">
        <f t="shared" si="4"/>
        <v>1</v>
      </c>
    </row>
    <row r="255" spans="22:25" hidden="1">
      <c r="V255" s="33" t="s">
        <v>805</v>
      </c>
      <c r="W255" s="33" t="s">
        <v>3353</v>
      </c>
      <c r="X255" t="b">
        <f t="shared" si="4"/>
        <v>0</v>
      </c>
      <c r="Y255" t="s">
        <v>422</v>
      </c>
    </row>
    <row r="256" spans="22:25" hidden="1">
      <c r="V256" s="33" t="s">
        <v>368</v>
      </c>
      <c r="W256" s="33" t="s">
        <v>368</v>
      </c>
      <c r="X256" t="b">
        <f t="shared" si="4"/>
        <v>1</v>
      </c>
    </row>
    <row r="257" spans="22:25" hidden="1">
      <c r="V257" s="33" t="s">
        <v>369</v>
      </c>
      <c r="W257" s="33" t="s">
        <v>369</v>
      </c>
      <c r="X257" t="b">
        <f t="shared" si="4"/>
        <v>1</v>
      </c>
    </row>
    <row r="258" spans="22:25" hidden="1">
      <c r="V258" s="41" t="s">
        <v>370</v>
      </c>
      <c r="W258" s="41" t="s">
        <v>370</v>
      </c>
      <c r="X258" t="b">
        <f t="shared" si="4"/>
        <v>1</v>
      </c>
    </row>
    <row r="259" spans="22:25" hidden="1">
      <c r="V259" s="11" t="s">
        <v>3142</v>
      </c>
      <c r="W259" s="11" t="s">
        <v>3354</v>
      </c>
      <c r="X259" t="b">
        <f t="shared" si="4"/>
        <v>0</v>
      </c>
      <c r="Y259" t="s">
        <v>422</v>
      </c>
    </row>
    <row r="260" spans="22:25" hidden="1">
      <c r="V260" s="11" t="s">
        <v>371</v>
      </c>
      <c r="W260" s="11" t="s">
        <v>371</v>
      </c>
      <c r="X260" t="b">
        <f t="shared" si="4"/>
        <v>1</v>
      </c>
    </row>
    <row r="261" spans="22:25" hidden="1">
      <c r="V261" s="42" t="s">
        <v>729</v>
      </c>
      <c r="W261" s="42" t="s">
        <v>729</v>
      </c>
      <c r="X261" t="b">
        <f t="shared" si="4"/>
        <v>1</v>
      </c>
    </row>
    <row r="262" spans="22:25" hidden="1">
      <c r="V262" s="43" t="s">
        <v>372</v>
      </c>
      <c r="W262" s="43" t="s">
        <v>372</v>
      </c>
      <c r="X262" t="b">
        <f t="shared" si="4"/>
        <v>1</v>
      </c>
    </row>
    <row r="263" spans="22:25" hidden="1">
      <c r="V263" s="12" t="s">
        <v>378</v>
      </c>
      <c r="W263" s="12" t="s">
        <v>378</v>
      </c>
      <c r="X263" t="b">
        <f t="shared" si="4"/>
        <v>1</v>
      </c>
    </row>
    <row r="264" spans="22:25" hidden="1">
      <c r="V264" s="11" t="s">
        <v>373</v>
      </c>
      <c r="W264" s="11" t="s">
        <v>373</v>
      </c>
      <c r="X264" t="b">
        <f t="shared" si="4"/>
        <v>1</v>
      </c>
    </row>
    <row r="265" spans="22:25" hidden="1">
      <c r="V265" s="11" t="s">
        <v>730</v>
      </c>
      <c r="W265" s="11" t="s">
        <v>3355</v>
      </c>
      <c r="X265" t="b">
        <f t="shared" ref="X265:X328" si="5">V265=W265</f>
        <v>0</v>
      </c>
      <c r="Y265" t="s">
        <v>422</v>
      </c>
    </row>
    <row r="266" spans="22:25" hidden="1">
      <c r="V266" s="13" t="s">
        <v>374</v>
      </c>
      <c r="W266" s="13" t="s">
        <v>374</v>
      </c>
      <c r="X266" t="b">
        <f t="shared" si="5"/>
        <v>1</v>
      </c>
    </row>
    <row r="267" spans="22:25" hidden="1">
      <c r="V267" s="14" t="s">
        <v>375</v>
      </c>
      <c r="W267" s="14" t="s">
        <v>375</v>
      </c>
      <c r="X267" t="b">
        <f t="shared" si="5"/>
        <v>1</v>
      </c>
    </row>
    <row r="269" spans="22:25">
      <c r="V269" s="17" t="s">
        <v>326</v>
      </c>
      <c r="W269" s="17" t="s">
        <v>326</v>
      </c>
      <c r="X269" t="b">
        <f t="shared" si="5"/>
        <v>1</v>
      </c>
    </row>
    <row r="270" spans="22:25">
      <c r="V270" s="17" t="s">
        <v>327</v>
      </c>
      <c r="W270" s="17" t="s">
        <v>327</v>
      </c>
      <c r="X270" t="b">
        <f t="shared" si="5"/>
        <v>1</v>
      </c>
    </row>
    <row r="271" spans="22:25">
      <c r="V271" s="17" t="s">
        <v>328</v>
      </c>
      <c r="W271" s="17" t="s">
        <v>328</v>
      </c>
      <c r="X271" t="b">
        <f t="shared" si="5"/>
        <v>1</v>
      </c>
    </row>
    <row r="272" spans="22:25">
      <c r="V272" s="17" t="s">
        <v>329</v>
      </c>
      <c r="W272" s="17" t="s">
        <v>329</v>
      </c>
      <c r="X272" t="b">
        <f t="shared" si="5"/>
        <v>1</v>
      </c>
    </row>
    <row r="273" spans="22:24">
      <c r="V273" s="17" t="s">
        <v>330</v>
      </c>
      <c r="W273" s="17" t="s">
        <v>330</v>
      </c>
      <c r="X273" t="b">
        <f t="shared" si="5"/>
        <v>1</v>
      </c>
    </row>
    <row r="274" spans="22:24">
      <c r="V274" s="17" t="s">
        <v>331</v>
      </c>
      <c r="W274" s="17" t="s">
        <v>331</v>
      </c>
      <c r="X274" t="b">
        <f t="shared" si="5"/>
        <v>1</v>
      </c>
    </row>
    <row r="275" spans="22:24">
      <c r="V275" s="17" t="s">
        <v>332</v>
      </c>
      <c r="W275" s="17" t="s">
        <v>332</v>
      </c>
      <c r="X275" t="b">
        <f t="shared" si="5"/>
        <v>1</v>
      </c>
    </row>
    <row r="276" spans="22:24">
      <c r="V276" s="17" t="s">
        <v>333</v>
      </c>
      <c r="W276" s="17" t="s">
        <v>333</v>
      </c>
      <c r="X276" t="b">
        <f t="shared" si="5"/>
        <v>1</v>
      </c>
    </row>
    <row r="277" spans="22:24">
      <c r="V277" s="17" t="s">
        <v>334</v>
      </c>
      <c r="W277" s="17" t="s">
        <v>334</v>
      </c>
      <c r="X277" t="b">
        <f t="shared" si="5"/>
        <v>1</v>
      </c>
    </row>
    <row r="278" spans="22:24">
      <c r="V278" s="17" t="s">
        <v>727</v>
      </c>
      <c r="W278" s="17" t="s">
        <v>727</v>
      </c>
      <c r="X278" t="b">
        <f t="shared" si="5"/>
        <v>1</v>
      </c>
    </row>
    <row r="279" spans="22:24">
      <c r="V279" s="17" t="s">
        <v>335</v>
      </c>
      <c r="W279" s="17" t="s">
        <v>335</v>
      </c>
      <c r="X279" t="b">
        <f t="shared" si="5"/>
        <v>1</v>
      </c>
    </row>
    <row r="280" spans="22:24">
      <c r="V280" s="17" t="s">
        <v>336</v>
      </c>
      <c r="W280" s="17" t="s">
        <v>336</v>
      </c>
      <c r="X280" t="b">
        <f t="shared" si="5"/>
        <v>1</v>
      </c>
    </row>
    <row r="281" spans="22:24">
      <c r="V281" s="17" t="s">
        <v>337</v>
      </c>
      <c r="W281" s="17" t="s">
        <v>337</v>
      </c>
      <c r="X281" t="b">
        <f t="shared" si="5"/>
        <v>1</v>
      </c>
    </row>
    <row r="282" spans="22:24">
      <c r="V282" s="17" t="s">
        <v>338</v>
      </c>
      <c r="W282" s="17" t="s">
        <v>338</v>
      </c>
      <c r="X282" t="b">
        <f t="shared" si="5"/>
        <v>1</v>
      </c>
    </row>
    <row r="283" spans="22:24">
      <c r="V283" s="17" t="s">
        <v>3276</v>
      </c>
      <c r="W283" s="17" t="s">
        <v>3276</v>
      </c>
      <c r="X283" t="b">
        <f t="shared" si="5"/>
        <v>1</v>
      </c>
    </row>
    <row r="284" spans="22:24">
      <c r="V284" s="17" t="s">
        <v>339</v>
      </c>
      <c r="W284" s="17" t="s">
        <v>339</v>
      </c>
      <c r="X284" t="b">
        <f t="shared" si="5"/>
        <v>1</v>
      </c>
    </row>
    <row r="285" spans="22:24">
      <c r="V285" s="17" t="s">
        <v>340</v>
      </c>
      <c r="W285" s="17" t="s">
        <v>340</v>
      </c>
      <c r="X285" t="b">
        <f t="shared" si="5"/>
        <v>1</v>
      </c>
    </row>
    <row r="286" spans="22:24">
      <c r="V286" s="17" t="s">
        <v>2007</v>
      </c>
      <c r="W286" s="17" t="s">
        <v>2007</v>
      </c>
      <c r="X286" t="b">
        <f t="shared" si="5"/>
        <v>1</v>
      </c>
    </row>
    <row r="287" spans="22:24">
      <c r="V287" s="17" t="s">
        <v>2570</v>
      </c>
      <c r="W287" s="17" t="s">
        <v>2570</v>
      </c>
      <c r="X287" t="b">
        <f t="shared" si="5"/>
        <v>1</v>
      </c>
    </row>
    <row r="288" spans="22:24">
      <c r="V288" s="17" t="s">
        <v>341</v>
      </c>
      <c r="W288" s="17" t="s">
        <v>341</v>
      </c>
      <c r="X288" t="b">
        <f t="shared" si="5"/>
        <v>1</v>
      </c>
    </row>
    <row r="289" spans="22:25">
      <c r="V289" s="17" t="s">
        <v>342</v>
      </c>
      <c r="W289" s="17" t="s">
        <v>342</v>
      </c>
      <c r="X289" t="b">
        <f t="shared" si="5"/>
        <v>1</v>
      </c>
    </row>
    <row r="290" spans="22:25">
      <c r="V290" s="17" t="s">
        <v>343</v>
      </c>
      <c r="W290" s="17" t="s">
        <v>343</v>
      </c>
      <c r="X290" t="b">
        <f t="shared" si="5"/>
        <v>1</v>
      </c>
    </row>
    <row r="291" spans="22:25">
      <c r="V291" s="17" t="s">
        <v>344</v>
      </c>
      <c r="W291" s="17" t="s">
        <v>344</v>
      </c>
      <c r="X291" t="b">
        <f t="shared" si="5"/>
        <v>1</v>
      </c>
    </row>
    <row r="292" spans="22:25">
      <c r="V292" s="17" t="s">
        <v>345</v>
      </c>
      <c r="W292" s="17" t="s">
        <v>345</v>
      </c>
      <c r="X292" t="b">
        <f t="shared" si="5"/>
        <v>1</v>
      </c>
    </row>
    <row r="293" spans="22:25">
      <c r="V293" s="17" t="s">
        <v>346</v>
      </c>
      <c r="W293" s="17" t="s">
        <v>346</v>
      </c>
      <c r="X293" t="b">
        <f t="shared" si="5"/>
        <v>1</v>
      </c>
    </row>
    <row r="294" spans="22:25">
      <c r="V294" s="17" t="s">
        <v>347</v>
      </c>
      <c r="W294" s="17" t="s">
        <v>347</v>
      </c>
      <c r="X294" t="b">
        <f t="shared" si="5"/>
        <v>1</v>
      </c>
    </row>
    <row r="295" spans="22:25">
      <c r="V295" s="17" t="s">
        <v>2232</v>
      </c>
      <c r="W295" s="17" t="s">
        <v>2232</v>
      </c>
      <c r="X295" t="b">
        <f t="shared" si="5"/>
        <v>1</v>
      </c>
    </row>
    <row r="296" spans="22:25">
      <c r="V296" s="17" t="s">
        <v>348</v>
      </c>
      <c r="W296" s="17" t="s">
        <v>348</v>
      </c>
      <c r="X296" t="b">
        <f t="shared" si="5"/>
        <v>1</v>
      </c>
    </row>
    <row r="297" spans="22:25">
      <c r="V297" s="17" t="s">
        <v>2919</v>
      </c>
      <c r="W297" s="17" t="s">
        <v>3574</v>
      </c>
      <c r="X297" t="b">
        <f t="shared" si="5"/>
        <v>0</v>
      </c>
      <c r="Y297" t="s">
        <v>3308</v>
      </c>
    </row>
    <row r="298" spans="22:25">
      <c r="V298" s="17" t="s">
        <v>350</v>
      </c>
      <c r="W298" s="17" t="s">
        <v>350</v>
      </c>
      <c r="X298" t="b">
        <f t="shared" si="5"/>
        <v>1</v>
      </c>
    </row>
    <row r="299" spans="22:25">
      <c r="V299" s="17" t="s">
        <v>351</v>
      </c>
      <c r="W299" s="17" t="s">
        <v>351</v>
      </c>
      <c r="X299" t="b">
        <f t="shared" si="5"/>
        <v>1</v>
      </c>
    </row>
    <row r="300" spans="22:25">
      <c r="V300" s="17" t="s">
        <v>1775</v>
      </c>
      <c r="W300" s="17" t="s">
        <v>1775</v>
      </c>
      <c r="X300" t="b">
        <f t="shared" si="5"/>
        <v>1</v>
      </c>
    </row>
    <row r="301" spans="22:25">
      <c r="V301" s="17" t="s">
        <v>1101</v>
      </c>
      <c r="W301" s="17" t="s">
        <v>3575</v>
      </c>
      <c r="X301" t="b">
        <f t="shared" si="5"/>
        <v>0</v>
      </c>
      <c r="Y301" t="s">
        <v>3308</v>
      </c>
    </row>
    <row r="303" spans="22:25">
      <c r="V303" s="38" t="s">
        <v>353</v>
      </c>
      <c r="W303" s="38" t="s">
        <v>353</v>
      </c>
      <c r="X303" t="b">
        <f t="shared" si="5"/>
        <v>1</v>
      </c>
    </row>
    <row r="304" spans="22:25">
      <c r="V304" s="38" t="s">
        <v>354</v>
      </c>
      <c r="W304" s="38" t="s">
        <v>354</v>
      </c>
      <c r="X304" t="b">
        <f t="shared" si="5"/>
        <v>1</v>
      </c>
    </row>
    <row r="305" spans="22:25">
      <c r="V305" s="39" t="s">
        <v>355</v>
      </c>
      <c r="W305" s="39" t="s">
        <v>355</v>
      </c>
      <c r="X305" t="b">
        <f t="shared" si="5"/>
        <v>1</v>
      </c>
    </row>
    <row r="306" spans="22:25">
      <c r="V306" s="33" t="s">
        <v>356</v>
      </c>
      <c r="W306" s="33" t="s">
        <v>356</v>
      </c>
      <c r="X306" t="b">
        <f t="shared" si="5"/>
        <v>1</v>
      </c>
    </row>
    <row r="307" spans="22:25">
      <c r="V307" s="33" t="s">
        <v>357</v>
      </c>
      <c r="W307" s="33" t="s">
        <v>357</v>
      </c>
      <c r="X307" t="b">
        <f t="shared" si="5"/>
        <v>1</v>
      </c>
    </row>
    <row r="308" spans="22:25">
      <c r="V308" s="33" t="s">
        <v>804</v>
      </c>
      <c r="W308" s="33" t="s">
        <v>3349</v>
      </c>
      <c r="X308" t="b">
        <f t="shared" si="5"/>
        <v>0</v>
      </c>
      <c r="Y308" t="s">
        <v>422</v>
      </c>
    </row>
    <row r="309" spans="22:25">
      <c r="V309" s="33" t="s">
        <v>358</v>
      </c>
      <c r="W309" s="33" t="s">
        <v>358</v>
      </c>
      <c r="X309" t="b">
        <f t="shared" si="5"/>
        <v>1</v>
      </c>
    </row>
    <row r="310" spans="22:25">
      <c r="V310" s="33" t="s">
        <v>359</v>
      </c>
      <c r="W310" s="33" t="s">
        <v>359</v>
      </c>
      <c r="X310" t="b">
        <f t="shared" si="5"/>
        <v>1</v>
      </c>
    </row>
    <row r="311" spans="22:25">
      <c r="V311" s="33" t="s">
        <v>360</v>
      </c>
      <c r="W311" s="33" t="s">
        <v>360</v>
      </c>
      <c r="X311" t="b">
        <f t="shared" si="5"/>
        <v>1</v>
      </c>
    </row>
    <row r="312" spans="22:25">
      <c r="V312" s="33" t="s">
        <v>361</v>
      </c>
      <c r="W312" s="33" t="s">
        <v>361</v>
      </c>
      <c r="X312" t="b">
        <f t="shared" si="5"/>
        <v>1</v>
      </c>
    </row>
    <row r="313" spans="22:25">
      <c r="V313" s="33" t="s">
        <v>362</v>
      </c>
      <c r="W313" s="33" t="s">
        <v>362</v>
      </c>
      <c r="X313" t="b">
        <f t="shared" si="5"/>
        <v>1</v>
      </c>
    </row>
    <row r="314" spans="22:25">
      <c r="V314" s="33" t="s">
        <v>363</v>
      </c>
      <c r="W314" s="33" t="s">
        <v>363</v>
      </c>
      <c r="X314" t="b">
        <f t="shared" si="5"/>
        <v>1</v>
      </c>
    </row>
    <row r="315" spans="22:25">
      <c r="V315" s="33" t="s">
        <v>364</v>
      </c>
      <c r="W315" s="33" t="s">
        <v>364</v>
      </c>
      <c r="X315" t="b">
        <f t="shared" si="5"/>
        <v>1</v>
      </c>
    </row>
    <row r="316" spans="22:25">
      <c r="V316" s="33" t="s">
        <v>3570</v>
      </c>
      <c r="W316" s="33" t="s">
        <v>3350</v>
      </c>
      <c r="X316" t="b">
        <f t="shared" si="5"/>
        <v>0</v>
      </c>
      <c r="Y316" t="s">
        <v>1503</v>
      </c>
    </row>
    <row r="317" spans="22:25">
      <c r="V317" s="33" t="s">
        <v>3571</v>
      </c>
      <c r="W317" s="33" t="s">
        <v>3351</v>
      </c>
      <c r="X317" t="b">
        <f t="shared" si="5"/>
        <v>0</v>
      </c>
      <c r="Y317" t="s">
        <v>422</v>
      </c>
    </row>
    <row r="318" spans="22:25">
      <c r="V318" s="33" t="s">
        <v>366</v>
      </c>
      <c r="W318" s="33" t="s">
        <v>366</v>
      </c>
      <c r="X318" t="b">
        <f t="shared" si="5"/>
        <v>1</v>
      </c>
    </row>
    <row r="319" spans="22:25">
      <c r="V319" s="33" t="s">
        <v>3277</v>
      </c>
      <c r="W319" s="33" t="s">
        <v>3352</v>
      </c>
      <c r="X319" t="b">
        <f t="shared" si="5"/>
        <v>0</v>
      </c>
      <c r="Y319" t="s">
        <v>422</v>
      </c>
    </row>
    <row r="320" spans="22:25">
      <c r="V320" s="33" t="s">
        <v>367</v>
      </c>
      <c r="W320" s="33" t="s">
        <v>367</v>
      </c>
      <c r="X320" t="b">
        <f t="shared" si="5"/>
        <v>1</v>
      </c>
    </row>
    <row r="321" spans="22:25">
      <c r="V321" s="33" t="s">
        <v>805</v>
      </c>
      <c r="W321" s="33" t="s">
        <v>3353</v>
      </c>
      <c r="X321" t="b">
        <f t="shared" si="5"/>
        <v>0</v>
      </c>
      <c r="Y321" t="s">
        <v>422</v>
      </c>
    </row>
    <row r="322" spans="22:25">
      <c r="V322" s="33" t="s">
        <v>368</v>
      </c>
      <c r="W322" s="33" t="s">
        <v>368</v>
      </c>
      <c r="X322" t="b">
        <f t="shared" si="5"/>
        <v>1</v>
      </c>
    </row>
    <row r="323" spans="22:25">
      <c r="V323" s="33" t="s">
        <v>369</v>
      </c>
      <c r="W323" s="33" t="s">
        <v>369</v>
      </c>
      <c r="X323" t="b">
        <f t="shared" si="5"/>
        <v>1</v>
      </c>
    </row>
    <row r="324" spans="22:25">
      <c r="V324" s="41" t="s">
        <v>370</v>
      </c>
      <c r="W324" s="41" t="s">
        <v>370</v>
      </c>
      <c r="X324" t="b">
        <f t="shared" si="5"/>
        <v>1</v>
      </c>
    </row>
    <row r="325" spans="22:25">
      <c r="V325" s="11" t="s">
        <v>3142</v>
      </c>
      <c r="W325" s="11" t="s">
        <v>3354</v>
      </c>
      <c r="X325" t="b">
        <f t="shared" si="5"/>
        <v>0</v>
      </c>
      <c r="Y325" t="s">
        <v>422</v>
      </c>
    </row>
    <row r="326" spans="22:25">
      <c r="V326" s="11" t="s">
        <v>371</v>
      </c>
      <c r="W326" s="11" t="s">
        <v>371</v>
      </c>
      <c r="X326" t="b">
        <f t="shared" si="5"/>
        <v>1</v>
      </c>
    </row>
    <row r="327" spans="22:25">
      <c r="V327" s="42" t="s">
        <v>729</v>
      </c>
      <c r="W327" s="42" t="s">
        <v>729</v>
      </c>
      <c r="X327" t="b">
        <f t="shared" si="5"/>
        <v>1</v>
      </c>
    </row>
    <row r="328" spans="22:25">
      <c r="V328" s="43" t="s">
        <v>372</v>
      </c>
      <c r="W328" s="43" t="s">
        <v>372</v>
      </c>
      <c r="X328" t="b">
        <f t="shared" si="5"/>
        <v>1</v>
      </c>
    </row>
    <row r="329" spans="22:25">
      <c r="V329" s="12" t="s">
        <v>3572</v>
      </c>
      <c r="W329" s="12" t="s">
        <v>3576</v>
      </c>
      <c r="X329" t="b">
        <f t="shared" ref="X329:X333" si="6">V329=W329</f>
        <v>0</v>
      </c>
      <c r="Y329" t="s">
        <v>1503</v>
      </c>
    </row>
    <row r="330" spans="22:25">
      <c r="V330" s="11" t="s">
        <v>373</v>
      </c>
      <c r="W330" s="11" t="s">
        <v>373</v>
      </c>
      <c r="X330" t="b">
        <f t="shared" si="6"/>
        <v>1</v>
      </c>
    </row>
    <row r="331" spans="22:25">
      <c r="V331" s="11" t="s">
        <v>3573</v>
      </c>
      <c r="W331" s="11" t="s">
        <v>3355</v>
      </c>
      <c r="X331" t="b">
        <f t="shared" si="6"/>
        <v>0</v>
      </c>
      <c r="Y331" t="s">
        <v>422</v>
      </c>
    </row>
    <row r="332" spans="22:25">
      <c r="V332" s="13" t="s">
        <v>374</v>
      </c>
      <c r="W332" s="13" t="s">
        <v>374</v>
      </c>
      <c r="X332" t="b">
        <f t="shared" si="6"/>
        <v>1</v>
      </c>
    </row>
    <row r="333" spans="22:25">
      <c r="V333" s="14" t="s">
        <v>375</v>
      </c>
      <c r="W333" s="14" t="s">
        <v>375</v>
      </c>
      <c r="X333" t="b">
        <f t="shared" si="6"/>
        <v>1</v>
      </c>
    </row>
  </sheetData>
  <conditionalFormatting sqref="X2:X34">
    <cfRule type="cellIs" dxfId="129" priority="18" operator="equal">
      <formula>FALSE</formula>
    </cfRule>
  </conditionalFormatting>
  <conditionalFormatting sqref="W2:W34">
    <cfRule type="duplicateValues" dxfId="128" priority="17"/>
  </conditionalFormatting>
  <conditionalFormatting sqref="X36:X66">
    <cfRule type="cellIs" dxfId="127" priority="15" operator="equal">
      <formula>FALSE</formula>
    </cfRule>
  </conditionalFormatting>
  <conditionalFormatting sqref="X69:X101">
    <cfRule type="cellIs" dxfId="126" priority="14" operator="equal">
      <formula>FALSE</formula>
    </cfRule>
  </conditionalFormatting>
  <conditionalFormatting sqref="W69:W101">
    <cfRule type="duplicateValues" dxfId="125" priority="13"/>
  </conditionalFormatting>
  <conditionalFormatting sqref="X103:X133">
    <cfRule type="cellIs" dxfId="124" priority="11" operator="equal">
      <formula>FALSE</formula>
    </cfRule>
  </conditionalFormatting>
  <conditionalFormatting sqref="X137:X169">
    <cfRule type="cellIs" dxfId="123" priority="10" operator="equal">
      <formula>FALSE</formula>
    </cfRule>
  </conditionalFormatting>
  <conditionalFormatting sqref="X171:X201">
    <cfRule type="cellIs" dxfId="122" priority="8" operator="equal">
      <formula>FALSE</formula>
    </cfRule>
  </conditionalFormatting>
  <conditionalFormatting sqref="X203:X235">
    <cfRule type="cellIs" dxfId="121" priority="7" operator="equal">
      <formula>FALSE</formula>
    </cfRule>
  </conditionalFormatting>
  <conditionalFormatting sqref="X237:X267">
    <cfRule type="cellIs" dxfId="120" priority="5" operator="equal">
      <formula>FALSE</formula>
    </cfRule>
  </conditionalFormatting>
  <conditionalFormatting sqref="X269:X301">
    <cfRule type="cellIs" dxfId="119" priority="4" operator="equal">
      <formula>FALSE</formula>
    </cfRule>
  </conditionalFormatting>
  <conditionalFormatting sqref="V269:V301">
    <cfRule type="expression" dxfId="118" priority="3">
      <formula>ROW()=CELL("row")</formula>
    </cfRule>
  </conditionalFormatting>
  <conditionalFormatting sqref="X303:X333">
    <cfRule type="cellIs" dxfId="117" priority="1" operator="equal">
      <formula>FALSE</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tabColor rgb="FF92D050"/>
  </sheetPr>
  <dimension ref="B1:Y218"/>
  <sheetViews>
    <sheetView topLeftCell="E191" zoomScale="85" zoomScaleNormal="85" workbookViewId="0">
      <selection activeCell="Y213" sqref="Y213"/>
    </sheetView>
  </sheetViews>
  <sheetFormatPr defaultRowHeight="14.4"/>
  <cols>
    <col min="1" max="1" width="0" hidden="1" customWidth="1"/>
    <col min="2" max="2" width="45.109375" hidden="1" customWidth="1"/>
    <col min="3" max="3" width="0" hidden="1" customWidth="1"/>
    <col min="4" max="4" width="44.6640625" hidden="1" customWidth="1"/>
    <col min="6" max="6" width="45.109375" hidden="1" customWidth="1"/>
    <col min="7" max="7" width="44.6640625" hidden="1" customWidth="1"/>
    <col min="8" max="9" width="0" hidden="1" customWidth="1"/>
    <col min="10" max="10" width="41.88671875" hidden="1" customWidth="1"/>
    <col min="11" max="11" width="44.6640625" hidden="1" customWidth="1"/>
    <col min="12" max="13" width="0" hidden="1" customWidth="1"/>
    <col min="14" max="14" width="41.88671875" hidden="1" customWidth="1"/>
    <col min="15" max="15" width="44.6640625" hidden="1" customWidth="1"/>
    <col min="16" max="17" width="0" hidden="1" customWidth="1"/>
    <col min="18" max="18" width="36.5546875" hidden="1" customWidth="1"/>
    <col min="19" max="19" width="44.6640625" hidden="1" customWidth="1"/>
    <col min="20" max="21" width="0" hidden="1" customWidth="1"/>
    <col min="22" max="22" width="41.88671875" bestFit="1" customWidth="1"/>
    <col min="23" max="23" width="44.6640625" bestFit="1" customWidth="1"/>
  </cols>
  <sheetData>
    <row r="1" spans="5:25" hidden="1">
      <c r="V1" t="s">
        <v>2858</v>
      </c>
    </row>
    <row r="2" spans="5:25" hidden="1">
      <c r="V2" s="17" t="s">
        <v>193</v>
      </c>
      <c r="W2" s="137" t="s">
        <v>193</v>
      </c>
      <c r="X2" t="b">
        <f t="shared" ref="X2:X43" si="0">V2=W2</f>
        <v>1</v>
      </c>
    </row>
    <row r="3" spans="5:25" hidden="1">
      <c r="V3" s="17" t="s">
        <v>751</v>
      </c>
      <c r="W3" s="137" t="s">
        <v>2842</v>
      </c>
      <c r="X3" t="b">
        <f t="shared" si="0"/>
        <v>0</v>
      </c>
      <c r="Y3" t="s">
        <v>422</v>
      </c>
    </row>
    <row r="4" spans="5:25" hidden="1">
      <c r="V4" s="17" t="s">
        <v>1222</v>
      </c>
      <c r="W4" s="137" t="s">
        <v>1222</v>
      </c>
      <c r="X4" t="b">
        <f t="shared" si="0"/>
        <v>1</v>
      </c>
    </row>
    <row r="5" spans="5:25" hidden="1">
      <c r="V5" s="17" t="s">
        <v>194</v>
      </c>
      <c r="W5" s="137" t="s">
        <v>194</v>
      </c>
      <c r="X5" t="b">
        <f t="shared" si="0"/>
        <v>1</v>
      </c>
    </row>
    <row r="6" spans="5:25" hidden="1">
      <c r="V6" s="17" t="s">
        <v>195</v>
      </c>
      <c r="W6" s="137" t="s">
        <v>195</v>
      </c>
      <c r="X6" t="b">
        <f t="shared" si="0"/>
        <v>1</v>
      </c>
    </row>
    <row r="7" spans="5:25" hidden="1">
      <c r="V7" s="17" t="s">
        <v>196</v>
      </c>
      <c r="W7" s="137" t="s">
        <v>196</v>
      </c>
      <c r="X7" t="b">
        <f t="shared" si="0"/>
        <v>1</v>
      </c>
    </row>
    <row r="8" spans="5:25" hidden="1">
      <c r="E8" s="149">
        <v>570</v>
      </c>
      <c r="V8" s="17" t="s">
        <v>752</v>
      </c>
      <c r="W8" s="137" t="s">
        <v>752</v>
      </c>
      <c r="X8" t="b">
        <f t="shared" si="0"/>
        <v>1</v>
      </c>
    </row>
    <row r="9" spans="5:25" hidden="1">
      <c r="V9" s="17" t="s">
        <v>197</v>
      </c>
      <c r="W9" s="137" t="s">
        <v>197</v>
      </c>
      <c r="X9" t="b">
        <f t="shared" si="0"/>
        <v>1</v>
      </c>
    </row>
    <row r="10" spans="5:25" hidden="1">
      <c r="V10" s="17" t="s">
        <v>198</v>
      </c>
      <c r="W10" s="137" t="s">
        <v>198</v>
      </c>
      <c r="X10" t="b">
        <f t="shared" si="0"/>
        <v>1</v>
      </c>
    </row>
    <row r="11" spans="5:25" hidden="1">
      <c r="V11" s="17" t="s">
        <v>2233</v>
      </c>
      <c r="W11" s="138" t="s">
        <v>2048</v>
      </c>
      <c r="X11" t="b">
        <f t="shared" si="0"/>
        <v>0</v>
      </c>
      <c r="Y11" t="s">
        <v>422</v>
      </c>
    </row>
    <row r="12" spans="5:25" hidden="1">
      <c r="V12" s="4" t="s">
        <v>2234</v>
      </c>
      <c r="W12" s="139" t="s">
        <v>2127</v>
      </c>
      <c r="X12" t="b">
        <f t="shared" si="0"/>
        <v>0</v>
      </c>
      <c r="Y12" t="s">
        <v>422</v>
      </c>
    </row>
    <row r="13" spans="5:25" hidden="1">
      <c r="V13" s="4" t="s">
        <v>199</v>
      </c>
      <c r="W13" s="140" t="s">
        <v>199</v>
      </c>
      <c r="X13" t="b">
        <f t="shared" si="0"/>
        <v>1</v>
      </c>
    </row>
    <row r="14" spans="5:25" hidden="1">
      <c r="V14" s="4" t="s">
        <v>753</v>
      </c>
      <c r="W14" s="140" t="s">
        <v>753</v>
      </c>
      <c r="X14" t="b">
        <f t="shared" si="0"/>
        <v>1</v>
      </c>
    </row>
    <row r="15" spans="5:25" hidden="1">
      <c r="V15" s="4" t="s">
        <v>200</v>
      </c>
      <c r="W15" s="140" t="s">
        <v>200</v>
      </c>
      <c r="X15" t="b">
        <f t="shared" si="0"/>
        <v>1</v>
      </c>
    </row>
    <row r="16" spans="5:25" hidden="1">
      <c r="V16" s="4" t="s">
        <v>2572</v>
      </c>
      <c r="W16" s="139" t="s">
        <v>2458</v>
      </c>
      <c r="X16" t="b">
        <f t="shared" si="0"/>
        <v>0</v>
      </c>
      <c r="Y16" t="s">
        <v>422</v>
      </c>
    </row>
    <row r="17" spans="5:25" hidden="1">
      <c r="V17" s="4" t="s">
        <v>201</v>
      </c>
      <c r="W17" s="140" t="s">
        <v>201</v>
      </c>
      <c r="X17" t="b">
        <f t="shared" si="0"/>
        <v>1</v>
      </c>
    </row>
    <row r="18" spans="5:25" hidden="1">
      <c r="V18" s="4" t="s">
        <v>202</v>
      </c>
      <c r="W18" s="140" t="s">
        <v>202</v>
      </c>
      <c r="X18" t="b">
        <f t="shared" si="0"/>
        <v>1</v>
      </c>
    </row>
    <row r="19" spans="5:25" hidden="1">
      <c r="V19" s="4" t="s">
        <v>754</v>
      </c>
      <c r="W19" s="140" t="s">
        <v>1454</v>
      </c>
      <c r="X19" t="b">
        <f t="shared" si="0"/>
        <v>0</v>
      </c>
      <c r="Y19" t="s">
        <v>422</v>
      </c>
    </row>
    <row r="20" spans="5:25" hidden="1">
      <c r="V20" s="4" t="s">
        <v>1857</v>
      </c>
      <c r="W20" s="139" t="s">
        <v>1776</v>
      </c>
      <c r="X20" t="b">
        <f t="shared" si="0"/>
        <v>0</v>
      </c>
      <c r="Y20" t="s">
        <v>422</v>
      </c>
    </row>
    <row r="21" spans="5:25" hidden="1">
      <c r="E21" s="96">
        <v>590</v>
      </c>
      <c r="V21" s="4" t="s">
        <v>2841</v>
      </c>
      <c r="W21" s="139" t="s">
        <v>2922</v>
      </c>
      <c r="X21" t="b">
        <f t="shared" si="0"/>
        <v>0</v>
      </c>
      <c r="Y21" t="s">
        <v>422</v>
      </c>
    </row>
    <row r="22" spans="5:25" hidden="1">
      <c r="V22" s="4" t="s">
        <v>203</v>
      </c>
      <c r="W22" s="140" t="s">
        <v>203</v>
      </c>
      <c r="X22" t="b">
        <f t="shared" si="0"/>
        <v>1</v>
      </c>
    </row>
    <row r="23" spans="5:25" hidden="1">
      <c r="V23" s="4" t="s">
        <v>204</v>
      </c>
      <c r="W23" s="140" t="s">
        <v>204</v>
      </c>
      <c r="X23" t="b">
        <f t="shared" si="0"/>
        <v>1</v>
      </c>
    </row>
    <row r="24" spans="5:25" hidden="1">
      <c r="V24" s="4" t="s">
        <v>205</v>
      </c>
      <c r="W24" s="140" t="s">
        <v>205</v>
      </c>
      <c r="X24" t="b">
        <f t="shared" si="0"/>
        <v>1</v>
      </c>
    </row>
    <row r="25" spans="5:25" hidden="1">
      <c r="V25" s="4" t="s">
        <v>206</v>
      </c>
      <c r="W25" s="140" t="s">
        <v>206</v>
      </c>
      <c r="X25" t="b">
        <f t="shared" si="0"/>
        <v>1</v>
      </c>
    </row>
    <row r="26" spans="5:25" hidden="1">
      <c r="V26" s="4" t="s">
        <v>207</v>
      </c>
      <c r="W26" s="140" t="s">
        <v>207</v>
      </c>
      <c r="X26" t="b">
        <f t="shared" si="0"/>
        <v>1</v>
      </c>
    </row>
    <row r="27" spans="5:25" hidden="1">
      <c r="V27" s="4" t="s">
        <v>208</v>
      </c>
      <c r="W27" s="140" t="s">
        <v>208</v>
      </c>
      <c r="X27" t="b">
        <f t="shared" si="0"/>
        <v>1</v>
      </c>
    </row>
    <row r="28" spans="5:25" hidden="1"/>
    <row r="29" spans="5:25" hidden="1">
      <c r="V29" s="18" t="s">
        <v>209</v>
      </c>
      <c r="W29" s="131" t="s">
        <v>209</v>
      </c>
      <c r="X29" t="b">
        <f t="shared" si="0"/>
        <v>1</v>
      </c>
    </row>
    <row r="30" spans="5:25" hidden="1">
      <c r="V30" s="18" t="s">
        <v>1858</v>
      </c>
      <c r="W30" s="132" t="s">
        <v>1651</v>
      </c>
      <c r="X30" t="b">
        <f t="shared" si="0"/>
        <v>0</v>
      </c>
      <c r="Y30" t="s">
        <v>422</v>
      </c>
    </row>
    <row r="31" spans="5:25" hidden="1">
      <c r="V31" s="18" t="s">
        <v>2235</v>
      </c>
      <c r="W31" s="132" t="s">
        <v>2049</v>
      </c>
      <c r="X31" t="b">
        <f t="shared" si="0"/>
        <v>0</v>
      </c>
      <c r="Y31" t="s">
        <v>422</v>
      </c>
    </row>
    <row r="32" spans="5:25" hidden="1">
      <c r="V32" s="18" t="s">
        <v>210</v>
      </c>
      <c r="W32" s="131" t="s">
        <v>210</v>
      </c>
      <c r="X32" t="b">
        <f t="shared" si="0"/>
        <v>1</v>
      </c>
    </row>
    <row r="33" spans="22:25" hidden="1">
      <c r="V33" s="18" t="s">
        <v>211</v>
      </c>
      <c r="W33" s="131" t="s">
        <v>211</v>
      </c>
      <c r="X33" t="b">
        <f t="shared" si="0"/>
        <v>1</v>
      </c>
    </row>
    <row r="34" spans="22:25" hidden="1">
      <c r="V34" s="18" t="s">
        <v>212</v>
      </c>
      <c r="W34" s="131" t="s">
        <v>212</v>
      </c>
      <c r="X34" t="b">
        <f t="shared" si="0"/>
        <v>1</v>
      </c>
    </row>
    <row r="35" spans="22:25" hidden="1">
      <c r="V35" s="18" t="s">
        <v>1223</v>
      </c>
      <c r="W35" s="131" t="s">
        <v>2923</v>
      </c>
      <c r="X35" t="b">
        <f t="shared" si="0"/>
        <v>0</v>
      </c>
      <c r="Y35" t="s">
        <v>1503</v>
      </c>
    </row>
    <row r="36" spans="22:25" hidden="1">
      <c r="V36" s="18" t="s">
        <v>213</v>
      </c>
      <c r="W36" s="131" t="s">
        <v>213</v>
      </c>
      <c r="X36" t="b">
        <f t="shared" si="0"/>
        <v>1</v>
      </c>
    </row>
    <row r="37" spans="22:25" hidden="1">
      <c r="V37" s="18" t="s">
        <v>214</v>
      </c>
      <c r="W37" s="131" t="s">
        <v>214</v>
      </c>
      <c r="X37" t="b">
        <f t="shared" si="0"/>
        <v>1</v>
      </c>
    </row>
    <row r="38" spans="22:25" hidden="1">
      <c r="V38" s="28" t="s">
        <v>215</v>
      </c>
      <c r="W38" s="133" t="s">
        <v>215</v>
      </c>
      <c r="X38" t="b">
        <f t="shared" si="0"/>
        <v>1</v>
      </c>
    </row>
    <row r="39" spans="22:25" hidden="1">
      <c r="V39" s="29" t="s">
        <v>1301</v>
      </c>
      <c r="W39" s="134" t="s">
        <v>1301</v>
      </c>
      <c r="X39" t="b">
        <f t="shared" si="0"/>
        <v>1</v>
      </c>
    </row>
    <row r="40" spans="22:25" hidden="1">
      <c r="V40" s="29" t="s">
        <v>2377</v>
      </c>
      <c r="W40" s="135" t="s">
        <v>2126</v>
      </c>
      <c r="X40" t="b">
        <f t="shared" si="0"/>
        <v>0</v>
      </c>
      <c r="Y40" t="s">
        <v>422</v>
      </c>
    </row>
    <row r="41" spans="22:25" hidden="1">
      <c r="V41" s="30" t="s">
        <v>216</v>
      </c>
      <c r="W41" s="136" t="s">
        <v>216</v>
      </c>
      <c r="X41" t="b">
        <f t="shared" si="0"/>
        <v>1</v>
      </c>
    </row>
    <row r="42" spans="22:25" hidden="1">
      <c r="V42" s="18" t="s">
        <v>217</v>
      </c>
      <c r="W42" s="131" t="s">
        <v>217</v>
      </c>
      <c r="X42" t="b">
        <f t="shared" si="0"/>
        <v>1</v>
      </c>
    </row>
    <row r="43" spans="22:25" hidden="1">
      <c r="V43" s="18" t="s">
        <v>218</v>
      </c>
      <c r="W43" s="131" t="s">
        <v>218</v>
      </c>
      <c r="X43" t="b">
        <f t="shared" si="0"/>
        <v>1</v>
      </c>
    </row>
    <row r="44" spans="22:25" hidden="1"/>
    <row r="45" spans="22:25" hidden="1">
      <c r="V45" s="41" t="s">
        <v>3117</v>
      </c>
    </row>
    <row r="46" spans="22:25" hidden="1">
      <c r="V46" s="17" t="s">
        <v>193</v>
      </c>
      <c r="W46" s="137" t="s">
        <v>193</v>
      </c>
      <c r="X46" t="b">
        <f t="shared" ref="X46:X87" si="1">V46=W46</f>
        <v>1</v>
      </c>
    </row>
    <row r="47" spans="22:25" hidden="1">
      <c r="V47" s="17" t="s">
        <v>751</v>
      </c>
      <c r="W47" s="137" t="s">
        <v>2842</v>
      </c>
      <c r="X47" t="b">
        <f t="shared" si="1"/>
        <v>0</v>
      </c>
      <c r="Y47" t="s">
        <v>422</v>
      </c>
    </row>
    <row r="48" spans="22:25" hidden="1">
      <c r="V48" s="17" t="s">
        <v>1222</v>
      </c>
      <c r="W48" s="137" t="s">
        <v>1222</v>
      </c>
      <c r="X48" t="b">
        <f t="shared" si="1"/>
        <v>1</v>
      </c>
    </row>
    <row r="49" spans="22:25" hidden="1">
      <c r="V49" s="17" t="s">
        <v>194</v>
      </c>
      <c r="W49" s="137" t="s">
        <v>194</v>
      </c>
      <c r="X49" t="b">
        <f t="shared" si="1"/>
        <v>1</v>
      </c>
    </row>
    <row r="50" spans="22:25" hidden="1">
      <c r="V50" s="17" t="s">
        <v>195</v>
      </c>
      <c r="W50" s="137" t="s">
        <v>195</v>
      </c>
      <c r="X50" t="b">
        <f t="shared" si="1"/>
        <v>1</v>
      </c>
    </row>
    <row r="51" spans="22:25" hidden="1">
      <c r="V51" s="17" t="s">
        <v>196</v>
      </c>
      <c r="W51" s="137" t="s">
        <v>196</v>
      </c>
      <c r="X51" t="b">
        <f t="shared" si="1"/>
        <v>1</v>
      </c>
    </row>
    <row r="52" spans="22:25" hidden="1">
      <c r="V52" s="17" t="s">
        <v>752</v>
      </c>
      <c r="W52" s="137" t="s">
        <v>752</v>
      </c>
      <c r="X52" t="b">
        <f t="shared" si="1"/>
        <v>1</v>
      </c>
    </row>
    <row r="53" spans="22:25" hidden="1">
      <c r="V53" s="17" t="s">
        <v>197</v>
      </c>
      <c r="W53" s="137" t="s">
        <v>197</v>
      </c>
      <c r="X53" t="b">
        <f t="shared" si="1"/>
        <v>1</v>
      </c>
    </row>
    <row r="54" spans="22:25" hidden="1">
      <c r="V54" s="17" t="s">
        <v>198</v>
      </c>
      <c r="W54" s="137" t="s">
        <v>198</v>
      </c>
      <c r="X54" t="b">
        <f t="shared" si="1"/>
        <v>1</v>
      </c>
    </row>
    <row r="55" spans="22:25" hidden="1">
      <c r="V55" s="17" t="s">
        <v>2233</v>
      </c>
      <c r="W55" s="138" t="s">
        <v>2048</v>
      </c>
      <c r="X55" t="b">
        <f t="shared" si="1"/>
        <v>0</v>
      </c>
      <c r="Y55" t="s">
        <v>422</v>
      </c>
    </row>
    <row r="56" spans="22:25" hidden="1">
      <c r="V56" s="4" t="s">
        <v>2234</v>
      </c>
      <c r="W56" s="139" t="s">
        <v>2127</v>
      </c>
      <c r="X56" t="b">
        <f t="shared" si="1"/>
        <v>0</v>
      </c>
      <c r="Y56" t="s">
        <v>422</v>
      </c>
    </row>
    <row r="57" spans="22:25" hidden="1">
      <c r="V57" s="4" t="s">
        <v>199</v>
      </c>
      <c r="W57" s="140" t="s">
        <v>199</v>
      </c>
      <c r="X57" t="b">
        <f t="shared" si="1"/>
        <v>1</v>
      </c>
    </row>
    <row r="58" spans="22:25" hidden="1">
      <c r="V58" s="4" t="s">
        <v>753</v>
      </c>
      <c r="W58" s="140" t="s">
        <v>753</v>
      </c>
      <c r="X58" t="b">
        <f t="shared" si="1"/>
        <v>1</v>
      </c>
    </row>
    <row r="59" spans="22:25" hidden="1">
      <c r="V59" s="4" t="s">
        <v>200</v>
      </c>
      <c r="W59" s="140" t="s">
        <v>200</v>
      </c>
      <c r="X59" t="b">
        <f t="shared" si="1"/>
        <v>1</v>
      </c>
    </row>
    <row r="60" spans="22:25" hidden="1">
      <c r="V60" s="4" t="s">
        <v>2572</v>
      </c>
      <c r="W60" s="139" t="s">
        <v>2458</v>
      </c>
      <c r="X60" t="b">
        <f t="shared" si="1"/>
        <v>0</v>
      </c>
      <c r="Y60" t="s">
        <v>422</v>
      </c>
    </row>
    <row r="61" spans="22:25" hidden="1">
      <c r="V61" s="4" t="s">
        <v>201</v>
      </c>
      <c r="W61" s="140" t="s">
        <v>201</v>
      </c>
      <c r="X61" t="b">
        <f t="shared" si="1"/>
        <v>1</v>
      </c>
    </row>
    <row r="62" spans="22:25" hidden="1">
      <c r="V62" s="4" t="s">
        <v>202</v>
      </c>
      <c r="W62" s="140" t="s">
        <v>202</v>
      </c>
      <c r="X62" t="b">
        <f t="shared" si="1"/>
        <v>1</v>
      </c>
    </row>
    <row r="63" spans="22:25" hidden="1">
      <c r="V63" s="4" t="s">
        <v>754</v>
      </c>
      <c r="W63" s="140" t="s">
        <v>1454</v>
      </c>
      <c r="X63" t="b">
        <f t="shared" si="1"/>
        <v>0</v>
      </c>
      <c r="Y63" t="s">
        <v>422</v>
      </c>
    </row>
    <row r="64" spans="22:25" hidden="1">
      <c r="V64" s="4" t="s">
        <v>1857</v>
      </c>
      <c r="W64" s="139" t="s">
        <v>1776</v>
      </c>
      <c r="X64" t="b">
        <f t="shared" si="1"/>
        <v>0</v>
      </c>
      <c r="Y64" t="s">
        <v>422</v>
      </c>
    </row>
    <row r="65" spans="22:25" hidden="1">
      <c r="V65" s="4" t="s">
        <v>3144</v>
      </c>
      <c r="W65" s="139" t="s">
        <v>2922</v>
      </c>
      <c r="X65" t="b">
        <f t="shared" si="1"/>
        <v>0</v>
      </c>
      <c r="Y65" t="s">
        <v>422</v>
      </c>
    </row>
    <row r="66" spans="22:25" hidden="1">
      <c r="V66" s="4" t="s">
        <v>203</v>
      </c>
      <c r="W66" s="140" t="s">
        <v>203</v>
      </c>
      <c r="X66" t="b">
        <f t="shared" si="1"/>
        <v>1</v>
      </c>
    </row>
    <row r="67" spans="22:25" hidden="1">
      <c r="V67" s="4" t="s">
        <v>204</v>
      </c>
      <c r="W67" s="140" t="s">
        <v>204</v>
      </c>
      <c r="X67" t="b">
        <f t="shared" si="1"/>
        <v>1</v>
      </c>
    </row>
    <row r="68" spans="22:25" hidden="1">
      <c r="V68" s="4" t="s">
        <v>205</v>
      </c>
      <c r="W68" s="140" t="s">
        <v>205</v>
      </c>
      <c r="X68" t="b">
        <f t="shared" si="1"/>
        <v>1</v>
      </c>
    </row>
    <row r="69" spans="22:25" hidden="1">
      <c r="V69" s="4" t="s">
        <v>206</v>
      </c>
      <c r="W69" s="140" t="s">
        <v>206</v>
      </c>
      <c r="X69" t="b">
        <f t="shared" si="1"/>
        <v>1</v>
      </c>
    </row>
    <row r="70" spans="22:25" hidden="1">
      <c r="V70" s="4" t="s">
        <v>207</v>
      </c>
      <c r="W70" s="140" t="s">
        <v>207</v>
      </c>
      <c r="X70" t="b">
        <f t="shared" si="1"/>
        <v>1</v>
      </c>
    </row>
    <row r="71" spans="22:25" hidden="1">
      <c r="V71" s="4" t="s">
        <v>208</v>
      </c>
      <c r="W71" s="140" t="s">
        <v>208</v>
      </c>
      <c r="X71" t="b">
        <f t="shared" si="1"/>
        <v>1</v>
      </c>
    </row>
    <row r="72" spans="22:25" hidden="1"/>
    <row r="73" spans="22:25" hidden="1">
      <c r="V73" s="18" t="s">
        <v>209</v>
      </c>
      <c r="W73" s="131" t="s">
        <v>209</v>
      </c>
      <c r="X73" t="b">
        <f t="shared" si="1"/>
        <v>1</v>
      </c>
    </row>
    <row r="74" spans="22:25" hidden="1">
      <c r="V74" s="18" t="s">
        <v>1858</v>
      </c>
      <c r="W74" s="132" t="s">
        <v>1651</v>
      </c>
      <c r="X74" t="b">
        <f t="shared" si="1"/>
        <v>0</v>
      </c>
      <c r="Y74" t="s">
        <v>422</v>
      </c>
    </row>
    <row r="75" spans="22:25" hidden="1">
      <c r="V75" s="18" t="s">
        <v>2235</v>
      </c>
      <c r="W75" s="132" t="s">
        <v>2049</v>
      </c>
      <c r="X75" t="b">
        <f t="shared" si="1"/>
        <v>0</v>
      </c>
      <c r="Y75" t="s">
        <v>422</v>
      </c>
    </row>
    <row r="76" spans="22:25" hidden="1">
      <c r="V76" s="18" t="s">
        <v>210</v>
      </c>
      <c r="W76" s="131" t="s">
        <v>210</v>
      </c>
      <c r="X76" t="b">
        <f t="shared" si="1"/>
        <v>1</v>
      </c>
    </row>
    <row r="77" spans="22:25" hidden="1">
      <c r="V77" s="18" t="s">
        <v>211</v>
      </c>
      <c r="W77" s="131" t="s">
        <v>211</v>
      </c>
      <c r="X77" t="b">
        <f t="shared" si="1"/>
        <v>1</v>
      </c>
    </row>
    <row r="78" spans="22:25" hidden="1">
      <c r="V78" s="18" t="s">
        <v>212</v>
      </c>
      <c r="W78" s="131" t="s">
        <v>212</v>
      </c>
      <c r="X78" t="b">
        <f t="shared" si="1"/>
        <v>1</v>
      </c>
    </row>
    <row r="79" spans="22:25" hidden="1">
      <c r="V79" s="18" t="s">
        <v>3145</v>
      </c>
      <c r="W79" s="131" t="s">
        <v>2923</v>
      </c>
      <c r="X79" t="b">
        <f t="shared" si="1"/>
        <v>0</v>
      </c>
      <c r="Y79" t="s">
        <v>422</v>
      </c>
    </row>
    <row r="80" spans="22:25" hidden="1">
      <c r="V80" s="18" t="s">
        <v>213</v>
      </c>
      <c r="W80" s="131" t="s">
        <v>213</v>
      </c>
      <c r="X80" t="b">
        <f t="shared" si="1"/>
        <v>1</v>
      </c>
    </row>
    <row r="81" spans="22:25" hidden="1">
      <c r="V81" s="18" t="s">
        <v>214</v>
      </c>
      <c r="W81" s="131" t="s">
        <v>214</v>
      </c>
      <c r="X81" t="b">
        <f t="shared" si="1"/>
        <v>1</v>
      </c>
    </row>
    <row r="82" spans="22:25" hidden="1">
      <c r="V82" s="28" t="s">
        <v>215</v>
      </c>
      <c r="W82" s="133" t="s">
        <v>215</v>
      </c>
      <c r="X82" t="b">
        <f t="shared" si="1"/>
        <v>1</v>
      </c>
    </row>
    <row r="83" spans="22:25" hidden="1">
      <c r="V83" s="29" t="s">
        <v>1301</v>
      </c>
      <c r="W83" s="134" t="s">
        <v>1301</v>
      </c>
      <c r="X83" t="b">
        <f t="shared" si="1"/>
        <v>1</v>
      </c>
    </row>
    <row r="84" spans="22:25" hidden="1">
      <c r="V84" s="29" t="s">
        <v>2377</v>
      </c>
      <c r="W84" s="135" t="s">
        <v>2126</v>
      </c>
      <c r="X84" t="b">
        <f t="shared" si="1"/>
        <v>0</v>
      </c>
      <c r="Y84" t="s">
        <v>422</v>
      </c>
    </row>
    <row r="85" spans="22:25" hidden="1">
      <c r="V85" s="30" t="s">
        <v>216</v>
      </c>
      <c r="W85" s="136" t="s">
        <v>216</v>
      </c>
      <c r="X85" t="b">
        <f t="shared" si="1"/>
        <v>1</v>
      </c>
    </row>
    <row r="86" spans="22:25" hidden="1">
      <c r="V86" s="18" t="s">
        <v>217</v>
      </c>
      <c r="W86" s="131" t="s">
        <v>217</v>
      </c>
      <c r="X86" t="b">
        <f t="shared" si="1"/>
        <v>1</v>
      </c>
    </row>
    <row r="87" spans="22:25" hidden="1">
      <c r="V87" s="18" t="s">
        <v>218</v>
      </c>
      <c r="W87" s="131" t="s">
        <v>218</v>
      </c>
      <c r="X87" t="b">
        <f t="shared" si="1"/>
        <v>1</v>
      </c>
    </row>
    <row r="88" spans="22:25" hidden="1"/>
    <row r="89" spans="22:25" hidden="1"/>
    <row r="90" spans="22:25" hidden="1">
      <c r="V90" s="41" t="s">
        <v>3222</v>
      </c>
    </row>
    <row r="91" spans="22:25" hidden="1">
      <c r="V91" s="17" t="s">
        <v>193</v>
      </c>
      <c r="W91" s="137" t="s">
        <v>193</v>
      </c>
      <c r="X91" t="b">
        <f t="shared" ref="X91:X154" si="2">V91=W91</f>
        <v>1</v>
      </c>
    </row>
    <row r="92" spans="22:25" hidden="1">
      <c r="V92" s="17" t="s">
        <v>751</v>
      </c>
      <c r="W92" s="137" t="s">
        <v>751</v>
      </c>
      <c r="X92" t="b">
        <f t="shared" si="2"/>
        <v>1</v>
      </c>
    </row>
    <row r="93" spans="22:25" hidden="1">
      <c r="V93" s="17" t="s">
        <v>1222</v>
      </c>
      <c r="W93" s="137" t="s">
        <v>1222</v>
      </c>
      <c r="X93" t="b">
        <f t="shared" si="2"/>
        <v>1</v>
      </c>
    </row>
    <row r="94" spans="22:25" hidden="1">
      <c r="V94" s="17" t="s">
        <v>194</v>
      </c>
      <c r="W94" s="137" t="s">
        <v>194</v>
      </c>
      <c r="X94" t="b">
        <f t="shared" si="2"/>
        <v>1</v>
      </c>
    </row>
    <row r="95" spans="22:25" hidden="1">
      <c r="V95" s="17" t="s">
        <v>195</v>
      </c>
      <c r="W95" s="137" t="s">
        <v>195</v>
      </c>
      <c r="X95" t="b">
        <f t="shared" si="2"/>
        <v>1</v>
      </c>
    </row>
    <row r="96" spans="22:25" hidden="1">
      <c r="V96" s="17" t="s">
        <v>196</v>
      </c>
      <c r="W96" s="137" t="s">
        <v>196</v>
      </c>
      <c r="X96" t="b">
        <f t="shared" si="2"/>
        <v>1</v>
      </c>
    </row>
    <row r="97" spans="22:25" hidden="1">
      <c r="V97" s="17" t="s">
        <v>752</v>
      </c>
      <c r="W97" s="137" t="s">
        <v>752</v>
      </c>
      <c r="X97" t="b">
        <f t="shared" si="2"/>
        <v>1</v>
      </c>
    </row>
    <row r="98" spans="22:25" hidden="1">
      <c r="V98" s="17" t="s">
        <v>197</v>
      </c>
      <c r="W98" s="137" t="s">
        <v>197</v>
      </c>
      <c r="X98" t="b">
        <f t="shared" si="2"/>
        <v>1</v>
      </c>
    </row>
    <row r="99" spans="22:25" hidden="1">
      <c r="V99" s="17" t="s">
        <v>198</v>
      </c>
      <c r="W99" s="137" t="s">
        <v>198</v>
      </c>
      <c r="X99" t="b">
        <f t="shared" si="2"/>
        <v>1</v>
      </c>
    </row>
    <row r="100" spans="22:25" hidden="1">
      <c r="V100" s="17" t="s">
        <v>2233</v>
      </c>
      <c r="W100" s="137" t="s">
        <v>2233</v>
      </c>
      <c r="X100" t="b">
        <f t="shared" si="2"/>
        <v>1</v>
      </c>
    </row>
    <row r="101" spans="22:25" hidden="1">
      <c r="V101" s="4" t="s">
        <v>2234</v>
      </c>
      <c r="W101" s="140" t="s">
        <v>3278</v>
      </c>
      <c r="X101" t="b">
        <f t="shared" si="2"/>
        <v>0</v>
      </c>
      <c r="Y101" t="s">
        <v>422</v>
      </c>
    </row>
    <row r="102" spans="22:25" hidden="1">
      <c r="V102" s="4" t="s">
        <v>199</v>
      </c>
      <c r="W102" s="140" t="s">
        <v>199</v>
      </c>
      <c r="X102" t="b">
        <f t="shared" si="2"/>
        <v>1</v>
      </c>
    </row>
    <row r="103" spans="22:25" hidden="1">
      <c r="V103" s="4" t="s">
        <v>753</v>
      </c>
      <c r="W103" s="140" t="s">
        <v>753</v>
      </c>
      <c r="X103" t="b">
        <f t="shared" si="2"/>
        <v>1</v>
      </c>
    </row>
    <row r="104" spans="22:25" hidden="1">
      <c r="V104" s="4" t="s">
        <v>200</v>
      </c>
      <c r="W104" s="140" t="s">
        <v>200</v>
      </c>
      <c r="X104" t="b">
        <f t="shared" si="2"/>
        <v>1</v>
      </c>
    </row>
    <row r="105" spans="22:25" hidden="1">
      <c r="V105" s="4" t="s">
        <v>2572</v>
      </c>
      <c r="W105" s="140" t="s">
        <v>3279</v>
      </c>
      <c r="X105" t="b">
        <f t="shared" si="2"/>
        <v>0</v>
      </c>
      <c r="Y105" t="s">
        <v>422</v>
      </c>
    </row>
    <row r="106" spans="22:25" hidden="1">
      <c r="V106" s="4" t="s">
        <v>201</v>
      </c>
      <c r="W106" s="140" t="s">
        <v>201</v>
      </c>
      <c r="X106" t="b">
        <f t="shared" si="2"/>
        <v>1</v>
      </c>
    </row>
    <row r="107" spans="22:25" hidden="1">
      <c r="V107" s="4" t="s">
        <v>202</v>
      </c>
      <c r="W107" s="140" t="s">
        <v>202</v>
      </c>
      <c r="X107" t="b">
        <f t="shared" si="2"/>
        <v>1</v>
      </c>
    </row>
    <row r="108" spans="22:25" hidden="1">
      <c r="V108" s="4" t="s">
        <v>754</v>
      </c>
      <c r="W108" s="140" t="s">
        <v>1454</v>
      </c>
      <c r="X108" t="b">
        <f t="shared" si="2"/>
        <v>0</v>
      </c>
      <c r="Y108" t="s">
        <v>422</v>
      </c>
    </row>
    <row r="109" spans="22:25" hidden="1">
      <c r="V109" s="4" t="s">
        <v>1857</v>
      </c>
      <c r="W109" s="140" t="s">
        <v>1857</v>
      </c>
      <c r="X109" t="b">
        <f t="shared" si="2"/>
        <v>1</v>
      </c>
    </row>
    <row r="110" spans="22:25" hidden="1">
      <c r="V110" s="4" t="s">
        <v>3144</v>
      </c>
      <c r="W110" s="140" t="s">
        <v>3144</v>
      </c>
      <c r="X110" t="b">
        <f t="shared" si="2"/>
        <v>1</v>
      </c>
    </row>
    <row r="111" spans="22:25" hidden="1">
      <c r="V111" s="4" t="s">
        <v>203</v>
      </c>
      <c r="W111" s="140" t="s">
        <v>203</v>
      </c>
      <c r="X111" t="b">
        <f t="shared" si="2"/>
        <v>1</v>
      </c>
    </row>
    <row r="112" spans="22:25" hidden="1">
      <c r="V112" s="4" t="s">
        <v>204</v>
      </c>
      <c r="W112" s="140" t="s">
        <v>204</v>
      </c>
      <c r="X112" t="b">
        <f t="shared" si="2"/>
        <v>1</v>
      </c>
    </row>
    <row r="113" spans="22:25" hidden="1">
      <c r="V113" s="4" t="s">
        <v>205</v>
      </c>
      <c r="W113" s="140" t="s">
        <v>205</v>
      </c>
      <c r="X113" t="b">
        <f t="shared" si="2"/>
        <v>1</v>
      </c>
    </row>
    <row r="114" spans="22:25" hidden="1">
      <c r="V114" s="4" t="s">
        <v>206</v>
      </c>
      <c r="W114" s="140" t="s">
        <v>206</v>
      </c>
      <c r="X114" t="b">
        <f t="shared" si="2"/>
        <v>1</v>
      </c>
    </row>
    <row r="115" spans="22:25" hidden="1">
      <c r="V115" s="4" t="s">
        <v>207</v>
      </c>
      <c r="W115" s="140" t="s">
        <v>207</v>
      </c>
      <c r="X115" t="b">
        <f t="shared" si="2"/>
        <v>1</v>
      </c>
    </row>
    <row r="116" spans="22:25" hidden="1">
      <c r="V116" s="4" t="s">
        <v>208</v>
      </c>
      <c r="W116" s="140" t="s">
        <v>208</v>
      </c>
      <c r="X116" t="b">
        <f t="shared" si="2"/>
        <v>1</v>
      </c>
    </row>
    <row r="117" spans="22:25" hidden="1"/>
    <row r="118" spans="22:25" hidden="1">
      <c r="V118" s="18" t="s">
        <v>209</v>
      </c>
      <c r="W118" s="131" t="s">
        <v>209</v>
      </c>
      <c r="X118" t="b">
        <f t="shared" si="2"/>
        <v>1</v>
      </c>
    </row>
    <row r="119" spans="22:25" hidden="1">
      <c r="V119" s="18" t="s">
        <v>1858</v>
      </c>
      <c r="W119" s="131" t="s">
        <v>1858</v>
      </c>
      <c r="X119" t="b">
        <f t="shared" si="2"/>
        <v>1</v>
      </c>
    </row>
    <row r="120" spans="22:25" hidden="1">
      <c r="V120" s="18" t="s">
        <v>2235</v>
      </c>
      <c r="W120" s="131" t="s">
        <v>2235</v>
      </c>
      <c r="X120" t="b">
        <f t="shared" si="2"/>
        <v>1</v>
      </c>
    </row>
    <row r="121" spans="22:25" hidden="1">
      <c r="V121" s="18" t="s">
        <v>210</v>
      </c>
      <c r="W121" s="131" t="s">
        <v>210</v>
      </c>
      <c r="X121" t="b">
        <f t="shared" si="2"/>
        <v>1</v>
      </c>
    </row>
    <row r="122" spans="22:25" hidden="1">
      <c r="V122" s="18" t="s">
        <v>211</v>
      </c>
      <c r="W122" s="131" t="s">
        <v>3280</v>
      </c>
      <c r="X122" t="b">
        <f t="shared" si="2"/>
        <v>0</v>
      </c>
      <c r="Y122" t="s">
        <v>422</v>
      </c>
    </row>
    <row r="123" spans="22:25" hidden="1">
      <c r="V123" s="18" t="s">
        <v>212</v>
      </c>
      <c r="W123" s="131" t="s">
        <v>212</v>
      </c>
      <c r="X123" t="b">
        <f t="shared" si="2"/>
        <v>1</v>
      </c>
    </row>
    <row r="124" spans="22:25" hidden="1">
      <c r="V124" s="18" t="s">
        <v>3145</v>
      </c>
      <c r="W124" s="131" t="s">
        <v>3145</v>
      </c>
      <c r="X124" t="b">
        <f t="shared" si="2"/>
        <v>1</v>
      </c>
    </row>
    <row r="125" spans="22:25" hidden="1">
      <c r="V125" s="18" t="s">
        <v>213</v>
      </c>
      <c r="W125" s="131" t="s">
        <v>213</v>
      </c>
      <c r="X125" t="b">
        <f t="shared" si="2"/>
        <v>1</v>
      </c>
    </row>
    <row r="126" spans="22:25" hidden="1">
      <c r="V126" s="18" t="s">
        <v>214</v>
      </c>
      <c r="W126" s="131" t="s">
        <v>214</v>
      </c>
      <c r="X126" t="b">
        <f t="shared" si="2"/>
        <v>1</v>
      </c>
    </row>
    <row r="127" spans="22:25" hidden="1">
      <c r="V127" s="28" t="s">
        <v>215</v>
      </c>
      <c r="W127" s="133" t="s">
        <v>215</v>
      </c>
      <c r="X127" t="b">
        <f t="shared" si="2"/>
        <v>1</v>
      </c>
    </row>
    <row r="128" spans="22:25" hidden="1">
      <c r="V128" s="29" t="s">
        <v>1301</v>
      </c>
      <c r="W128" s="134" t="s">
        <v>1301</v>
      </c>
      <c r="X128" t="b">
        <f t="shared" si="2"/>
        <v>1</v>
      </c>
    </row>
    <row r="129" spans="22:25" hidden="1">
      <c r="V129" s="29" t="s">
        <v>2377</v>
      </c>
      <c r="W129" s="134" t="s">
        <v>2377</v>
      </c>
      <c r="X129" t="b">
        <f t="shared" si="2"/>
        <v>1</v>
      </c>
    </row>
    <row r="130" spans="22:25" hidden="1">
      <c r="V130" s="30" t="s">
        <v>216</v>
      </c>
      <c r="W130" s="136" t="s">
        <v>216</v>
      </c>
      <c r="X130" t="b">
        <f t="shared" si="2"/>
        <v>1</v>
      </c>
    </row>
    <row r="131" spans="22:25" hidden="1">
      <c r="V131" s="18" t="s">
        <v>217</v>
      </c>
      <c r="W131" s="131" t="s">
        <v>217</v>
      </c>
      <c r="X131" t="b">
        <f t="shared" si="2"/>
        <v>1</v>
      </c>
    </row>
    <row r="132" spans="22:25" hidden="1">
      <c r="V132" s="18" t="s">
        <v>218</v>
      </c>
      <c r="W132" s="131" t="s">
        <v>218</v>
      </c>
      <c r="X132" t="b">
        <f t="shared" si="2"/>
        <v>1</v>
      </c>
    </row>
    <row r="133" spans="22:25" hidden="1"/>
    <row r="134" spans="22:25" hidden="1">
      <c r="V134" s="17" t="s">
        <v>193</v>
      </c>
      <c r="W134" s="138" t="s">
        <v>3357</v>
      </c>
      <c r="X134" t="b">
        <f t="shared" si="2"/>
        <v>0</v>
      </c>
      <c r="Y134" t="s">
        <v>422</v>
      </c>
    </row>
    <row r="135" spans="22:25" hidden="1">
      <c r="V135" s="17" t="s">
        <v>751</v>
      </c>
      <c r="W135" s="137" t="s">
        <v>751</v>
      </c>
      <c r="X135" t="b">
        <f t="shared" si="2"/>
        <v>1</v>
      </c>
    </row>
    <row r="136" spans="22:25" hidden="1">
      <c r="V136" s="17" t="s">
        <v>1222</v>
      </c>
      <c r="W136" s="137" t="s">
        <v>1222</v>
      </c>
      <c r="X136" t="b">
        <f t="shared" si="2"/>
        <v>1</v>
      </c>
    </row>
    <row r="137" spans="22:25" hidden="1">
      <c r="V137" s="17" t="s">
        <v>194</v>
      </c>
      <c r="W137" s="137" t="s">
        <v>194</v>
      </c>
      <c r="X137" t="b">
        <f t="shared" si="2"/>
        <v>1</v>
      </c>
    </row>
    <row r="138" spans="22:25" hidden="1">
      <c r="V138" s="17" t="s">
        <v>195</v>
      </c>
      <c r="W138" s="137" t="s">
        <v>195</v>
      </c>
      <c r="X138" t="b">
        <f t="shared" si="2"/>
        <v>1</v>
      </c>
    </row>
    <row r="139" spans="22:25" hidden="1">
      <c r="V139" s="17" t="s">
        <v>196</v>
      </c>
      <c r="W139" s="137" t="s">
        <v>196</v>
      </c>
      <c r="X139" t="b">
        <f t="shared" si="2"/>
        <v>1</v>
      </c>
    </row>
    <row r="140" spans="22:25" hidden="1">
      <c r="V140" s="17" t="s">
        <v>752</v>
      </c>
      <c r="W140" s="137" t="s">
        <v>752</v>
      </c>
      <c r="X140" t="b">
        <f t="shared" si="2"/>
        <v>1</v>
      </c>
    </row>
    <row r="141" spans="22:25" hidden="1">
      <c r="V141" s="17" t="s">
        <v>197</v>
      </c>
      <c r="W141" s="137" t="s">
        <v>197</v>
      </c>
      <c r="X141" t="b">
        <f t="shared" si="2"/>
        <v>1</v>
      </c>
    </row>
    <row r="142" spans="22:25" hidden="1">
      <c r="V142" s="17" t="s">
        <v>198</v>
      </c>
      <c r="W142" s="137" t="s">
        <v>198</v>
      </c>
      <c r="X142" t="b">
        <f t="shared" si="2"/>
        <v>1</v>
      </c>
    </row>
    <row r="143" spans="22:25" hidden="1">
      <c r="V143" s="17" t="s">
        <v>2233</v>
      </c>
      <c r="W143" s="137" t="s">
        <v>2233</v>
      </c>
      <c r="X143" t="b">
        <f t="shared" si="2"/>
        <v>1</v>
      </c>
    </row>
    <row r="144" spans="22:25" hidden="1">
      <c r="V144" s="4" t="s">
        <v>2234</v>
      </c>
      <c r="W144" s="140" t="s">
        <v>3278</v>
      </c>
      <c r="X144" t="b">
        <f t="shared" si="2"/>
        <v>0</v>
      </c>
      <c r="Y144" t="s">
        <v>422</v>
      </c>
    </row>
    <row r="145" spans="22:25" hidden="1">
      <c r="V145" s="4" t="s">
        <v>199</v>
      </c>
      <c r="W145" s="140" t="s">
        <v>199</v>
      </c>
      <c r="X145" t="b">
        <f t="shared" si="2"/>
        <v>1</v>
      </c>
    </row>
    <row r="146" spans="22:25" hidden="1">
      <c r="V146" s="4" t="s">
        <v>753</v>
      </c>
      <c r="W146" s="140" t="s">
        <v>753</v>
      </c>
      <c r="X146" t="b">
        <f t="shared" si="2"/>
        <v>1</v>
      </c>
    </row>
    <row r="147" spans="22:25" hidden="1">
      <c r="V147" s="4" t="s">
        <v>200</v>
      </c>
      <c r="W147" s="140" t="s">
        <v>200</v>
      </c>
      <c r="X147" t="b">
        <f t="shared" si="2"/>
        <v>1</v>
      </c>
    </row>
    <row r="148" spans="22:25" hidden="1">
      <c r="V148" s="4" t="s">
        <v>2572</v>
      </c>
      <c r="W148" s="140" t="s">
        <v>3279</v>
      </c>
      <c r="X148" t="b">
        <f t="shared" si="2"/>
        <v>0</v>
      </c>
      <c r="Y148" t="s">
        <v>422</v>
      </c>
    </row>
    <row r="149" spans="22:25" hidden="1">
      <c r="V149" s="4" t="s">
        <v>201</v>
      </c>
      <c r="W149" s="140" t="s">
        <v>201</v>
      </c>
      <c r="X149" t="b">
        <f t="shared" si="2"/>
        <v>1</v>
      </c>
    </row>
    <row r="150" spans="22:25" hidden="1">
      <c r="V150" s="4" t="s">
        <v>202</v>
      </c>
      <c r="W150" s="140" t="s">
        <v>202</v>
      </c>
      <c r="X150" t="b">
        <f t="shared" si="2"/>
        <v>1</v>
      </c>
    </row>
    <row r="151" spans="22:25" hidden="1">
      <c r="V151" s="4" t="s">
        <v>754</v>
      </c>
      <c r="W151" s="140" t="s">
        <v>1454</v>
      </c>
      <c r="X151" t="b">
        <f t="shared" si="2"/>
        <v>0</v>
      </c>
      <c r="Y151" t="s">
        <v>422</v>
      </c>
    </row>
    <row r="152" spans="22:25" hidden="1">
      <c r="V152" s="4" t="s">
        <v>1857</v>
      </c>
      <c r="W152" s="140" t="s">
        <v>1857</v>
      </c>
      <c r="X152" t="b">
        <f t="shared" si="2"/>
        <v>1</v>
      </c>
    </row>
    <row r="153" spans="22:25" hidden="1">
      <c r="V153" s="4" t="s">
        <v>3144</v>
      </c>
      <c r="W153" s="140" t="s">
        <v>3144</v>
      </c>
      <c r="X153" t="b">
        <f t="shared" si="2"/>
        <v>1</v>
      </c>
    </row>
    <row r="154" spans="22:25" hidden="1">
      <c r="V154" s="4" t="s">
        <v>203</v>
      </c>
      <c r="W154" s="140" t="s">
        <v>203</v>
      </c>
      <c r="X154" t="b">
        <f t="shared" si="2"/>
        <v>1</v>
      </c>
    </row>
    <row r="155" spans="22:25" hidden="1">
      <c r="V155" s="4" t="s">
        <v>204</v>
      </c>
      <c r="W155" s="140" t="s">
        <v>204</v>
      </c>
      <c r="X155" t="b">
        <f t="shared" ref="X155:X159" si="3">V155=W155</f>
        <v>1</v>
      </c>
    </row>
    <row r="156" spans="22:25" hidden="1">
      <c r="V156" s="4" t="s">
        <v>205</v>
      </c>
      <c r="W156" s="140" t="s">
        <v>205</v>
      </c>
      <c r="X156" t="b">
        <f t="shared" si="3"/>
        <v>1</v>
      </c>
    </row>
    <row r="157" spans="22:25" hidden="1">
      <c r="V157" s="4" t="s">
        <v>206</v>
      </c>
      <c r="W157" s="140" t="s">
        <v>206</v>
      </c>
      <c r="X157" t="b">
        <f t="shared" si="3"/>
        <v>1</v>
      </c>
    </row>
    <row r="158" spans="22:25" hidden="1">
      <c r="V158" s="4" t="s">
        <v>207</v>
      </c>
      <c r="W158" s="140" t="s">
        <v>207</v>
      </c>
      <c r="X158" t="b">
        <f t="shared" si="3"/>
        <v>1</v>
      </c>
    </row>
    <row r="159" spans="22:25" hidden="1">
      <c r="V159" s="4" t="s">
        <v>208</v>
      </c>
      <c r="W159" s="140" t="s">
        <v>208</v>
      </c>
      <c r="X159" t="b">
        <f t="shared" si="3"/>
        <v>1</v>
      </c>
    </row>
    <row r="160" spans="22:25" hidden="1"/>
    <row r="161" spans="22:25" hidden="1">
      <c r="V161" s="18" t="s">
        <v>209</v>
      </c>
      <c r="W161" s="131" t="s">
        <v>209</v>
      </c>
      <c r="X161" t="b">
        <f t="shared" ref="X161:X218" si="4">V161=W161</f>
        <v>1</v>
      </c>
    </row>
    <row r="162" spans="22:25" hidden="1">
      <c r="V162" s="18" t="s">
        <v>1858</v>
      </c>
      <c r="W162" s="131" t="s">
        <v>1858</v>
      </c>
      <c r="X162" t="b">
        <f t="shared" si="4"/>
        <v>1</v>
      </c>
    </row>
    <row r="163" spans="22:25" hidden="1">
      <c r="V163" s="18" t="s">
        <v>2235</v>
      </c>
      <c r="W163" s="131" t="s">
        <v>2235</v>
      </c>
      <c r="X163" t="b">
        <f t="shared" si="4"/>
        <v>1</v>
      </c>
    </row>
    <row r="164" spans="22:25" hidden="1">
      <c r="V164" s="18" t="s">
        <v>210</v>
      </c>
      <c r="W164" s="131" t="s">
        <v>210</v>
      </c>
      <c r="X164" t="b">
        <f t="shared" si="4"/>
        <v>1</v>
      </c>
    </row>
    <row r="165" spans="22:25" hidden="1">
      <c r="V165" s="18" t="s">
        <v>3356</v>
      </c>
      <c r="W165" s="131" t="s">
        <v>3280</v>
      </c>
      <c r="X165" t="b">
        <f t="shared" si="4"/>
        <v>0</v>
      </c>
      <c r="Y165" t="s">
        <v>422</v>
      </c>
    </row>
    <row r="166" spans="22:25" hidden="1">
      <c r="V166" s="18" t="s">
        <v>212</v>
      </c>
      <c r="W166" s="131" t="s">
        <v>212</v>
      </c>
      <c r="X166" t="b">
        <f t="shared" si="4"/>
        <v>1</v>
      </c>
    </row>
    <row r="167" spans="22:25" hidden="1">
      <c r="V167" s="18" t="s">
        <v>3145</v>
      </c>
      <c r="W167" s="131" t="s">
        <v>3145</v>
      </c>
      <c r="X167" t="b">
        <f t="shared" si="4"/>
        <v>1</v>
      </c>
    </row>
    <row r="168" spans="22:25" hidden="1">
      <c r="V168" s="18" t="s">
        <v>213</v>
      </c>
      <c r="W168" s="131" t="s">
        <v>213</v>
      </c>
      <c r="X168" t="b">
        <f t="shared" si="4"/>
        <v>1</v>
      </c>
    </row>
    <row r="169" spans="22:25" hidden="1">
      <c r="V169" s="18" t="s">
        <v>214</v>
      </c>
      <c r="W169" s="131" t="s">
        <v>214</v>
      </c>
      <c r="X169" t="b">
        <f t="shared" si="4"/>
        <v>1</v>
      </c>
    </row>
    <row r="170" spans="22:25" hidden="1">
      <c r="V170" s="28" t="s">
        <v>215</v>
      </c>
      <c r="W170" s="133" t="s">
        <v>215</v>
      </c>
      <c r="X170" t="b">
        <f t="shared" si="4"/>
        <v>1</v>
      </c>
    </row>
    <row r="171" spans="22:25" hidden="1">
      <c r="V171" s="29" t="s">
        <v>1301</v>
      </c>
      <c r="W171" s="134" t="s">
        <v>1301</v>
      </c>
      <c r="X171" t="b">
        <f t="shared" si="4"/>
        <v>1</v>
      </c>
    </row>
    <row r="172" spans="22:25" hidden="1">
      <c r="V172" s="29" t="s">
        <v>2377</v>
      </c>
      <c r="W172" s="134" t="s">
        <v>2377</v>
      </c>
      <c r="X172" t="b">
        <f t="shared" si="4"/>
        <v>1</v>
      </c>
    </row>
    <row r="173" spans="22:25" hidden="1">
      <c r="V173" s="30" t="s">
        <v>216</v>
      </c>
      <c r="W173" s="136" t="s">
        <v>216</v>
      </c>
      <c r="X173" t="b">
        <f t="shared" si="4"/>
        <v>1</v>
      </c>
    </row>
    <row r="174" spans="22:25" hidden="1">
      <c r="V174" s="18" t="s">
        <v>217</v>
      </c>
      <c r="W174" s="131" t="s">
        <v>217</v>
      </c>
      <c r="X174" t="b">
        <f t="shared" si="4"/>
        <v>1</v>
      </c>
    </row>
    <row r="175" spans="22:25" hidden="1">
      <c r="V175" s="18" t="s">
        <v>218</v>
      </c>
      <c r="W175" s="131" t="s">
        <v>218</v>
      </c>
      <c r="X175" t="b">
        <f t="shared" si="4"/>
        <v>1</v>
      </c>
    </row>
    <row r="177" spans="22:25">
      <c r="V177" s="17" t="s">
        <v>3577</v>
      </c>
      <c r="W177" s="160" t="s">
        <v>3357</v>
      </c>
      <c r="X177" t="b">
        <f t="shared" si="4"/>
        <v>0</v>
      </c>
      <c r="Y177" t="s">
        <v>422</v>
      </c>
    </row>
    <row r="178" spans="22:25">
      <c r="V178" s="17" t="s">
        <v>751</v>
      </c>
      <c r="W178" s="17" t="s">
        <v>751</v>
      </c>
      <c r="X178" t="b">
        <f t="shared" si="4"/>
        <v>1</v>
      </c>
    </row>
    <row r="179" spans="22:25">
      <c r="V179" s="17" t="s">
        <v>1222</v>
      </c>
      <c r="W179" s="17" t="s">
        <v>1222</v>
      </c>
      <c r="X179" t="b">
        <f t="shared" si="4"/>
        <v>1</v>
      </c>
    </row>
    <row r="180" spans="22:25">
      <c r="V180" s="17" t="s">
        <v>194</v>
      </c>
      <c r="W180" s="160" t="s">
        <v>3578</v>
      </c>
      <c r="X180" t="b">
        <f t="shared" si="4"/>
        <v>0</v>
      </c>
      <c r="Y180" t="s">
        <v>422</v>
      </c>
    </row>
    <row r="181" spans="22:25">
      <c r="V181" s="17" t="s">
        <v>195</v>
      </c>
      <c r="W181" s="17" t="s">
        <v>195</v>
      </c>
      <c r="X181" t="b">
        <f t="shared" si="4"/>
        <v>1</v>
      </c>
    </row>
    <row r="182" spans="22:25">
      <c r="V182" s="17" t="s">
        <v>196</v>
      </c>
      <c r="W182" s="17" t="s">
        <v>196</v>
      </c>
      <c r="X182" t="b">
        <f t="shared" si="4"/>
        <v>1</v>
      </c>
    </row>
    <row r="183" spans="22:25">
      <c r="V183" s="17" t="s">
        <v>752</v>
      </c>
      <c r="W183" s="17" t="s">
        <v>752</v>
      </c>
      <c r="X183" t="b">
        <f t="shared" si="4"/>
        <v>1</v>
      </c>
    </row>
    <row r="184" spans="22:25">
      <c r="V184" s="17" t="s">
        <v>197</v>
      </c>
      <c r="W184" s="17" t="s">
        <v>197</v>
      </c>
      <c r="X184" t="b">
        <f t="shared" si="4"/>
        <v>1</v>
      </c>
    </row>
    <row r="185" spans="22:25">
      <c r="V185" s="17" t="s">
        <v>198</v>
      </c>
      <c r="W185" s="17" t="s">
        <v>198</v>
      </c>
      <c r="X185" t="b">
        <f t="shared" si="4"/>
        <v>1</v>
      </c>
    </row>
    <row r="186" spans="22:25">
      <c r="V186" s="17" t="s">
        <v>2233</v>
      </c>
      <c r="W186" s="17" t="s">
        <v>2233</v>
      </c>
      <c r="X186" t="b">
        <f t="shared" si="4"/>
        <v>1</v>
      </c>
    </row>
    <row r="187" spans="22:25">
      <c r="V187" s="4" t="s">
        <v>2234</v>
      </c>
      <c r="W187" s="4" t="s">
        <v>3278</v>
      </c>
      <c r="X187" t="b">
        <f t="shared" si="4"/>
        <v>0</v>
      </c>
      <c r="Y187" t="s">
        <v>422</v>
      </c>
    </row>
    <row r="188" spans="22:25">
      <c r="V188" s="4" t="s">
        <v>199</v>
      </c>
      <c r="W188" s="4" t="s">
        <v>199</v>
      </c>
      <c r="X188" t="b">
        <f t="shared" si="4"/>
        <v>1</v>
      </c>
    </row>
    <row r="189" spans="22:25">
      <c r="V189" s="4" t="s">
        <v>753</v>
      </c>
      <c r="W189" s="4" t="s">
        <v>753</v>
      </c>
      <c r="X189" t="b">
        <f t="shared" si="4"/>
        <v>1</v>
      </c>
    </row>
    <row r="190" spans="22:25">
      <c r="V190" s="4" t="s">
        <v>200</v>
      </c>
      <c r="W190" s="4" t="s">
        <v>200</v>
      </c>
      <c r="X190" t="b">
        <f t="shared" si="4"/>
        <v>1</v>
      </c>
    </row>
    <row r="191" spans="22:25">
      <c r="V191" s="4" t="s">
        <v>2572</v>
      </c>
      <c r="W191" s="4" t="s">
        <v>3279</v>
      </c>
      <c r="X191" t="b">
        <f t="shared" si="4"/>
        <v>0</v>
      </c>
      <c r="Y191" t="s">
        <v>422</v>
      </c>
    </row>
    <row r="192" spans="22:25">
      <c r="V192" s="4" t="s">
        <v>201</v>
      </c>
      <c r="W192" s="4" t="s">
        <v>201</v>
      </c>
      <c r="X192" t="b">
        <f t="shared" si="4"/>
        <v>1</v>
      </c>
    </row>
    <row r="193" spans="22:25">
      <c r="V193" s="4" t="s">
        <v>202</v>
      </c>
      <c r="W193" s="4" t="s">
        <v>202</v>
      </c>
      <c r="X193" t="b">
        <f t="shared" si="4"/>
        <v>1</v>
      </c>
    </row>
    <row r="194" spans="22:25">
      <c r="V194" s="4" t="s">
        <v>754</v>
      </c>
      <c r="W194" s="4" t="s">
        <v>1454</v>
      </c>
      <c r="X194" t="b">
        <f t="shared" si="4"/>
        <v>0</v>
      </c>
      <c r="Y194" t="s">
        <v>422</v>
      </c>
    </row>
    <row r="195" spans="22:25">
      <c r="V195" s="4" t="s">
        <v>1857</v>
      </c>
      <c r="W195" s="4" t="s">
        <v>1857</v>
      </c>
      <c r="X195" t="b">
        <f t="shared" si="4"/>
        <v>1</v>
      </c>
    </row>
    <row r="196" spans="22:25">
      <c r="V196" s="4" t="s">
        <v>3144</v>
      </c>
      <c r="W196" s="4" t="s">
        <v>3144</v>
      </c>
      <c r="X196" t="b">
        <f t="shared" si="4"/>
        <v>1</v>
      </c>
    </row>
    <row r="197" spans="22:25">
      <c r="V197" s="4" t="s">
        <v>203</v>
      </c>
      <c r="W197" s="4" t="s">
        <v>203</v>
      </c>
      <c r="X197" t="b">
        <f t="shared" si="4"/>
        <v>1</v>
      </c>
    </row>
    <row r="198" spans="22:25">
      <c r="V198" s="4" t="s">
        <v>204</v>
      </c>
      <c r="W198" s="4" t="s">
        <v>204</v>
      </c>
      <c r="X198" t="b">
        <f t="shared" si="4"/>
        <v>1</v>
      </c>
    </row>
    <row r="199" spans="22:25">
      <c r="V199" s="4" t="s">
        <v>205</v>
      </c>
      <c r="W199" s="4" t="s">
        <v>205</v>
      </c>
      <c r="X199" t="b">
        <f t="shared" si="4"/>
        <v>1</v>
      </c>
    </row>
    <row r="200" spans="22:25">
      <c r="V200" s="4" t="s">
        <v>206</v>
      </c>
      <c r="W200" s="4" t="s">
        <v>206</v>
      </c>
      <c r="X200" t="b">
        <f t="shared" si="4"/>
        <v>1</v>
      </c>
    </row>
    <row r="201" spans="22:25">
      <c r="V201" s="4" t="s">
        <v>207</v>
      </c>
      <c r="W201" s="4" t="s">
        <v>207</v>
      </c>
      <c r="X201" t="b">
        <f t="shared" si="4"/>
        <v>1</v>
      </c>
    </row>
    <row r="202" spans="22:25">
      <c r="V202" s="4" t="s">
        <v>208</v>
      </c>
      <c r="W202" s="4" t="s">
        <v>208</v>
      </c>
      <c r="X202" t="b">
        <f t="shared" si="4"/>
        <v>1</v>
      </c>
    </row>
    <row r="204" spans="22:25">
      <c r="V204" s="18" t="s">
        <v>209</v>
      </c>
      <c r="W204" s="18" t="s">
        <v>209</v>
      </c>
      <c r="X204" t="b">
        <f t="shared" si="4"/>
        <v>1</v>
      </c>
    </row>
    <row r="205" spans="22:25">
      <c r="V205" s="18" t="s">
        <v>1858</v>
      </c>
      <c r="W205" s="18" t="s">
        <v>1858</v>
      </c>
      <c r="X205" t="b">
        <f t="shared" si="4"/>
        <v>1</v>
      </c>
    </row>
    <row r="206" spans="22:25">
      <c r="V206" s="18" t="s">
        <v>2235</v>
      </c>
      <c r="W206" s="18" t="s">
        <v>2235</v>
      </c>
      <c r="X206" t="b">
        <f t="shared" si="4"/>
        <v>1</v>
      </c>
    </row>
    <row r="207" spans="22:25">
      <c r="V207" s="18" t="s">
        <v>210</v>
      </c>
      <c r="W207" s="18" t="s">
        <v>210</v>
      </c>
      <c r="X207" t="b">
        <f t="shared" si="4"/>
        <v>1</v>
      </c>
    </row>
    <row r="208" spans="22:25">
      <c r="V208" s="18" t="s">
        <v>3356</v>
      </c>
      <c r="W208" s="18" t="s">
        <v>3280</v>
      </c>
      <c r="X208" t="b">
        <f t="shared" si="4"/>
        <v>0</v>
      </c>
      <c r="Y208" t="s">
        <v>422</v>
      </c>
    </row>
    <row r="209" spans="22:24">
      <c r="V209" s="18" t="s">
        <v>212</v>
      </c>
      <c r="W209" s="18" t="s">
        <v>212</v>
      </c>
      <c r="X209" t="b">
        <f t="shared" si="4"/>
        <v>1</v>
      </c>
    </row>
    <row r="210" spans="22:24">
      <c r="V210" s="18" t="s">
        <v>3145</v>
      </c>
      <c r="W210" s="18" t="s">
        <v>3145</v>
      </c>
      <c r="X210" t="b">
        <f t="shared" si="4"/>
        <v>1</v>
      </c>
    </row>
    <row r="211" spans="22:24">
      <c r="V211" s="18" t="s">
        <v>213</v>
      </c>
      <c r="W211" s="18" t="s">
        <v>213</v>
      </c>
      <c r="X211" t="b">
        <f t="shared" si="4"/>
        <v>1</v>
      </c>
    </row>
    <row r="212" spans="22:24">
      <c r="V212" s="18" t="s">
        <v>214</v>
      </c>
      <c r="W212" s="18" t="s">
        <v>214</v>
      </c>
      <c r="X212" t="b">
        <f t="shared" si="4"/>
        <v>1</v>
      </c>
    </row>
    <row r="213" spans="22:24">
      <c r="V213" s="28" t="s">
        <v>215</v>
      </c>
      <c r="W213" s="28" t="s">
        <v>215</v>
      </c>
      <c r="X213" t="b">
        <f t="shared" si="4"/>
        <v>1</v>
      </c>
    </row>
    <row r="214" spans="22:24">
      <c r="V214" s="29" t="s">
        <v>1301</v>
      </c>
      <c r="W214" s="29" t="s">
        <v>1301</v>
      </c>
      <c r="X214" t="b">
        <f t="shared" si="4"/>
        <v>1</v>
      </c>
    </row>
    <row r="215" spans="22:24">
      <c r="V215" s="29" t="s">
        <v>2377</v>
      </c>
      <c r="W215" s="29" t="s">
        <v>2377</v>
      </c>
      <c r="X215" t="b">
        <f t="shared" si="4"/>
        <v>1</v>
      </c>
    </row>
    <row r="216" spans="22:24">
      <c r="V216" s="30" t="s">
        <v>216</v>
      </c>
      <c r="W216" s="30" t="s">
        <v>216</v>
      </c>
      <c r="X216" t="b">
        <f t="shared" si="4"/>
        <v>1</v>
      </c>
    </row>
    <row r="217" spans="22:24">
      <c r="V217" s="18" t="s">
        <v>217</v>
      </c>
      <c r="W217" s="18" t="s">
        <v>217</v>
      </c>
      <c r="X217" t="b">
        <f t="shared" si="4"/>
        <v>1</v>
      </c>
    </row>
    <row r="218" spans="22:24">
      <c r="V218" s="18" t="s">
        <v>218</v>
      </c>
      <c r="W218" s="18" t="s">
        <v>218</v>
      </c>
      <c r="X218" t="b">
        <f t="shared" si="4"/>
        <v>1</v>
      </c>
    </row>
  </sheetData>
  <conditionalFormatting sqref="X2:X27">
    <cfRule type="cellIs" dxfId="116" priority="14" operator="equal">
      <formula>FALSE</formula>
    </cfRule>
  </conditionalFormatting>
  <conditionalFormatting sqref="X29:X43">
    <cfRule type="cellIs" dxfId="115" priority="13" operator="equal">
      <formula>FALSE</formula>
    </cfRule>
  </conditionalFormatting>
  <conditionalFormatting sqref="E8">
    <cfRule type="duplicateValues" dxfId="114" priority="10"/>
    <cfRule type="duplicateValues" dxfId="113" priority="11"/>
  </conditionalFormatting>
  <conditionalFormatting sqref="E8">
    <cfRule type="duplicateValues" dxfId="112" priority="12"/>
  </conditionalFormatting>
  <conditionalFormatting sqref="X46:X71">
    <cfRule type="cellIs" dxfId="111" priority="9" operator="equal">
      <formula>FALSE</formula>
    </cfRule>
  </conditionalFormatting>
  <conditionalFormatting sqref="X73:X87">
    <cfRule type="cellIs" dxfId="110" priority="8" operator="equal">
      <formula>FALSE</formula>
    </cfRule>
  </conditionalFormatting>
  <conditionalFormatting sqref="X91:X116">
    <cfRule type="cellIs" dxfId="109" priority="7" operator="equal">
      <formula>FALSE</formula>
    </cfRule>
  </conditionalFormatting>
  <conditionalFormatting sqref="X118:X132">
    <cfRule type="cellIs" dxfId="108" priority="6" operator="equal">
      <formula>FALSE</formula>
    </cfRule>
  </conditionalFormatting>
  <conditionalFormatting sqref="X134:X159">
    <cfRule type="cellIs" dxfId="107" priority="5" operator="equal">
      <formula>FALSE</formula>
    </cfRule>
  </conditionalFormatting>
  <conditionalFormatting sqref="X161:X175">
    <cfRule type="cellIs" dxfId="106" priority="4" operator="equal">
      <formula>FALSE</formula>
    </cfRule>
  </conditionalFormatting>
  <conditionalFormatting sqref="X177:X202">
    <cfRule type="cellIs" dxfId="105" priority="3" operator="equal">
      <formula>FALSE</formula>
    </cfRule>
  </conditionalFormatting>
  <conditionalFormatting sqref="V177:V202">
    <cfRule type="expression" dxfId="104" priority="2">
      <formula>ROW()=CELL("row")</formula>
    </cfRule>
  </conditionalFormatting>
  <conditionalFormatting sqref="X204:X218">
    <cfRule type="cellIs" dxfId="103" priority="1" operator="equal">
      <formula>FALSE</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tabColor rgb="FFFF0000"/>
  </sheetPr>
  <dimension ref="A1:AI305"/>
  <sheetViews>
    <sheetView topLeftCell="I249" zoomScale="73" zoomScaleNormal="73" workbookViewId="0">
      <selection activeCell="Z277" sqref="Z277"/>
    </sheetView>
  </sheetViews>
  <sheetFormatPr defaultRowHeight="14.4"/>
  <cols>
    <col min="1" max="1" width="9.109375" hidden="1" customWidth="1"/>
    <col min="2" max="2" width="36.88671875" hidden="1" customWidth="1"/>
    <col min="3" max="3" width="9.109375" hidden="1" customWidth="1"/>
    <col min="4" max="4" width="37.44140625" hidden="1" customWidth="1"/>
    <col min="5" max="5" width="0" hidden="1" customWidth="1"/>
    <col min="6" max="6" width="36.88671875" hidden="1" customWidth="1"/>
    <col min="7" max="7" width="37.44140625" hidden="1" customWidth="1"/>
    <col min="8" max="8" width="0" hidden="1" customWidth="1"/>
    <col min="10" max="10" width="27.44140625" hidden="1" customWidth="1"/>
    <col min="11" max="11" width="37.44140625" hidden="1" customWidth="1"/>
    <col min="12" max="13" width="0" hidden="1" customWidth="1"/>
    <col min="14" max="14" width="27.44140625" hidden="1" customWidth="1"/>
    <col min="15" max="15" width="37.44140625" hidden="1" customWidth="1"/>
    <col min="16" max="17" width="0" hidden="1" customWidth="1"/>
    <col min="18" max="18" width="27.44140625" hidden="1" customWidth="1"/>
    <col min="19" max="19" width="37.44140625" hidden="1" customWidth="1"/>
    <col min="20" max="21" width="0" hidden="1" customWidth="1"/>
    <col min="22" max="23" width="50.5546875" bestFit="1" customWidth="1"/>
  </cols>
  <sheetData>
    <row r="1" spans="22:31" hidden="1">
      <c r="V1" t="s">
        <v>2858</v>
      </c>
    </row>
    <row r="2" spans="22:31" hidden="1">
      <c r="V2" s="10" t="s">
        <v>1655</v>
      </c>
      <c r="W2" s="140" t="s">
        <v>2924</v>
      </c>
      <c r="X2" t="b">
        <f t="shared" ref="X2:X60" si="0">V2=W2</f>
        <v>0</v>
      </c>
      <c r="Y2" t="s">
        <v>1503</v>
      </c>
    </row>
    <row r="3" spans="22:31" hidden="1">
      <c r="V3" s="10" t="s">
        <v>2798</v>
      </c>
      <c r="W3" s="140" t="s">
        <v>2925</v>
      </c>
      <c r="X3" t="b">
        <f t="shared" si="0"/>
        <v>0</v>
      </c>
      <c r="Y3" t="s">
        <v>422</v>
      </c>
    </row>
    <row r="4" spans="22:31" hidden="1">
      <c r="V4" s="10" t="s">
        <v>589</v>
      </c>
      <c r="W4" s="140" t="s">
        <v>589</v>
      </c>
      <c r="X4" t="b">
        <f t="shared" si="0"/>
        <v>1</v>
      </c>
    </row>
    <row r="5" spans="22:31" hidden="1">
      <c r="V5" s="10" t="s">
        <v>1656</v>
      </c>
      <c r="W5" s="140" t="s">
        <v>2926</v>
      </c>
      <c r="X5" t="b">
        <f t="shared" si="0"/>
        <v>0</v>
      </c>
      <c r="Y5" t="s">
        <v>422</v>
      </c>
    </row>
    <row r="6" spans="22:31" hidden="1">
      <c r="V6" s="10" t="s">
        <v>590</v>
      </c>
      <c r="W6" s="140" t="s">
        <v>2927</v>
      </c>
      <c r="X6" t="b">
        <f t="shared" si="0"/>
        <v>0</v>
      </c>
      <c r="Y6" t="s">
        <v>422</v>
      </c>
    </row>
    <row r="7" spans="22:31" hidden="1">
      <c r="V7" s="10" t="s">
        <v>1657</v>
      </c>
      <c r="W7" s="140" t="s">
        <v>2928</v>
      </c>
      <c r="X7" t="b">
        <f t="shared" si="0"/>
        <v>0</v>
      </c>
      <c r="Y7" t="s">
        <v>422</v>
      </c>
    </row>
    <row r="8" spans="22:31" hidden="1">
      <c r="V8" s="10" t="s">
        <v>591</v>
      </c>
      <c r="W8" s="140" t="s">
        <v>591</v>
      </c>
      <c r="X8" t="b">
        <f t="shared" si="0"/>
        <v>1</v>
      </c>
    </row>
    <row r="9" spans="22:31" hidden="1">
      <c r="V9" s="10" t="s">
        <v>1658</v>
      </c>
      <c r="W9" s="140" t="s">
        <v>2929</v>
      </c>
      <c r="X9" t="b">
        <f t="shared" si="0"/>
        <v>0</v>
      </c>
      <c r="Y9" t="s">
        <v>422</v>
      </c>
    </row>
    <row r="10" spans="22:31" hidden="1">
      <c r="V10" s="58" t="s">
        <v>1659</v>
      </c>
      <c r="W10" s="142" t="s">
        <v>2930</v>
      </c>
      <c r="X10" t="b">
        <f t="shared" si="0"/>
        <v>0</v>
      </c>
      <c r="Y10" t="s">
        <v>422</v>
      </c>
      <c r="AB10" s="163" t="s">
        <v>2799</v>
      </c>
    </row>
    <row r="11" spans="22:31" hidden="1">
      <c r="V11" s="188" t="s">
        <v>2799</v>
      </c>
      <c r="W11" s="142" t="s">
        <v>2931</v>
      </c>
      <c r="X11" t="b">
        <f t="shared" si="0"/>
        <v>0</v>
      </c>
      <c r="Y11" t="s">
        <v>422</v>
      </c>
      <c r="AE11" t="s">
        <v>2857</v>
      </c>
    </row>
    <row r="12" spans="22:31" hidden="1">
      <c r="V12" s="114" t="s">
        <v>592</v>
      </c>
      <c r="W12" s="143" t="s">
        <v>2932</v>
      </c>
      <c r="X12" t="b">
        <f t="shared" si="0"/>
        <v>0</v>
      </c>
      <c r="Y12" t="s">
        <v>422</v>
      </c>
      <c r="AB12" s="163" t="s">
        <v>2800</v>
      </c>
    </row>
    <row r="13" spans="22:31" hidden="1">
      <c r="V13" s="114" t="s">
        <v>1660</v>
      </c>
      <c r="W13" s="143" t="s">
        <v>2933</v>
      </c>
      <c r="X13" t="b">
        <f t="shared" si="0"/>
        <v>0</v>
      </c>
      <c r="Y13" s="76"/>
      <c r="Z13" s="76"/>
      <c r="AA13" s="76"/>
    </row>
    <row r="14" spans="22:31" hidden="1">
      <c r="V14" s="58" t="s">
        <v>1661</v>
      </c>
      <c r="W14" s="142" t="s">
        <v>2933</v>
      </c>
      <c r="X14" t="b">
        <f t="shared" si="0"/>
        <v>0</v>
      </c>
      <c r="Y14" t="s">
        <v>422</v>
      </c>
    </row>
    <row r="15" spans="22:31" hidden="1">
      <c r="V15" s="58" t="s">
        <v>1777</v>
      </c>
      <c r="W15" s="142" t="s">
        <v>2934</v>
      </c>
      <c r="X15" t="b">
        <f t="shared" si="0"/>
        <v>0</v>
      </c>
      <c r="Y15" t="s">
        <v>422</v>
      </c>
    </row>
    <row r="16" spans="22:31" hidden="1">
      <c r="V16" s="58" t="s">
        <v>1662</v>
      </c>
      <c r="W16" s="142" t="s">
        <v>2935</v>
      </c>
      <c r="X16" t="b">
        <f t="shared" si="0"/>
        <v>0</v>
      </c>
      <c r="Y16" t="s">
        <v>422</v>
      </c>
      <c r="AC16" t="s">
        <v>3091</v>
      </c>
    </row>
    <row r="17" spans="22:35" hidden="1">
      <c r="V17" s="114" t="s">
        <v>593</v>
      </c>
      <c r="W17" s="143" t="s">
        <v>593</v>
      </c>
      <c r="X17" t="b">
        <f t="shared" si="0"/>
        <v>1</v>
      </c>
      <c r="AD17" t="s">
        <v>3092</v>
      </c>
    </row>
    <row r="18" spans="22:35" hidden="1">
      <c r="V18" s="114" t="s">
        <v>594</v>
      </c>
      <c r="W18" s="143" t="s">
        <v>2936</v>
      </c>
      <c r="X18" t="b">
        <f t="shared" si="0"/>
        <v>0</v>
      </c>
      <c r="Y18" t="s">
        <v>422</v>
      </c>
    </row>
    <row r="19" spans="22:35" hidden="1">
      <c r="V19" s="114" t="s">
        <v>595</v>
      </c>
      <c r="W19" s="143" t="s">
        <v>595</v>
      </c>
      <c r="X19" t="b">
        <f t="shared" si="0"/>
        <v>1</v>
      </c>
    </row>
    <row r="20" spans="22:35" hidden="1">
      <c r="V20" s="58" t="s">
        <v>1663</v>
      </c>
      <c r="W20" s="142" t="s">
        <v>2937</v>
      </c>
      <c r="X20" t="b">
        <f t="shared" si="0"/>
        <v>0</v>
      </c>
      <c r="Y20" t="s">
        <v>422</v>
      </c>
    </row>
    <row r="21" spans="22:35" hidden="1">
      <c r="V21" s="114" t="s">
        <v>596</v>
      </c>
      <c r="W21" s="143" t="s">
        <v>596</v>
      </c>
      <c r="X21" t="b">
        <f t="shared" si="0"/>
        <v>1</v>
      </c>
    </row>
    <row r="22" spans="22:35" hidden="1">
      <c r="V22" s="58" t="s">
        <v>1664</v>
      </c>
      <c r="W22" s="142" t="s">
        <v>2938</v>
      </c>
      <c r="X22" t="b">
        <f t="shared" si="0"/>
        <v>0</v>
      </c>
      <c r="Y22" t="s">
        <v>422</v>
      </c>
      <c r="AE22" t="s">
        <v>3115</v>
      </c>
      <c r="AI22" t="s">
        <v>485</v>
      </c>
    </row>
    <row r="23" spans="22:35" hidden="1">
      <c r="V23" s="58" t="s">
        <v>1665</v>
      </c>
      <c r="W23" s="142" t="s">
        <v>2939</v>
      </c>
      <c r="X23" t="b">
        <f t="shared" si="0"/>
        <v>0</v>
      </c>
      <c r="Y23" t="s">
        <v>422</v>
      </c>
      <c r="AE23" s="103" t="s">
        <v>3038</v>
      </c>
      <c r="AI23" s="197" t="s">
        <v>3038</v>
      </c>
    </row>
    <row r="24" spans="22:35" hidden="1">
      <c r="V24" s="58" t="s">
        <v>1666</v>
      </c>
      <c r="W24" s="142" t="s">
        <v>2940</v>
      </c>
      <c r="X24" t="b">
        <f t="shared" si="0"/>
        <v>0</v>
      </c>
      <c r="Y24" t="s">
        <v>422</v>
      </c>
      <c r="AE24" s="196" t="s">
        <v>3036</v>
      </c>
      <c r="AI24" s="198" t="s">
        <v>3036</v>
      </c>
    </row>
    <row r="25" spans="22:35" hidden="1">
      <c r="V25" s="188" t="s">
        <v>2800</v>
      </c>
      <c r="W25" s="142"/>
      <c r="X25" t="b">
        <f t="shared" si="0"/>
        <v>0</v>
      </c>
      <c r="Y25" s="76"/>
      <c r="Z25" s="76"/>
      <c r="AA25" s="76"/>
    </row>
    <row r="26" spans="22:35" hidden="1">
      <c r="V26" s="188" t="s">
        <v>1667</v>
      </c>
      <c r="W26" s="189" t="s">
        <v>2941</v>
      </c>
      <c r="X26" t="b">
        <f t="shared" si="0"/>
        <v>0</v>
      </c>
      <c r="Y26" s="76"/>
      <c r="Z26" s="76"/>
      <c r="AA26" s="76"/>
    </row>
    <row r="27" spans="22:35" hidden="1">
      <c r="V27" s="188" t="s">
        <v>1668</v>
      </c>
      <c r="W27" s="189" t="s">
        <v>2942</v>
      </c>
      <c r="X27" t="b">
        <f t="shared" si="0"/>
        <v>0</v>
      </c>
    </row>
    <row r="28" spans="22:35" hidden="1">
      <c r="V28" s="188" t="s">
        <v>1669</v>
      </c>
      <c r="W28" s="189" t="s">
        <v>2943</v>
      </c>
      <c r="X28" t="b">
        <f t="shared" si="0"/>
        <v>0</v>
      </c>
    </row>
    <row r="29" spans="22:35" hidden="1">
      <c r="V29" s="188" t="s">
        <v>1670</v>
      </c>
      <c r="W29" s="189" t="s">
        <v>2944</v>
      </c>
      <c r="X29" t="b">
        <f t="shared" si="0"/>
        <v>0</v>
      </c>
      <c r="Y29" t="s">
        <v>422</v>
      </c>
    </row>
    <row r="30" spans="22:35" hidden="1">
      <c r="V30" s="190" t="s">
        <v>1671</v>
      </c>
      <c r="W30" s="189" t="s">
        <v>2945</v>
      </c>
      <c r="X30" t="b">
        <f t="shared" si="0"/>
        <v>0</v>
      </c>
      <c r="Y30" s="191" t="s">
        <v>3093</v>
      </c>
    </row>
    <row r="31" spans="22:35" hidden="1">
      <c r="V31" s="188" t="s">
        <v>1672</v>
      </c>
      <c r="W31" s="192" t="s">
        <v>2946</v>
      </c>
      <c r="X31" s="191" t="b">
        <f t="shared" si="0"/>
        <v>0</v>
      </c>
      <c r="Y31" t="s">
        <v>2945</v>
      </c>
    </row>
    <row r="32" spans="22:35" hidden="1">
      <c r="V32" s="58" t="s">
        <v>1673</v>
      </c>
      <c r="W32" s="142" t="s">
        <v>2947</v>
      </c>
      <c r="X32" t="b">
        <f t="shared" si="0"/>
        <v>0</v>
      </c>
      <c r="Y32" t="s">
        <v>3094</v>
      </c>
    </row>
    <row r="33" spans="22:25" hidden="1">
      <c r="V33" s="193" t="s">
        <v>597</v>
      </c>
      <c r="W33" s="189" t="s">
        <v>598</v>
      </c>
      <c r="X33" s="191" t="b">
        <f t="shared" si="0"/>
        <v>0</v>
      </c>
    </row>
    <row r="34" spans="22:25" hidden="1">
      <c r="V34" s="193" t="s">
        <v>2128</v>
      </c>
      <c r="W34" s="194" t="s">
        <v>597</v>
      </c>
      <c r="X34" s="191" t="b">
        <f t="shared" si="0"/>
        <v>0</v>
      </c>
      <c r="Y34" s="191" t="s">
        <v>3095</v>
      </c>
    </row>
    <row r="35" spans="22:25" hidden="1">
      <c r="V35" s="188" t="s">
        <v>1674</v>
      </c>
      <c r="W35" s="143" t="s">
        <v>2948</v>
      </c>
      <c r="X35" t="b">
        <f t="shared" si="0"/>
        <v>0</v>
      </c>
    </row>
    <row r="36" spans="22:25" hidden="1">
      <c r="V36" s="188" t="s">
        <v>1675</v>
      </c>
      <c r="W36" s="189" t="s">
        <v>2949</v>
      </c>
      <c r="X36" s="191" t="b">
        <f t="shared" si="0"/>
        <v>0</v>
      </c>
      <c r="Y36" s="191" t="s">
        <v>3096</v>
      </c>
    </row>
    <row r="37" spans="22:25" hidden="1">
      <c r="V37" s="188" t="s">
        <v>1676</v>
      </c>
      <c r="W37" s="189" t="s">
        <v>2950</v>
      </c>
      <c r="X37" s="191" t="b">
        <f t="shared" si="0"/>
        <v>0</v>
      </c>
      <c r="Y37" t="s">
        <v>3097</v>
      </c>
    </row>
    <row r="38" spans="22:25" hidden="1">
      <c r="V38" s="195" t="s">
        <v>1677</v>
      </c>
      <c r="W38" s="142" t="s">
        <v>2951</v>
      </c>
      <c r="X38" t="b">
        <f t="shared" si="0"/>
        <v>0</v>
      </c>
    </row>
    <row r="39" spans="22:25" hidden="1">
      <c r="V39" s="193" t="s">
        <v>598</v>
      </c>
      <c r="W39" s="189" t="s">
        <v>2952</v>
      </c>
      <c r="X39" t="b">
        <f t="shared" si="0"/>
        <v>0</v>
      </c>
    </row>
    <row r="40" spans="22:25" hidden="1">
      <c r="V40" s="195" t="s">
        <v>1678</v>
      </c>
      <c r="W40" s="143" t="s">
        <v>2953</v>
      </c>
      <c r="X40" t="b">
        <f t="shared" si="0"/>
        <v>0</v>
      </c>
    </row>
    <row r="41" spans="22:25" hidden="1">
      <c r="V41" s="188" t="s">
        <v>1679</v>
      </c>
      <c r="W41" s="142" t="s">
        <v>2954</v>
      </c>
      <c r="X41" t="b">
        <f t="shared" si="0"/>
        <v>0</v>
      </c>
    </row>
    <row r="42" spans="22:25" hidden="1">
      <c r="V42" s="188" t="s">
        <v>1680</v>
      </c>
      <c r="W42" s="142" t="s">
        <v>2955</v>
      </c>
      <c r="X42" t="b">
        <f t="shared" si="0"/>
        <v>0</v>
      </c>
    </row>
    <row r="43" spans="22:25" hidden="1">
      <c r="V43" s="188" t="s">
        <v>1681</v>
      </c>
      <c r="W43" s="142" t="s">
        <v>2956</v>
      </c>
      <c r="X43" t="b">
        <f t="shared" si="0"/>
        <v>0</v>
      </c>
    </row>
    <row r="44" spans="22:25" hidden="1">
      <c r="V44" s="190" t="s">
        <v>1682</v>
      </c>
      <c r="W44" s="142" t="s">
        <v>2957</v>
      </c>
      <c r="X44" t="b">
        <f t="shared" si="0"/>
        <v>0</v>
      </c>
    </row>
    <row r="45" spans="22:25" hidden="1">
      <c r="V45" s="188" t="s">
        <v>1854</v>
      </c>
      <c r="W45" s="144" t="s">
        <v>2958</v>
      </c>
      <c r="X45" t="b">
        <f t="shared" si="0"/>
        <v>0</v>
      </c>
    </row>
    <row r="46" spans="22:25" hidden="1">
      <c r="V46" s="188" t="s">
        <v>1683</v>
      </c>
      <c r="W46" s="142" t="s">
        <v>2959</v>
      </c>
      <c r="X46" t="b">
        <f t="shared" si="0"/>
        <v>0</v>
      </c>
    </row>
    <row r="47" spans="22:25" hidden="1">
      <c r="V47" s="193" t="s">
        <v>599</v>
      </c>
      <c r="W47" s="142" t="s">
        <v>2960</v>
      </c>
      <c r="X47" t="b">
        <f t="shared" si="0"/>
        <v>0</v>
      </c>
    </row>
    <row r="48" spans="22:25" hidden="1">
      <c r="V48" s="188" t="s">
        <v>1684</v>
      </c>
      <c r="W48" s="143" t="s">
        <v>600</v>
      </c>
      <c r="X48" t="b">
        <f t="shared" si="0"/>
        <v>0</v>
      </c>
    </row>
    <row r="49" spans="22:25" hidden="1">
      <c r="V49" s="188" t="s">
        <v>1685</v>
      </c>
      <c r="W49" s="142" t="s">
        <v>2961</v>
      </c>
      <c r="X49" t="b">
        <f t="shared" si="0"/>
        <v>0</v>
      </c>
    </row>
    <row r="50" spans="22:25" hidden="1">
      <c r="V50" s="188" t="s">
        <v>1686</v>
      </c>
      <c r="W50" s="142" t="s">
        <v>2962</v>
      </c>
      <c r="X50" t="b">
        <f t="shared" si="0"/>
        <v>0</v>
      </c>
    </row>
    <row r="51" spans="22:25" hidden="1">
      <c r="V51" s="188" t="s">
        <v>600</v>
      </c>
      <c r="W51" s="142" t="s">
        <v>2963</v>
      </c>
      <c r="X51" t="b">
        <f t="shared" si="0"/>
        <v>0</v>
      </c>
    </row>
    <row r="52" spans="22:25" hidden="1">
      <c r="V52" s="188" t="s">
        <v>1687</v>
      </c>
      <c r="W52" s="142" t="s">
        <v>2964</v>
      </c>
      <c r="X52" t="b">
        <f t="shared" si="0"/>
        <v>0</v>
      </c>
    </row>
    <row r="53" spans="22:25" hidden="1">
      <c r="V53" s="62" t="s">
        <v>1854</v>
      </c>
      <c r="W53" s="142" t="s">
        <v>2965</v>
      </c>
      <c r="X53" t="b">
        <f t="shared" si="0"/>
        <v>0</v>
      </c>
      <c r="Y53" t="s">
        <v>3098</v>
      </c>
    </row>
    <row r="54" spans="22:25" hidden="1">
      <c r="V54" s="62" t="s">
        <v>601</v>
      </c>
      <c r="W54" s="140" t="s">
        <v>2966</v>
      </c>
      <c r="X54" t="b">
        <f t="shared" si="0"/>
        <v>0</v>
      </c>
      <c r="Y54" t="s">
        <v>3099</v>
      </c>
    </row>
    <row r="55" spans="22:25" hidden="1">
      <c r="V55" s="62" t="s">
        <v>1688</v>
      </c>
      <c r="W55" s="140" t="s">
        <v>2967</v>
      </c>
      <c r="X55" t="b">
        <f t="shared" si="0"/>
        <v>0</v>
      </c>
    </row>
    <row r="56" spans="22:25" hidden="1">
      <c r="V56" s="62" t="s">
        <v>1689</v>
      </c>
      <c r="W56" s="140" t="s">
        <v>602</v>
      </c>
      <c r="X56" t="b">
        <f t="shared" si="0"/>
        <v>0</v>
      </c>
    </row>
    <row r="57" spans="22:25" hidden="1">
      <c r="V57" s="62" t="s">
        <v>1690</v>
      </c>
      <c r="W57" s="140" t="s">
        <v>1854</v>
      </c>
      <c r="X57" t="b">
        <f t="shared" si="0"/>
        <v>0</v>
      </c>
      <c r="Y57" t="s">
        <v>3100</v>
      </c>
    </row>
    <row r="58" spans="22:25" hidden="1">
      <c r="V58" s="62" t="s">
        <v>1691</v>
      </c>
      <c r="W58" s="140" t="s">
        <v>1854</v>
      </c>
      <c r="X58" t="b">
        <f t="shared" si="0"/>
        <v>0</v>
      </c>
    </row>
    <row r="59" spans="22:25" hidden="1">
      <c r="V59" s="62" t="s">
        <v>602</v>
      </c>
      <c r="W59" s="140" t="s">
        <v>1854</v>
      </c>
      <c r="X59" t="b">
        <f t="shared" si="0"/>
        <v>0</v>
      </c>
    </row>
    <row r="60" spans="22:25" hidden="1">
      <c r="W60" s="145" t="s">
        <v>1854</v>
      </c>
      <c r="X60" t="b">
        <f t="shared" si="0"/>
        <v>0</v>
      </c>
    </row>
    <row r="61" spans="22:25" hidden="1"/>
    <row r="62" spans="22:25" hidden="1"/>
    <row r="63" spans="22:25" hidden="1">
      <c r="V63" s="14" t="s">
        <v>603</v>
      </c>
      <c r="W63" s="141" t="s">
        <v>603</v>
      </c>
      <c r="X63" t="b">
        <f>V63=W63</f>
        <v>1</v>
      </c>
    </row>
    <row r="64" spans="22:25" hidden="1">
      <c r="V64" s="14" t="s">
        <v>604</v>
      </c>
      <c r="W64" s="141" t="s">
        <v>604</v>
      </c>
      <c r="X64" t="b">
        <f>V64=W64</f>
        <v>1</v>
      </c>
    </row>
    <row r="65" spans="22:25" hidden="1">
      <c r="V65" s="14" t="s">
        <v>605</v>
      </c>
      <c r="W65" s="141" t="s">
        <v>605</v>
      </c>
      <c r="X65" t="b">
        <f>V65=W65</f>
        <v>1</v>
      </c>
    </row>
    <row r="66" spans="22:25" hidden="1">
      <c r="V66" s="14" t="s">
        <v>606</v>
      </c>
      <c r="W66" s="141" t="s">
        <v>606</v>
      </c>
      <c r="X66" t="b">
        <f>V66=W66</f>
        <v>1</v>
      </c>
    </row>
    <row r="67" spans="22:25" hidden="1">
      <c r="V67" s="14" t="s">
        <v>607</v>
      </c>
      <c r="W67" s="141" t="s">
        <v>607</v>
      </c>
      <c r="X67" t="b">
        <f>V67=W67</f>
        <v>1</v>
      </c>
    </row>
    <row r="68" spans="22:25" hidden="1">
      <c r="V68" s="14" t="s">
        <v>608</v>
      </c>
      <c r="W68" s="141" t="s">
        <v>608</v>
      </c>
      <c r="X68" t="b">
        <f t="shared" ref="X68:X78" si="1">V68=W68</f>
        <v>1</v>
      </c>
    </row>
    <row r="69" spans="22:25" hidden="1">
      <c r="V69" s="14" t="s">
        <v>1778</v>
      </c>
      <c r="W69" s="141" t="s">
        <v>1596</v>
      </c>
      <c r="X69" t="b">
        <f t="shared" si="1"/>
        <v>0</v>
      </c>
      <c r="Y69" t="s">
        <v>422</v>
      </c>
    </row>
    <row r="70" spans="22:25" hidden="1">
      <c r="V70" s="14" t="s">
        <v>609</v>
      </c>
      <c r="W70" s="141" t="s">
        <v>609</v>
      </c>
      <c r="X70" t="b">
        <f t="shared" si="1"/>
        <v>1</v>
      </c>
    </row>
    <row r="71" spans="22:25" hidden="1">
      <c r="V71" s="14" t="s">
        <v>750</v>
      </c>
      <c r="W71" s="141" t="s">
        <v>750</v>
      </c>
      <c r="X71" t="b">
        <f t="shared" si="1"/>
        <v>1</v>
      </c>
    </row>
    <row r="72" spans="22:25" hidden="1">
      <c r="V72" s="14" t="s">
        <v>610</v>
      </c>
      <c r="W72" s="141" t="s">
        <v>610</v>
      </c>
      <c r="X72" t="b">
        <f t="shared" si="1"/>
        <v>1</v>
      </c>
    </row>
    <row r="73" spans="22:25" hidden="1">
      <c r="V73" s="14" t="s">
        <v>611</v>
      </c>
      <c r="W73" s="141" t="s">
        <v>611</v>
      </c>
      <c r="X73" t="b">
        <f t="shared" si="1"/>
        <v>1</v>
      </c>
    </row>
    <row r="74" spans="22:25" hidden="1">
      <c r="V74" s="14" t="s">
        <v>612</v>
      </c>
      <c r="W74" s="141" t="s">
        <v>612</v>
      </c>
      <c r="X74" t="b">
        <f t="shared" si="1"/>
        <v>1</v>
      </c>
    </row>
    <row r="75" spans="22:25" hidden="1">
      <c r="V75" s="14" t="s">
        <v>613</v>
      </c>
      <c r="W75" s="141" t="s">
        <v>613</v>
      </c>
      <c r="X75" t="b">
        <f t="shared" si="1"/>
        <v>1</v>
      </c>
    </row>
    <row r="76" spans="22:25" hidden="1">
      <c r="V76" s="14" t="s">
        <v>614</v>
      </c>
      <c r="W76" s="141" t="s">
        <v>614</v>
      </c>
      <c r="X76" t="b">
        <f t="shared" si="1"/>
        <v>1</v>
      </c>
    </row>
    <row r="77" spans="22:25" hidden="1">
      <c r="V77" s="14" t="s">
        <v>615</v>
      </c>
      <c r="W77" s="141" t="s">
        <v>615</v>
      </c>
      <c r="X77" t="b">
        <f t="shared" si="1"/>
        <v>1</v>
      </c>
    </row>
    <row r="78" spans="22:25" hidden="1">
      <c r="V78" s="14" t="s">
        <v>616</v>
      </c>
      <c r="W78" s="141" t="s">
        <v>616</v>
      </c>
      <c r="X78" t="b">
        <f t="shared" si="1"/>
        <v>1</v>
      </c>
    </row>
    <row r="79" spans="22:25" hidden="1"/>
    <row r="80" spans="22:25" hidden="1">
      <c r="V80" s="41" t="s">
        <v>3117</v>
      </c>
    </row>
    <row r="81" spans="22:24" hidden="1">
      <c r="V81" s="10" t="s">
        <v>3197</v>
      </c>
      <c r="W81" s="217" t="s">
        <v>3197</v>
      </c>
      <c r="X81" t="b">
        <f t="shared" ref="X81:X137" si="2">V81=W81</f>
        <v>1</v>
      </c>
    </row>
    <row r="82" spans="22:24" hidden="1">
      <c r="V82" s="10" t="s">
        <v>2798</v>
      </c>
      <c r="W82" s="217" t="s">
        <v>2798</v>
      </c>
      <c r="X82" t="b">
        <f t="shared" si="2"/>
        <v>1</v>
      </c>
    </row>
    <row r="83" spans="22:24" hidden="1">
      <c r="V83" s="10" t="s">
        <v>589</v>
      </c>
      <c r="W83" s="217" t="s">
        <v>589</v>
      </c>
      <c r="X83" t="b">
        <f t="shared" si="2"/>
        <v>1</v>
      </c>
    </row>
    <row r="84" spans="22:24" hidden="1">
      <c r="V84" s="10" t="s">
        <v>1656</v>
      </c>
      <c r="W84" s="217" t="s">
        <v>1656</v>
      </c>
      <c r="X84" t="b">
        <f t="shared" si="2"/>
        <v>1</v>
      </c>
    </row>
    <row r="85" spans="22:24" hidden="1">
      <c r="V85" s="10" t="s">
        <v>3198</v>
      </c>
      <c r="W85" s="217" t="s">
        <v>3198</v>
      </c>
      <c r="X85" t="b">
        <f t="shared" si="2"/>
        <v>1</v>
      </c>
    </row>
    <row r="86" spans="22:24" hidden="1">
      <c r="V86" s="10" t="s">
        <v>3199</v>
      </c>
      <c r="W86" s="217" t="s">
        <v>3199</v>
      </c>
      <c r="X86" t="b">
        <f t="shared" si="2"/>
        <v>1</v>
      </c>
    </row>
    <row r="87" spans="22:24" hidden="1">
      <c r="V87" s="10" t="s">
        <v>591</v>
      </c>
      <c r="W87" s="217" t="s">
        <v>591</v>
      </c>
      <c r="X87" t="b">
        <f t="shared" si="2"/>
        <v>1</v>
      </c>
    </row>
    <row r="88" spans="22:24" hidden="1">
      <c r="V88" s="10" t="s">
        <v>3200</v>
      </c>
      <c r="W88" s="217" t="s">
        <v>3200</v>
      </c>
      <c r="X88" t="b">
        <f t="shared" si="2"/>
        <v>1</v>
      </c>
    </row>
    <row r="89" spans="22:24" hidden="1">
      <c r="V89" s="58" t="s">
        <v>1659</v>
      </c>
      <c r="W89" s="142" t="s">
        <v>1659</v>
      </c>
      <c r="X89" t="b">
        <f t="shared" si="2"/>
        <v>1</v>
      </c>
    </row>
    <row r="90" spans="22:24" hidden="1">
      <c r="V90" s="163" t="s">
        <v>2799</v>
      </c>
      <c r="W90" s="218" t="s">
        <v>2799</v>
      </c>
      <c r="X90" t="b">
        <f t="shared" si="2"/>
        <v>1</v>
      </c>
    </row>
    <row r="91" spans="22:24" hidden="1">
      <c r="V91" s="114" t="s">
        <v>3201</v>
      </c>
      <c r="W91" s="143" t="s">
        <v>3201</v>
      </c>
      <c r="X91" t="b">
        <f t="shared" si="2"/>
        <v>1</v>
      </c>
    </row>
    <row r="92" spans="22:24" hidden="1">
      <c r="V92" s="114" t="s">
        <v>1660</v>
      </c>
      <c r="W92" s="143" t="s">
        <v>1660</v>
      </c>
      <c r="X92" t="b">
        <f t="shared" si="2"/>
        <v>1</v>
      </c>
    </row>
    <row r="93" spans="22:24" hidden="1">
      <c r="V93" s="58" t="s">
        <v>1661</v>
      </c>
      <c r="W93" s="142" t="s">
        <v>1661</v>
      </c>
      <c r="X93" t="b">
        <f t="shared" si="2"/>
        <v>1</v>
      </c>
    </row>
    <row r="94" spans="22:24" hidden="1">
      <c r="V94" s="58" t="s">
        <v>1777</v>
      </c>
      <c r="W94" s="142" t="s">
        <v>1777</v>
      </c>
      <c r="X94" t="b">
        <f t="shared" si="2"/>
        <v>1</v>
      </c>
    </row>
    <row r="95" spans="22:24" hidden="1">
      <c r="V95" s="58" t="s">
        <v>1662</v>
      </c>
      <c r="W95" s="142" t="s">
        <v>1662</v>
      </c>
      <c r="X95" t="b">
        <f t="shared" si="2"/>
        <v>1</v>
      </c>
    </row>
    <row r="96" spans="22:24" hidden="1">
      <c r="V96" s="114" t="s">
        <v>593</v>
      </c>
      <c r="W96" s="143" t="s">
        <v>593</v>
      </c>
      <c r="X96" t="b">
        <f t="shared" si="2"/>
        <v>1</v>
      </c>
    </row>
    <row r="97" spans="22:24" hidden="1">
      <c r="V97" s="114" t="s">
        <v>3202</v>
      </c>
      <c r="W97" s="143" t="s">
        <v>3202</v>
      </c>
      <c r="X97" t="b">
        <f t="shared" si="2"/>
        <v>1</v>
      </c>
    </row>
    <row r="98" spans="22:24" hidden="1">
      <c r="V98" s="114" t="s">
        <v>595</v>
      </c>
      <c r="W98" s="143" t="s">
        <v>595</v>
      </c>
      <c r="X98" t="b">
        <f t="shared" si="2"/>
        <v>1</v>
      </c>
    </row>
    <row r="99" spans="22:24" hidden="1">
      <c r="V99" s="58" t="s">
        <v>3203</v>
      </c>
      <c r="W99" s="142" t="s">
        <v>3203</v>
      </c>
      <c r="X99" t="b">
        <f t="shared" si="2"/>
        <v>1</v>
      </c>
    </row>
    <row r="100" spans="22:24" hidden="1">
      <c r="V100" s="114" t="s">
        <v>596</v>
      </c>
      <c r="W100" s="143" t="s">
        <v>596</v>
      </c>
      <c r="X100" t="b">
        <f t="shared" si="2"/>
        <v>1</v>
      </c>
    </row>
    <row r="101" spans="22:24" hidden="1">
      <c r="V101" s="58" t="s">
        <v>1664</v>
      </c>
      <c r="W101" s="142" t="s">
        <v>1664</v>
      </c>
      <c r="X101" t="b">
        <f t="shared" si="2"/>
        <v>1</v>
      </c>
    </row>
    <row r="102" spans="22:24" hidden="1">
      <c r="V102" s="58" t="s">
        <v>1665</v>
      </c>
      <c r="W102" s="142" t="s">
        <v>1665</v>
      </c>
      <c r="X102" t="b">
        <f t="shared" si="2"/>
        <v>1</v>
      </c>
    </row>
    <row r="103" spans="22:24" hidden="1">
      <c r="V103" s="58" t="s">
        <v>3204</v>
      </c>
      <c r="W103" s="142" t="s">
        <v>3204</v>
      </c>
      <c r="X103" t="b">
        <f t="shared" si="2"/>
        <v>1</v>
      </c>
    </row>
    <row r="104" spans="22:24" hidden="1">
      <c r="V104" s="163" t="s">
        <v>3205</v>
      </c>
      <c r="W104" s="218" t="s">
        <v>3205</v>
      </c>
      <c r="X104" t="b">
        <f t="shared" si="2"/>
        <v>1</v>
      </c>
    </row>
    <row r="105" spans="22:24" hidden="1">
      <c r="V105" s="58" t="s">
        <v>1667</v>
      </c>
      <c r="W105" s="142" t="s">
        <v>1667</v>
      </c>
      <c r="X105" t="b">
        <f t="shared" si="2"/>
        <v>1</v>
      </c>
    </row>
    <row r="106" spans="22:24" hidden="1">
      <c r="V106" s="58" t="s">
        <v>1668</v>
      </c>
      <c r="W106" s="142" t="s">
        <v>1668</v>
      </c>
      <c r="X106" t="b">
        <f t="shared" si="2"/>
        <v>1</v>
      </c>
    </row>
    <row r="107" spans="22:24" hidden="1">
      <c r="V107" s="58" t="s">
        <v>1669</v>
      </c>
      <c r="W107" s="142" t="s">
        <v>1669</v>
      </c>
      <c r="X107" t="b">
        <f t="shared" si="2"/>
        <v>1</v>
      </c>
    </row>
    <row r="108" spans="22:24" hidden="1">
      <c r="V108" s="58" t="s">
        <v>1670</v>
      </c>
      <c r="W108" s="142" t="s">
        <v>1670</v>
      </c>
      <c r="X108" t="b">
        <f t="shared" si="2"/>
        <v>1</v>
      </c>
    </row>
    <row r="109" spans="22:24" hidden="1">
      <c r="V109" s="216" t="s">
        <v>3206</v>
      </c>
      <c r="W109" s="144" t="s">
        <v>3206</v>
      </c>
      <c r="X109" t="b">
        <f t="shared" si="2"/>
        <v>1</v>
      </c>
    </row>
    <row r="110" spans="22:24" hidden="1">
      <c r="V110" s="58" t="s">
        <v>1672</v>
      </c>
      <c r="W110" s="142" t="s">
        <v>1672</v>
      </c>
      <c r="X110" t="b">
        <f t="shared" si="2"/>
        <v>1</v>
      </c>
    </row>
    <row r="111" spans="22:24" hidden="1">
      <c r="V111" s="114" t="s">
        <v>597</v>
      </c>
      <c r="W111" s="143" t="s">
        <v>597</v>
      </c>
      <c r="X111" t="b">
        <f t="shared" si="2"/>
        <v>1</v>
      </c>
    </row>
    <row r="112" spans="22:24" hidden="1">
      <c r="V112" s="114" t="s">
        <v>2128</v>
      </c>
      <c r="W112" s="143" t="s">
        <v>2128</v>
      </c>
      <c r="X112" t="b">
        <f t="shared" si="2"/>
        <v>1</v>
      </c>
    </row>
    <row r="113" spans="22:24" hidden="1">
      <c r="V113" s="58" t="s">
        <v>1674</v>
      </c>
      <c r="W113" s="142" t="s">
        <v>1674</v>
      </c>
      <c r="X113" t="b">
        <f t="shared" si="2"/>
        <v>1</v>
      </c>
    </row>
    <row r="114" spans="22:24" hidden="1">
      <c r="V114" s="58" t="s">
        <v>3207</v>
      </c>
      <c r="W114" s="142" t="s">
        <v>3207</v>
      </c>
      <c r="X114" t="b">
        <f t="shared" si="2"/>
        <v>1</v>
      </c>
    </row>
    <row r="115" spans="22:24" hidden="1">
      <c r="V115" s="58" t="s">
        <v>3208</v>
      </c>
      <c r="W115" s="142" t="s">
        <v>3208</v>
      </c>
      <c r="X115" t="b">
        <f t="shared" si="2"/>
        <v>1</v>
      </c>
    </row>
    <row r="116" spans="22:24" hidden="1">
      <c r="V116" s="58" t="s">
        <v>1677</v>
      </c>
      <c r="W116" s="142" t="s">
        <v>1677</v>
      </c>
      <c r="X116" t="b">
        <f t="shared" si="2"/>
        <v>1</v>
      </c>
    </row>
    <row r="117" spans="22:24" hidden="1">
      <c r="V117" s="114" t="s">
        <v>598</v>
      </c>
      <c r="W117" s="143" t="s">
        <v>598</v>
      </c>
      <c r="X117" t="b">
        <f t="shared" si="2"/>
        <v>1</v>
      </c>
    </row>
    <row r="118" spans="22:24" hidden="1">
      <c r="V118" s="58" t="s">
        <v>1678</v>
      </c>
      <c r="W118" s="142" t="s">
        <v>1678</v>
      </c>
      <c r="X118" t="b">
        <f t="shared" si="2"/>
        <v>1</v>
      </c>
    </row>
    <row r="119" spans="22:24" hidden="1">
      <c r="V119" s="58" t="s">
        <v>1679</v>
      </c>
      <c r="W119" s="142" t="s">
        <v>1679</v>
      </c>
      <c r="X119" t="b">
        <f t="shared" si="2"/>
        <v>1</v>
      </c>
    </row>
    <row r="120" spans="22:24" hidden="1">
      <c r="V120" s="58" t="s">
        <v>1680</v>
      </c>
      <c r="W120" s="142" t="s">
        <v>1680</v>
      </c>
      <c r="X120" t="b">
        <f t="shared" si="2"/>
        <v>1</v>
      </c>
    </row>
    <row r="121" spans="22:24" hidden="1">
      <c r="V121" s="58" t="s">
        <v>1681</v>
      </c>
      <c r="W121" s="142" t="s">
        <v>1681</v>
      </c>
      <c r="X121" t="b">
        <f t="shared" si="2"/>
        <v>1</v>
      </c>
    </row>
    <row r="122" spans="22:24" hidden="1">
      <c r="V122" s="216" t="s">
        <v>1682</v>
      </c>
      <c r="W122" s="144" t="s">
        <v>1682</v>
      </c>
      <c r="X122" t="b">
        <f t="shared" si="2"/>
        <v>1</v>
      </c>
    </row>
    <row r="123" spans="22:24" hidden="1">
      <c r="V123" s="58" t="s">
        <v>1854</v>
      </c>
      <c r="W123" s="142" t="s">
        <v>1854</v>
      </c>
      <c r="X123" t="b">
        <f t="shared" si="2"/>
        <v>1</v>
      </c>
    </row>
    <row r="124" spans="22:24" hidden="1">
      <c r="V124" s="58" t="s">
        <v>1683</v>
      </c>
      <c r="W124" s="142" t="s">
        <v>1683</v>
      </c>
      <c r="X124" t="b">
        <f t="shared" si="2"/>
        <v>1</v>
      </c>
    </row>
    <row r="125" spans="22:24" hidden="1">
      <c r="V125" s="114" t="s">
        <v>599</v>
      </c>
      <c r="W125" s="143" t="s">
        <v>599</v>
      </c>
      <c r="X125" t="b">
        <f t="shared" si="2"/>
        <v>1</v>
      </c>
    </row>
    <row r="126" spans="22:24" hidden="1">
      <c r="V126" s="58" t="s">
        <v>1684</v>
      </c>
      <c r="W126" s="142" t="s">
        <v>1684</v>
      </c>
      <c r="X126" t="b">
        <f t="shared" si="2"/>
        <v>1</v>
      </c>
    </row>
    <row r="127" spans="22:24" hidden="1">
      <c r="V127" s="58" t="s">
        <v>1685</v>
      </c>
      <c r="W127" s="142" t="s">
        <v>1685</v>
      </c>
      <c r="X127" t="b">
        <f t="shared" si="2"/>
        <v>1</v>
      </c>
    </row>
    <row r="128" spans="22:24" hidden="1">
      <c r="V128" s="58" t="s">
        <v>1686</v>
      </c>
      <c r="W128" s="142" t="s">
        <v>1686</v>
      </c>
      <c r="X128" t="b">
        <f t="shared" si="2"/>
        <v>1</v>
      </c>
    </row>
    <row r="129" spans="22:24" hidden="1">
      <c r="V129" s="58" t="s">
        <v>600</v>
      </c>
      <c r="W129" s="142" t="s">
        <v>600</v>
      </c>
      <c r="X129" t="b">
        <f t="shared" si="2"/>
        <v>1</v>
      </c>
    </row>
    <row r="130" spans="22:24" hidden="1">
      <c r="V130" s="58" t="s">
        <v>1687</v>
      </c>
      <c r="W130" s="142" t="s">
        <v>1687</v>
      </c>
      <c r="X130" t="b">
        <f t="shared" si="2"/>
        <v>1</v>
      </c>
    </row>
    <row r="131" spans="22:24" hidden="1">
      <c r="V131" s="10" t="s">
        <v>3209</v>
      </c>
      <c r="W131" s="217" t="s">
        <v>3209</v>
      </c>
      <c r="X131" t="b">
        <f t="shared" si="2"/>
        <v>1</v>
      </c>
    </row>
    <row r="132" spans="22:24" hidden="1">
      <c r="V132" s="10" t="s">
        <v>3210</v>
      </c>
      <c r="W132" s="217" t="s">
        <v>3210</v>
      </c>
      <c r="X132" t="b">
        <f t="shared" si="2"/>
        <v>1</v>
      </c>
    </row>
    <row r="133" spans="22:24" hidden="1">
      <c r="V133" s="10" t="s">
        <v>1688</v>
      </c>
      <c r="W133" s="217" t="s">
        <v>1688</v>
      </c>
      <c r="X133" t="b">
        <f t="shared" si="2"/>
        <v>1</v>
      </c>
    </row>
    <row r="134" spans="22:24" hidden="1">
      <c r="V134" s="10" t="s">
        <v>1689</v>
      </c>
      <c r="W134" s="217" t="s">
        <v>1689</v>
      </c>
      <c r="X134" t="b">
        <f t="shared" si="2"/>
        <v>1</v>
      </c>
    </row>
    <row r="135" spans="22:24" hidden="1">
      <c r="V135" s="10" t="s">
        <v>3211</v>
      </c>
      <c r="W135" s="217" t="s">
        <v>3211</v>
      </c>
      <c r="X135" t="b">
        <f t="shared" si="2"/>
        <v>1</v>
      </c>
    </row>
    <row r="136" spans="22:24" hidden="1">
      <c r="V136" s="10" t="s">
        <v>1691</v>
      </c>
      <c r="W136" s="217" t="s">
        <v>1691</v>
      </c>
      <c r="X136" t="b">
        <f t="shared" si="2"/>
        <v>1</v>
      </c>
    </row>
    <row r="137" spans="22:24" hidden="1">
      <c r="V137" s="10" t="s">
        <v>602</v>
      </c>
      <c r="W137" s="217" t="s">
        <v>602</v>
      </c>
      <c r="X137" t="b">
        <f t="shared" si="2"/>
        <v>1</v>
      </c>
    </row>
    <row r="138" spans="22:24" hidden="1"/>
    <row r="139" spans="22:24" hidden="1">
      <c r="V139" s="14" t="s">
        <v>603</v>
      </c>
      <c r="W139" s="141" t="s">
        <v>603</v>
      </c>
      <c r="X139" t="b">
        <f t="shared" ref="X139:X154" si="3">V139=W139</f>
        <v>1</v>
      </c>
    </row>
    <row r="140" spans="22:24" hidden="1">
      <c r="V140" s="14" t="s">
        <v>604</v>
      </c>
      <c r="W140" s="141" t="s">
        <v>604</v>
      </c>
      <c r="X140" t="b">
        <f t="shared" si="3"/>
        <v>1</v>
      </c>
    </row>
    <row r="141" spans="22:24" hidden="1">
      <c r="V141" s="14" t="s">
        <v>605</v>
      </c>
      <c r="W141" s="141" t="s">
        <v>605</v>
      </c>
      <c r="X141" t="b">
        <f t="shared" si="3"/>
        <v>1</v>
      </c>
    </row>
    <row r="142" spans="22:24" hidden="1">
      <c r="V142" s="14" t="s">
        <v>606</v>
      </c>
      <c r="W142" s="141" t="s">
        <v>606</v>
      </c>
      <c r="X142" t="b">
        <f t="shared" si="3"/>
        <v>1</v>
      </c>
    </row>
    <row r="143" spans="22:24" hidden="1">
      <c r="V143" s="14" t="s">
        <v>607</v>
      </c>
      <c r="W143" s="141" t="s">
        <v>607</v>
      </c>
      <c r="X143" t="b">
        <f t="shared" si="3"/>
        <v>1</v>
      </c>
    </row>
    <row r="144" spans="22:24" hidden="1">
      <c r="V144" s="14" t="s">
        <v>608</v>
      </c>
      <c r="W144" s="141" t="s">
        <v>608</v>
      </c>
      <c r="X144" t="b">
        <f t="shared" si="3"/>
        <v>1</v>
      </c>
    </row>
    <row r="145" spans="22:24" hidden="1">
      <c r="V145" s="14" t="s">
        <v>1778</v>
      </c>
      <c r="W145" s="141" t="s">
        <v>1778</v>
      </c>
      <c r="X145" t="b">
        <f t="shared" si="3"/>
        <v>1</v>
      </c>
    </row>
    <row r="146" spans="22:24" hidden="1">
      <c r="V146" s="14" t="s">
        <v>609</v>
      </c>
      <c r="W146" s="141" t="s">
        <v>609</v>
      </c>
      <c r="X146" t="b">
        <f t="shared" si="3"/>
        <v>1</v>
      </c>
    </row>
    <row r="147" spans="22:24" hidden="1">
      <c r="V147" s="14" t="s">
        <v>750</v>
      </c>
      <c r="W147" s="141" t="s">
        <v>750</v>
      </c>
      <c r="X147" t="b">
        <f t="shared" si="3"/>
        <v>1</v>
      </c>
    </row>
    <row r="148" spans="22:24" hidden="1">
      <c r="V148" s="14" t="s">
        <v>610</v>
      </c>
      <c r="W148" s="141" t="s">
        <v>610</v>
      </c>
      <c r="X148" t="b">
        <f t="shared" si="3"/>
        <v>1</v>
      </c>
    </row>
    <row r="149" spans="22:24" hidden="1">
      <c r="V149" s="14" t="s">
        <v>611</v>
      </c>
      <c r="W149" s="141" t="s">
        <v>611</v>
      </c>
      <c r="X149" t="b">
        <f t="shared" si="3"/>
        <v>1</v>
      </c>
    </row>
    <row r="150" spans="22:24" hidden="1">
      <c r="V150" s="14" t="s">
        <v>612</v>
      </c>
      <c r="W150" s="141" t="s">
        <v>612</v>
      </c>
      <c r="X150" t="b">
        <f t="shared" si="3"/>
        <v>1</v>
      </c>
    </row>
    <row r="151" spans="22:24" hidden="1">
      <c r="V151" s="14" t="s">
        <v>613</v>
      </c>
      <c r="W151" s="141" t="s">
        <v>613</v>
      </c>
      <c r="X151" t="b">
        <f t="shared" si="3"/>
        <v>1</v>
      </c>
    </row>
    <row r="152" spans="22:24" hidden="1">
      <c r="V152" s="14" t="s">
        <v>614</v>
      </c>
      <c r="W152" s="141" t="s">
        <v>614</v>
      </c>
      <c r="X152" t="b">
        <f t="shared" si="3"/>
        <v>1</v>
      </c>
    </row>
    <row r="153" spans="22:24" hidden="1">
      <c r="V153" s="14" t="s">
        <v>615</v>
      </c>
      <c r="W153" s="141" t="s">
        <v>615</v>
      </c>
      <c r="X153" t="b">
        <f t="shared" si="3"/>
        <v>1</v>
      </c>
    </row>
    <row r="154" spans="22:24" hidden="1">
      <c r="V154" s="14" t="s">
        <v>616</v>
      </c>
      <c r="W154" s="141" t="s">
        <v>616</v>
      </c>
      <c r="X154" t="b">
        <f t="shared" si="3"/>
        <v>1</v>
      </c>
    </row>
    <row r="155" spans="22:24" hidden="1"/>
    <row r="156" spans="22:24" hidden="1"/>
    <row r="157" spans="22:24" hidden="1">
      <c r="V157" s="10" t="s">
        <v>3197</v>
      </c>
      <c r="W157" s="217" t="s">
        <v>3197</v>
      </c>
      <c r="X157" t="b">
        <f t="shared" ref="X157:X220" si="4">V157=W157</f>
        <v>1</v>
      </c>
    </row>
    <row r="158" spans="22:24" hidden="1">
      <c r="V158" s="10" t="s">
        <v>2798</v>
      </c>
      <c r="W158" s="217" t="s">
        <v>2798</v>
      </c>
      <c r="X158" t="b">
        <f t="shared" si="4"/>
        <v>1</v>
      </c>
    </row>
    <row r="159" spans="22:24" hidden="1">
      <c r="V159" s="10" t="s">
        <v>589</v>
      </c>
      <c r="W159" s="217" t="s">
        <v>589</v>
      </c>
      <c r="X159" t="b">
        <f t="shared" si="4"/>
        <v>1</v>
      </c>
    </row>
    <row r="160" spans="22:24" hidden="1">
      <c r="V160" s="10" t="s">
        <v>1656</v>
      </c>
      <c r="W160" s="217" t="s">
        <v>1656</v>
      </c>
      <c r="X160" t="b">
        <f t="shared" si="4"/>
        <v>1</v>
      </c>
    </row>
    <row r="161" spans="22:24" hidden="1">
      <c r="V161" s="10" t="s">
        <v>3198</v>
      </c>
      <c r="W161" s="217" t="s">
        <v>3198</v>
      </c>
      <c r="X161" t="b">
        <f t="shared" si="4"/>
        <v>1</v>
      </c>
    </row>
    <row r="162" spans="22:24" hidden="1">
      <c r="V162" s="10" t="s">
        <v>3199</v>
      </c>
      <c r="W162" s="217" t="s">
        <v>3199</v>
      </c>
      <c r="X162" t="b">
        <f t="shared" si="4"/>
        <v>1</v>
      </c>
    </row>
    <row r="163" spans="22:24" hidden="1">
      <c r="V163" s="10" t="s">
        <v>591</v>
      </c>
      <c r="W163" s="217" t="s">
        <v>591</v>
      </c>
      <c r="X163" t="b">
        <f t="shared" si="4"/>
        <v>1</v>
      </c>
    </row>
    <row r="164" spans="22:24" hidden="1">
      <c r="V164" s="10" t="s">
        <v>3200</v>
      </c>
      <c r="W164" s="217" t="s">
        <v>3200</v>
      </c>
      <c r="X164" t="b">
        <f t="shared" si="4"/>
        <v>1</v>
      </c>
    </row>
    <row r="165" spans="22:24" hidden="1">
      <c r="V165" s="58" t="s">
        <v>1659</v>
      </c>
      <c r="W165" s="142" t="s">
        <v>1659</v>
      </c>
      <c r="X165" t="b">
        <f t="shared" si="4"/>
        <v>1</v>
      </c>
    </row>
    <row r="166" spans="22:24" hidden="1">
      <c r="V166" s="163" t="s">
        <v>2799</v>
      </c>
      <c r="W166" s="218" t="s">
        <v>2799</v>
      </c>
      <c r="X166" t="b">
        <f t="shared" si="4"/>
        <v>1</v>
      </c>
    </row>
    <row r="167" spans="22:24" hidden="1">
      <c r="V167" s="114" t="s">
        <v>3201</v>
      </c>
      <c r="W167" s="143" t="s">
        <v>3201</v>
      </c>
      <c r="X167" t="b">
        <f t="shared" si="4"/>
        <v>1</v>
      </c>
    </row>
    <row r="168" spans="22:24" hidden="1">
      <c r="V168" s="114" t="s">
        <v>1660</v>
      </c>
      <c r="W168" s="143" t="s">
        <v>1660</v>
      </c>
      <c r="X168" t="b">
        <f t="shared" si="4"/>
        <v>1</v>
      </c>
    </row>
    <row r="169" spans="22:24" hidden="1">
      <c r="V169" s="58" t="s">
        <v>1661</v>
      </c>
      <c r="W169" s="142" t="s">
        <v>1661</v>
      </c>
      <c r="X169" t="b">
        <f t="shared" si="4"/>
        <v>1</v>
      </c>
    </row>
    <row r="170" spans="22:24" hidden="1">
      <c r="V170" s="58" t="s">
        <v>1777</v>
      </c>
      <c r="W170" s="142" t="s">
        <v>1777</v>
      </c>
      <c r="X170" t="b">
        <f t="shared" si="4"/>
        <v>1</v>
      </c>
    </row>
    <row r="171" spans="22:24" hidden="1">
      <c r="V171" s="58" t="s">
        <v>1662</v>
      </c>
      <c r="W171" s="142" t="s">
        <v>1662</v>
      </c>
      <c r="X171" t="b">
        <f t="shared" si="4"/>
        <v>1</v>
      </c>
    </row>
    <row r="172" spans="22:24" hidden="1">
      <c r="V172" s="114" t="s">
        <v>593</v>
      </c>
      <c r="W172" s="143" t="s">
        <v>593</v>
      </c>
      <c r="X172" t="b">
        <f t="shared" si="4"/>
        <v>1</v>
      </c>
    </row>
    <row r="173" spans="22:24" hidden="1">
      <c r="V173" s="114" t="s">
        <v>3202</v>
      </c>
      <c r="W173" s="143" t="s">
        <v>3202</v>
      </c>
      <c r="X173" t="b">
        <f t="shared" si="4"/>
        <v>1</v>
      </c>
    </row>
    <row r="174" spans="22:24" hidden="1">
      <c r="V174" s="114" t="s">
        <v>595</v>
      </c>
      <c r="W174" s="143" t="s">
        <v>595</v>
      </c>
      <c r="X174" t="b">
        <f t="shared" si="4"/>
        <v>1</v>
      </c>
    </row>
    <row r="175" spans="22:24" hidden="1">
      <c r="V175" s="58" t="s">
        <v>3203</v>
      </c>
      <c r="W175" s="142" t="s">
        <v>3203</v>
      </c>
      <c r="X175" t="b">
        <f t="shared" si="4"/>
        <v>1</v>
      </c>
    </row>
    <row r="176" spans="22:24" hidden="1">
      <c r="V176" s="114" t="s">
        <v>596</v>
      </c>
      <c r="W176" s="143" t="s">
        <v>596</v>
      </c>
      <c r="X176" t="b">
        <f t="shared" si="4"/>
        <v>1</v>
      </c>
    </row>
    <row r="177" spans="22:25" hidden="1">
      <c r="V177" s="58" t="s">
        <v>1664</v>
      </c>
      <c r="W177" s="142" t="s">
        <v>1664</v>
      </c>
      <c r="X177" t="b">
        <f t="shared" si="4"/>
        <v>1</v>
      </c>
    </row>
    <row r="178" spans="22:25" hidden="1">
      <c r="V178" s="58" t="s">
        <v>1665</v>
      </c>
      <c r="W178" s="142" t="s">
        <v>1665</v>
      </c>
      <c r="X178" t="b">
        <f t="shared" si="4"/>
        <v>1</v>
      </c>
    </row>
    <row r="179" spans="22:25" hidden="1">
      <c r="V179" s="58" t="s">
        <v>3204</v>
      </c>
      <c r="W179" s="142" t="s">
        <v>3204</v>
      </c>
      <c r="X179" t="b">
        <f t="shared" si="4"/>
        <v>1</v>
      </c>
    </row>
    <row r="180" spans="22:25" hidden="1">
      <c r="V180" s="163" t="s">
        <v>3205</v>
      </c>
      <c r="W180" s="218" t="s">
        <v>3380</v>
      </c>
      <c r="X180" t="b">
        <f t="shared" si="4"/>
        <v>0</v>
      </c>
      <c r="Y180" t="s">
        <v>3121</v>
      </c>
    </row>
    <row r="181" spans="22:25" hidden="1">
      <c r="V181" s="58" t="s">
        <v>1667</v>
      </c>
      <c r="W181" s="142" t="s">
        <v>1667</v>
      </c>
      <c r="X181" t="b">
        <f t="shared" si="4"/>
        <v>1</v>
      </c>
    </row>
    <row r="182" spans="22:25" hidden="1">
      <c r="V182" s="58" t="s">
        <v>1668</v>
      </c>
      <c r="W182" s="142" t="s">
        <v>1668</v>
      </c>
      <c r="X182" t="b">
        <f t="shared" si="4"/>
        <v>1</v>
      </c>
    </row>
    <row r="183" spans="22:25" hidden="1">
      <c r="V183" s="58" t="s">
        <v>1669</v>
      </c>
      <c r="W183" s="142" t="s">
        <v>1669</v>
      </c>
      <c r="X183" t="b">
        <f t="shared" si="4"/>
        <v>1</v>
      </c>
    </row>
    <row r="184" spans="22:25" hidden="1">
      <c r="V184" s="58" t="s">
        <v>1670</v>
      </c>
      <c r="W184" s="142" t="s">
        <v>1670</v>
      </c>
      <c r="X184" t="b">
        <f t="shared" si="4"/>
        <v>1</v>
      </c>
    </row>
    <row r="185" spans="22:25" hidden="1">
      <c r="V185" s="216" t="s">
        <v>3206</v>
      </c>
      <c r="W185" s="144" t="s">
        <v>3206</v>
      </c>
      <c r="X185" t="b">
        <f t="shared" si="4"/>
        <v>1</v>
      </c>
    </row>
    <row r="186" spans="22:25" hidden="1">
      <c r="V186" s="58" t="s">
        <v>1672</v>
      </c>
      <c r="W186" s="142" t="s">
        <v>1672</v>
      </c>
      <c r="X186" t="b">
        <f t="shared" si="4"/>
        <v>1</v>
      </c>
    </row>
    <row r="187" spans="22:25" hidden="1">
      <c r="V187" s="114" t="s">
        <v>597</v>
      </c>
      <c r="W187" s="143" t="s">
        <v>597</v>
      </c>
      <c r="X187" t="b">
        <f t="shared" si="4"/>
        <v>1</v>
      </c>
    </row>
    <row r="188" spans="22:25" hidden="1">
      <c r="V188" s="114" t="s">
        <v>2128</v>
      </c>
      <c r="W188" s="143" t="s">
        <v>2128</v>
      </c>
      <c r="X188" t="b">
        <f t="shared" si="4"/>
        <v>1</v>
      </c>
    </row>
    <row r="189" spans="22:25" hidden="1">
      <c r="V189" s="58" t="s">
        <v>1674</v>
      </c>
      <c r="W189" s="142" t="s">
        <v>1674</v>
      </c>
      <c r="X189" t="b">
        <f t="shared" si="4"/>
        <v>1</v>
      </c>
    </row>
    <row r="190" spans="22:25" hidden="1">
      <c r="V190" s="58" t="s">
        <v>3207</v>
      </c>
      <c r="W190" s="142" t="s">
        <v>3207</v>
      </c>
      <c r="X190" t="b">
        <f t="shared" si="4"/>
        <v>1</v>
      </c>
    </row>
    <row r="191" spans="22:25" hidden="1">
      <c r="V191" s="58" t="s">
        <v>3208</v>
      </c>
      <c r="W191" s="142" t="s">
        <v>3208</v>
      </c>
      <c r="X191" t="b">
        <f t="shared" si="4"/>
        <v>1</v>
      </c>
    </row>
    <row r="192" spans="22:25" hidden="1">
      <c r="V192" s="58" t="s">
        <v>1677</v>
      </c>
      <c r="W192" s="142" t="s">
        <v>1677</v>
      </c>
      <c r="X192" t="b">
        <f t="shared" si="4"/>
        <v>1</v>
      </c>
    </row>
    <row r="193" spans="22:24" hidden="1">
      <c r="V193" s="114" t="s">
        <v>598</v>
      </c>
      <c r="W193" s="143" t="s">
        <v>598</v>
      </c>
      <c r="X193" t="b">
        <f t="shared" si="4"/>
        <v>1</v>
      </c>
    </row>
    <row r="194" spans="22:24" hidden="1">
      <c r="V194" s="58" t="s">
        <v>1678</v>
      </c>
      <c r="W194" s="142" t="s">
        <v>1678</v>
      </c>
      <c r="X194" t="b">
        <f t="shared" si="4"/>
        <v>1</v>
      </c>
    </row>
    <row r="195" spans="22:24" hidden="1">
      <c r="V195" s="58" t="s">
        <v>1679</v>
      </c>
      <c r="W195" s="142" t="s">
        <v>1679</v>
      </c>
      <c r="X195" t="b">
        <f t="shared" si="4"/>
        <v>1</v>
      </c>
    </row>
    <row r="196" spans="22:24" hidden="1">
      <c r="V196" s="58" t="s">
        <v>1680</v>
      </c>
      <c r="W196" s="142" t="s">
        <v>1680</v>
      </c>
      <c r="X196" t="b">
        <f t="shared" si="4"/>
        <v>1</v>
      </c>
    </row>
    <row r="197" spans="22:24" hidden="1">
      <c r="V197" s="58" t="s">
        <v>1681</v>
      </c>
      <c r="W197" s="142" t="s">
        <v>1681</v>
      </c>
      <c r="X197" t="b">
        <f t="shared" si="4"/>
        <v>1</v>
      </c>
    </row>
    <row r="198" spans="22:24" hidden="1">
      <c r="V198" s="216" t="s">
        <v>1682</v>
      </c>
      <c r="W198" s="144" t="s">
        <v>1682</v>
      </c>
      <c r="X198" t="b">
        <f t="shared" si="4"/>
        <v>1</v>
      </c>
    </row>
    <row r="199" spans="22:24" hidden="1">
      <c r="V199" s="58" t="s">
        <v>1854</v>
      </c>
      <c r="W199" s="142" t="s">
        <v>1854</v>
      </c>
      <c r="X199" t="b">
        <f t="shared" si="4"/>
        <v>1</v>
      </c>
    </row>
    <row r="200" spans="22:24" hidden="1">
      <c r="V200" s="58" t="s">
        <v>1683</v>
      </c>
      <c r="W200" s="142" t="s">
        <v>1683</v>
      </c>
      <c r="X200" t="b">
        <f t="shared" si="4"/>
        <v>1</v>
      </c>
    </row>
    <row r="201" spans="22:24" hidden="1">
      <c r="V201" s="114" t="s">
        <v>599</v>
      </c>
      <c r="W201" s="143" t="s">
        <v>599</v>
      </c>
      <c r="X201" t="b">
        <f t="shared" si="4"/>
        <v>1</v>
      </c>
    </row>
    <row r="202" spans="22:24" hidden="1">
      <c r="V202" s="58" t="s">
        <v>1684</v>
      </c>
      <c r="W202" s="142" t="s">
        <v>1684</v>
      </c>
      <c r="X202" t="b">
        <f t="shared" si="4"/>
        <v>1</v>
      </c>
    </row>
    <row r="203" spans="22:24" hidden="1">
      <c r="V203" s="58" t="s">
        <v>1685</v>
      </c>
      <c r="W203" s="142" t="s">
        <v>1685</v>
      </c>
      <c r="X203" t="b">
        <f t="shared" si="4"/>
        <v>1</v>
      </c>
    </row>
    <row r="204" spans="22:24" hidden="1">
      <c r="V204" s="58" t="s">
        <v>1686</v>
      </c>
      <c r="W204" s="142" t="s">
        <v>1686</v>
      </c>
      <c r="X204" t="b">
        <f t="shared" si="4"/>
        <v>1</v>
      </c>
    </row>
    <row r="205" spans="22:24" hidden="1">
      <c r="V205" s="58" t="s">
        <v>600</v>
      </c>
      <c r="W205" s="142" t="s">
        <v>600</v>
      </c>
      <c r="X205" t="b">
        <f t="shared" si="4"/>
        <v>1</v>
      </c>
    </row>
    <row r="206" spans="22:24" hidden="1">
      <c r="V206" s="58" t="s">
        <v>1687</v>
      </c>
      <c r="W206" s="142" t="s">
        <v>1687</v>
      </c>
      <c r="X206" t="b">
        <f t="shared" si="4"/>
        <v>1</v>
      </c>
    </row>
    <row r="207" spans="22:24" hidden="1">
      <c r="V207" s="10" t="s">
        <v>3209</v>
      </c>
      <c r="W207" s="217" t="s">
        <v>3209</v>
      </c>
      <c r="X207" t="b">
        <f t="shared" si="4"/>
        <v>1</v>
      </c>
    </row>
    <row r="208" spans="22:24" hidden="1">
      <c r="V208" s="10" t="s">
        <v>3210</v>
      </c>
      <c r="W208" s="217" t="s">
        <v>3210</v>
      </c>
      <c r="X208" t="b">
        <f t="shared" si="4"/>
        <v>1</v>
      </c>
    </row>
    <row r="209" spans="22:24" hidden="1">
      <c r="V209" s="10" t="s">
        <v>1688</v>
      </c>
      <c r="W209" s="217" t="s">
        <v>1688</v>
      </c>
      <c r="X209" t="b">
        <f t="shared" si="4"/>
        <v>1</v>
      </c>
    </row>
    <row r="210" spans="22:24" hidden="1">
      <c r="V210" s="10" t="s">
        <v>1689</v>
      </c>
      <c r="W210" s="217" t="s">
        <v>1689</v>
      </c>
      <c r="X210" t="b">
        <f t="shared" si="4"/>
        <v>1</v>
      </c>
    </row>
    <row r="211" spans="22:24" hidden="1">
      <c r="V211" s="10" t="s">
        <v>3211</v>
      </c>
      <c r="W211" s="217" t="s">
        <v>3211</v>
      </c>
      <c r="X211" t="b">
        <f t="shared" si="4"/>
        <v>1</v>
      </c>
    </row>
    <row r="212" spans="22:24" hidden="1">
      <c r="V212" s="10" t="s">
        <v>1691</v>
      </c>
      <c r="W212" s="217" t="s">
        <v>1691</v>
      </c>
      <c r="X212" t="b">
        <f t="shared" si="4"/>
        <v>1</v>
      </c>
    </row>
    <row r="213" spans="22:24" hidden="1">
      <c r="V213" s="10" t="s">
        <v>602</v>
      </c>
      <c r="W213" s="217" t="s">
        <v>602</v>
      </c>
      <c r="X213" t="b">
        <f t="shared" si="4"/>
        <v>1</v>
      </c>
    </row>
    <row r="214" spans="22:24" hidden="1"/>
    <row r="215" spans="22:24" hidden="1">
      <c r="V215" s="14" t="s">
        <v>603</v>
      </c>
      <c r="W215" s="141" t="s">
        <v>603</v>
      </c>
      <c r="X215" t="b">
        <f t="shared" si="4"/>
        <v>1</v>
      </c>
    </row>
    <row r="216" spans="22:24" hidden="1">
      <c r="V216" s="14" t="s">
        <v>604</v>
      </c>
      <c r="W216" s="141" t="s">
        <v>604</v>
      </c>
      <c r="X216" t="b">
        <f t="shared" si="4"/>
        <v>1</v>
      </c>
    </row>
    <row r="217" spans="22:24" hidden="1">
      <c r="V217" s="14" t="s">
        <v>605</v>
      </c>
      <c r="W217" s="141" t="s">
        <v>605</v>
      </c>
      <c r="X217" t="b">
        <f t="shared" si="4"/>
        <v>1</v>
      </c>
    </row>
    <row r="218" spans="22:24" hidden="1">
      <c r="V218" s="14" t="s">
        <v>606</v>
      </c>
      <c r="W218" s="141" t="s">
        <v>606</v>
      </c>
      <c r="X218" t="b">
        <f t="shared" si="4"/>
        <v>1</v>
      </c>
    </row>
    <row r="219" spans="22:24" hidden="1">
      <c r="V219" s="14" t="s">
        <v>607</v>
      </c>
      <c r="W219" s="141" t="s">
        <v>607</v>
      </c>
      <c r="X219" t="b">
        <f t="shared" si="4"/>
        <v>1</v>
      </c>
    </row>
    <row r="220" spans="22:24" hidden="1">
      <c r="V220" s="14" t="s">
        <v>608</v>
      </c>
      <c r="W220" s="141" t="s">
        <v>608</v>
      </c>
      <c r="X220" t="b">
        <f t="shared" si="4"/>
        <v>1</v>
      </c>
    </row>
    <row r="221" spans="22:24" hidden="1">
      <c r="V221" s="14" t="s">
        <v>1778</v>
      </c>
      <c r="W221" s="141" t="s">
        <v>1778</v>
      </c>
      <c r="X221" t="b">
        <f t="shared" ref="X221:X284" si="5">V221=W221</f>
        <v>1</v>
      </c>
    </row>
    <row r="222" spans="22:24" hidden="1">
      <c r="V222" s="14" t="s">
        <v>609</v>
      </c>
      <c r="W222" s="141" t="s">
        <v>609</v>
      </c>
      <c r="X222" t="b">
        <f t="shared" si="5"/>
        <v>1</v>
      </c>
    </row>
    <row r="223" spans="22:24" hidden="1">
      <c r="V223" s="14" t="s">
        <v>750</v>
      </c>
      <c r="W223" s="141" t="s">
        <v>750</v>
      </c>
      <c r="X223" t="b">
        <f t="shared" si="5"/>
        <v>1</v>
      </c>
    </row>
    <row r="224" spans="22:24" hidden="1">
      <c r="V224" s="14" t="s">
        <v>610</v>
      </c>
      <c r="W224" s="141" t="s">
        <v>610</v>
      </c>
      <c r="X224" t="b">
        <f t="shared" si="5"/>
        <v>1</v>
      </c>
    </row>
    <row r="225" spans="22:25" hidden="1">
      <c r="V225" s="14" t="s">
        <v>611</v>
      </c>
      <c r="W225" s="141" t="s">
        <v>611</v>
      </c>
      <c r="X225" t="b">
        <f t="shared" si="5"/>
        <v>1</v>
      </c>
    </row>
    <row r="226" spans="22:25" hidden="1">
      <c r="V226" s="14" t="s">
        <v>612</v>
      </c>
      <c r="W226" s="141" t="s">
        <v>612</v>
      </c>
      <c r="X226" t="b">
        <f t="shared" si="5"/>
        <v>1</v>
      </c>
    </row>
    <row r="227" spans="22:25" hidden="1">
      <c r="V227" s="14" t="s">
        <v>613</v>
      </c>
      <c r="W227" s="141" t="s">
        <v>613</v>
      </c>
      <c r="X227" t="b">
        <f t="shared" si="5"/>
        <v>1</v>
      </c>
    </row>
    <row r="228" spans="22:25" hidden="1">
      <c r="V228" s="14" t="s">
        <v>614</v>
      </c>
      <c r="W228" s="141" t="s">
        <v>614</v>
      </c>
      <c r="X228" t="b">
        <f t="shared" si="5"/>
        <v>1</v>
      </c>
    </row>
    <row r="229" spans="22:25" hidden="1">
      <c r="V229" s="14" t="s">
        <v>615</v>
      </c>
      <c r="W229" s="141" t="s">
        <v>615</v>
      </c>
      <c r="X229" t="b">
        <f t="shared" si="5"/>
        <v>1</v>
      </c>
    </row>
    <row r="230" spans="22:25" hidden="1">
      <c r="V230" s="14" t="s">
        <v>616</v>
      </c>
      <c r="W230" s="141" t="s">
        <v>616</v>
      </c>
      <c r="X230" t="b">
        <f t="shared" si="5"/>
        <v>1</v>
      </c>
    </row>
    <row r="232" spans="22:25">
      <c r="V232" s="10" t="s">
        <v>3197</v>
      </c>
      <c r="W232" s="10" t="s">
        <v>3197</v>
      </c>
      <c r="X232" t="b">
        <f t="shared" si="5"/>
        <v>1</v>
      </c>
    </row>
    <row r="233" spans="22:25">
      <c r="V233" s="10" t="s">
        <v>2798</v>
      </c>
      <c r="W233" s="10" t="s">
        <v>2798</v>
      </c>
      <c r="X233" t="b">
        <f t="shared" si="5"/>
        <v>1</v>
      </c>
    </row>
    <row r="234" spans="22:25">
      <c r="V234" s="10" t="s">
        <v>589</v>
      </c>
      <c r="W234" s="10" t="s">
        <v>589</v>
      </c>
      <c r="X234" t="b">
        <f t="shared" si="5"/>
        <v>1</v>
      </c>
    </row>
    <row r="235" spans="22:25">
      <c r="V235" s="10" t="s">
        <v>1656</v>
      </c>
      <c r="W235" s="10" t="s">
        <v>1656</v>
      </c>
      <c r="X235" t="b">
        <f t="shared" si="5"/>
        <v>1</v>
      </c>
    </row>
    <row r="236" spans="22:25">
      <c r="V236" s="10" t="s">
        <v>3198</v>
      </c>
      <c r="W236" s="10" t="s">
        <v>3198</v>
      </c>
      <c r="X236" t="b">
        <f t="shared" si="5"/>
        <v>1</v>
      </c>
    </row>
    <row r="237" spans="22:25">
      <c r="V237" s="10" t="s">
        <v>3199</v>
      </c>
      <c r="W237" s="10" t="s">
        <v>3199</v>
      </c>
      <c r="X237" t="b">
        <f t="shared" si="5"/>
        <v>1</v>
      </c>
    </row>
    <row r="238" spans="22:25">
      <c r="V238" s="10" t="s">
        <v>591</v>
      </c>
      <c r="W238" s="10" t="s">
        <v>3580</v>
      </c>
      <c r="X238" t="b">
        <f t="shared" si="5"/>
        <v>0</v>
      </c>
      <c r="Y238" t="s">
        <v>1503</v>
      </c>
    </row>
    <row r="239" spans="22:25">
      <c r="V239" s="10" t="s">
        <v>3200</v>
      </c>
      <c r="W239" s="10" t="s">
        <v>3200</v>
      </c>
      <c r="X239" t="b">
        <f t="shared" si="5"/>
        <v>1</v>
      </c>
    </row>
    <row r="240" spans="22:25">
      <c r="V240" s="58" t="s">
        <v>1659</v>
      </c>
      <c r="W240" s="58" t="s">
        <v>1659</v>
      </c>
      <c r="X240" t="b">
        <f t="shared" si="5"/>
        <v>1</v>
      </c>
    </row>
    <row r="241" spans="22:25">
      <c r="V241" s="163" t="s">
        <v>2799</v>
      </c>
      <c r="W241" s="163" t="s">
        <v>2799</v>
      </c>
      <c r="X241" t="b">
        <f t="shared" si="5"/>
        <v>1</v>
      </c>
    </row>
    <row r="242" spans="22:25">
      <c r="V242" s="114" t="s">
        <v>3201</v>
      </c>
      <c r="W242" s="114" t="s">
        <v>3201</v>
      </c>
      <c r="X242" t="b">
        <f t="shared" si="5"/>
        <v>1</v>
      </c>
    </row>
    <row r="243" spans="22:25">
      <c r="V243" s="114" t="s">
        <v>1660</v>
      </c>
      <c r="W243" s="114" t="s">
        <v>1660</v>
      </c>
      <c r="X243" t="b">
        <f t="shared" si="5"/>
        <v>1</v>
      </c>
    </row>
    <row r="244" spans="22:25">
      <c r="V244" s="58" t="s">
        <v>1661</v>
      </c>
      <c r="W244" s="58" t="s">
        <v>1661</v>
      </c>
      <c r="X244" t="b">
        <f t="shared" si="5"/>
        <v>1</v>
      </c>
    </row>
    <row r="245" spans="22:25">
      <c r="V245" s="58" t="s">
        <v>1777</v>
      </c>
      <c r="W245" s="58" t="s">
        <v>3581</v>
      </c>
      <c r="X245" t="b">
        <f t="shared" si="5"/>
        <v>0</v>
      </c>
      <c r="Y245" t="s">
        <v>1503</v>
      </c>
    </row>
    <row r="246" spans="22:25">
      <c r="V246" s="58" t="s">
        <v>1662</v>
      </c>
      <c r="W246" s="58" t="s">
        <v>1662</v>
      </c>
      <c r="X246" t="b">
        <f t="shared" si="5"/>
        <v>1</v>
      </c>
    </row>
    <row r="247" spans="22:25">
      <c r="V247" s="114" t="s">
        <v>593</v>
      </c>
      <c r="W247" s="114" t="s">
        <v>593</v>
      </c>
      <c r="X247" t="b">
        <f t="shared" si="5"/>
        <v>1</v>
      </c>
    </row>
    <row r="248" spans="22:25">
      <c r="V248" s="114" t="s">
        <v>3202</v>
      </c>
      <c r="W248" s="114" t="s">
        <v>3202</v>
      </c>
      <c r="X248" t="b">
        <f t="shared" si="5"/>
        <v>1</v>
      </c>
    </row>
    <row r="249" spans="22:25">
      <c r="V249" s="114" t="s">
        <v>595</v>
      </c>
      <c r="W249" s="114" t="s">
        <v>3587</v>
      </c>
      <c r="X249" t="b">
        <f t="shared" si="5"/>
        <v>0</v>
      </c>
      <c r="Y249" t="s">
        <v>3369</v>
      </c>
    </row>
    <row r="250" spans="22:25">
      <c r="V250" s="58" t="s">
        <v>3203</v>
      </c>
      <c r="W250" s="58" t="s">
        <v>3203</v>
      </c>
      <c r="X250" t="b">
        <f t="shared" si="5"/>
        <v>1</v>
      </c>
    </row>
    <row r="251" spans="22:25">
      <c r="V251" s="114" t="s">
        <v>596</v>
      </c>
      <c r="W251" s="114" t="s">
        <v>596</v>
      </c>
      <c r="X251" t="b">
        <f t="shared" si="5"/>
        <v>1</v>
      </c>
    </row>
    <row r="252" spans="22:25">
      <c r="V252" s="58" t="s">
        <v>1664</v>
      </c>
      <c r="W252" s="58" t="s">
        <v>1664</v>
      </c>
      <c r="X252" t="b">
        <f t="shared" si="5"/>
        <v>1</v>
      </c>
    </row>
    <row r="253" spans="22:25">
      <c r="V253" s="58" t="s">
        <v>1665</v>
      </c>
      <c r="W253" s="58" t="s">
        <v>1665</v>
      </c>
      <c r="X253" t="b">
        <f t="shared" si="5"/>
        <v>1</v>
      </c>
    </row>
    <row r="254" spans="22:25">
      <c r="V254" s="58" t="s">
        <v>3204</v>
      </c>
      <c r="W254" s="58" t="s">
        <v>3204</v>
      </c>
      <c r="X254" t="b">
        <f t="shared" si="5"/>
        <v>1</v>
      </c>
    </row>
    <row r="255" spans="22:25">
      <c r="V255" s="58" t="s">
        <v>3579</v>
      </c>
      <c r="W255" s="163" t="s">
        <v>3380</v>
      </c>
      <c r="X255" t="b">
        <f t="shared" si="5"/>
        <v>0</v>
      </c>
      <c r="Y255" t="s">
        <v>422</v>
      </c>
    </row>
    <row r="256" spans="22:25">
      <c r="V256" s="58" t="s">
        <v>1667</v>
      </c>
      <c r="W256" s="58" t="s">
        <v>1667</v>
      </c>
      <c r="X256" t="b">
        <f t="shared" si="5"/>
        <v>1</v>
      </c>
    </row>
    <row r="257" spans="22:26">
      <c r="V257" s="58" t="s">
        <v>1668</v>
      </c>
      <c r="W257" s="58" t="s">
        <v>1668</v>
      </c>
      <c r="X257" t="b">
        <f t="shared" si="5"/>
        <v>1</v>
      </c>
    </row>
    <row r="258" spans="22:26">
      <c r="V258" s="58" t="s">
        <v>1669</v>
      </c>
      <c r="W258" s="58" t="s">
        <v>1669</v>
      </c>
      <c r="X258" t="b">
        <f t="shared" si="5"/>
        <v>1</v>
      </c>
    </row>
    <row r="259" spans="22:26">
      <c r="V259" s="58" t="s">
        <v>1670</v>
      </c>
      <c r="W259" s="58" t="s">
        <v>1670</v>
      </c>
      <c r="X259" t="b">
        <f t="shared" si="5"/>
        <v>1</v>
      </c>
    </row>
    <row r="260" spans="22:26">
      <c r="V260" s="216" t="s">
        <v>3206</v>
      </c>
      <c r="W260" s="216" t="s">
        <v>3582</v>
      </c>
      <c r="X260" t="b">
        <f t="shared" si="5"/>
        <v>0</v>
      </c>
      <c r="Y260" t="s">
        <v>3121</v>
      </c>
    </row>
    <row r="261" spans="22:26">
      <c r="V261" s="58" t="s">
        <v>1672</v>
      </c>
      <c r="W261" s="58" t="s">
        <v>1672</v>
      </c>
      <c r="X261" t="b">
        <f t="shared" si="5"/>
        <v>1</v>
      </c>
    </row>
    <row r="262" spans="22:26">
      <c r="V262" s="114" t="s">
        <v>597</v>
      </c>
      <c r="W262" s="114" t="s">
        <v>597</v>
      </c>
      <c r="X262" t="b">
        <f t="shared" si="5"/>
        <v>1</v>
      </c>
    </row>
    <row r="263" spans="22:26">
      <c r="V263" s="114" t="s">
        <v>2128</v>
      </c>
      <c r="W263" s="114" t="s">
        <v>2128</v>
      </c>
      <c r="X263" t="b">
        <f t="shared" si="5"/>
        <v>1</v>
      </c>
    </row>
    <row r="264" spans="22:26">
      <c r="V264" s="58" t="s">
        <v>1674</v>
      </c>
      <c r="W264" s="58" t="s">
        <v>1674</v>
      </c>
      <c r="X264" t="b">
        <f t="shared" si="5"/>
        <v>1</v>
      </c>
    </row>
    <row r="265" spans="22:26">
      <c r="V265" s="58" t="s">
        <v>3207</v>
      </c>
      <c r="W265" s="58" t="s">
        <v>3207</v>
      </c>
      <c r="X265" t="b">
        <f t="shared" si="5"/>
        <v>1</v>
      </c>
    </row>
    <row r="266" spans="22:26">
      <c r="V266" s="58" t="s">
        <v>3208</v>
      </c>
      <c r="W266" s="58" t="s">
        <v>3208</v>
      </c>
      <c r="X266" t="b">
        <f t="shared" si="5"/>
        <v>1</v>
      </c>
    </row>
    <row r="267" spans="22:26">
      <c r="V267" s="58" t="s">
        <v>1677</v>
      </c>
      <c r="W267" s="58" t="s">
        <v>1677</v>
      </c>
      <c r="X267" t="b">
        <f t="shared" si="5"/>
        <v>1</v>
      </c>
    </row>
    <row r="268" spans="22:26">
      <c r="V268" s="114" t="s">
        <v>598</v>
      </c>
      <c r="W268" s="114" t="s">
        <v>598</v>
      </c>
      <c r="X268" t="b">
        <f t="shared" si="5"/>
        <v>1</v>
      </c>
    </row>
    <row r="269" spans="22:26">
      <c r="V269" s="58" t="s">
        <v>1678</v>
      </c>
      <c r="W269" s="58" t="s">
        <v>3588</v>
      </c>
      <c r="X269" t="b">
        <f t="shared" si="5"/>
        <v>0</v>
      </c>
      <c r="Y269" s="260" t="s">
        <v>3233</v>
      </c>
      <c r="Z269" t="s">
        <v>3589</v>
      </c>
    </row>
    <row r="270" spans="22:26">
      <c r="V270" s="58" t="s">
        <v>1679</v>
      </c>
      <c r="W270" s="58" t="s">
        <v>1679</v>
      </c>
      <c r="X270" t="b">
        <f t="shared" si="5"/>
        <v>1</v>
      </c>
    </row>
    <row r="271" spans="22:26">
      <c r="V271" s="58" t="s">
        <v>1680</v>
      </c>
      <c r="W271" s="58" t="s">
        <v>1680</v>
      </c>
      <c r="X271" t="b">
        <f t="shared" si="5"/>
        <v>1</v>
      </c>
    </row>
    <row r="272" spans="22:26">
      <c r="V272" s="58" t="s">
        <v>1681</v>
      </c>
      <c r="W272" s="58" t="s">
        <v>1681</v>
      </c>
      <c r="X272" t="b">
        <f t="shared" si="5"/>
        <v>1</v>
      </c>
    </row>
    <row r="273" spans="22:25">
      <c r="V273" s="216" t="s">
        <v>1682</v>
      </c>
      <c r="W273" s="216" t="s">
        <v>1682</v>
      </c>
      <c r="X273" t="b">
        <f t="shared" si="5"/>
        <v>1</v>
      </c>
    </row>
    <row r="274" spans="22:25">
      <c r="V274" s="58" t="s">
        <v>1854</v>
      </c>
      <c r="W274" s="58" t="s">
        <v>1854</v>
      </c>
      <c r="X274" t="b">
        <f t="shared" si="5"/>
        <v>1</v>
      </c>
    </row>
    <row r="275" spans="22:25">
      <c r="V275" s="58" t="s">
        <v>1683</v>
      </c>
      <c r="W275" s="58" t="s">
        <v>1683</v>
      </c>
      <c r="X275" t="b">
        <f t="shared" si="5"/>
        <v>1</v>
      </c>
    </row>
    <row r="276" spans="22:25">
      <c r="V276" s="114" t="s">
        <v>599</v>
      </c>
      <c r="W276" s="114" t="s">
        <v>3583</v>
      </c>
      <c r="X276" t="b">
        <f t="shared" si="5"/>
        <v>0</v>
      </c>
      <c r="Y276" t="s">
        <v>3369</v>
      </c>
    </row>
    <row r="277" spans="22:25">
      <c r="V277" s="58" t="s">
        <v>1684</v>
      </c>
      <c r="W277" s="58" t="s">
        <v>3584</v>
      </c>
      <c r="X277" t="b">
        <f t="shared" si="5"/>
        <v>0</v>
      </c>
      <c r="Y277" t="s">
        <v>1286</v>
      </c>
    </row>
    <row r="278" spans="22:25">
      <c r="V278" s="58" t="s">
        <v>1685</v>
      </c>
      <c r="W278" s="58" t="s">
        <v>1685</v>
      </c>
      <c r="X278" t="b">
        <f t="shared" si="5"/>
        <v>1</v>
      </c>
    </row>
    <row r="279" spans="22:25">
      <c r="V279" s="58" t="s">
        <v>1686</v>
      </c>
      <c r="W279" s="58" t="s">
        <v>1686</v>
      </c>
      <c r="X279" t="b">
        <f t="shared" si="5"/>
        <v>1</v>
      </c>
    </row>
    <row r="280" spans="22:25">
      <c r="V280" s="58" t="s">
        <v>600</v>
      </c>
      <c r="W280" s="58" t="s">
        <v>600</v>
      </c>
      <c r="X280" t="b">
        <f t="shared" si="5"/>
        <v>1</v>
      </c>
    </row>
    <row r="281" spans="22:25">
      <c r="V281" s="58" t="s">
        <v>1687</v>
      </c>
      <c r="W281" s="58" t="s">
        <v>1687</v>
      </c>
      <c r="X281" t="b">
        <f t="shared" si="5"/>
        <v>1</v>
      </c>
    </row>
    <row r="282" spans="22:25">
      <c r="V282" s="10" t="s">
        <v>3209</v>
      </c>
      <c r="W282" s="10" t="s">
        <v>3585</v>
      </c>
      <c r="X282" t="b">
        <f t="shared" si="5"/>
        <v>0</v>
      </c>
      <c r="Y282" t="s">
        <v>1503</v>
      </c>
    </row>
    <row r="283" spans="22:25">
      <c r="V283" s="10" t="s">
        <v>3210</v>
      </c>
      <c r="W283" s="10" t="s">
        <v>3586</v>
      </c>
      <c r="X283" t="b">
        <f t="shared" si="5"/>
        <v>0</v>
      </c>
      <c r="Y283" t="s">
        <v>1503</v>
      </c>
    </row>
    <row r="284" spans="22:25">
      <c r="V284" s="10" t="s">
        <v>1688</v>
      </c>
      <c r="W284" s="10" t="s">
        <v>1688</v>
      </c>
      <c r="X284" t="b">
        <f t="shared" si="5"/>
        <v>1</v>
      </c>
    </row>
    <row r="285" spans="22:25">
      <c r="V285" s="10" t="s">
        <v>1689</v>
      </c>
      <c r="W285" s="10" t="s">
        <v>1689</v>
      </c>
      <c r="X285" t="b">
        <f t="shared" ref="X285:X288" si="6">V285=W285</f>
        <v>1</v>
      </c>
    </row>
    <row r="286" spans="22:25">
      <c r="V286" s="10" t="s">
        <v>3211</v>
      </c>
      <c r="W286" s="10" t="s">
        <v>3211</v>
      </c>
      <c r="X286" t="b">
        <f t="shared" si="6"/>
        <v>1</v>
      </c>
    </row>
    <row r="287" spans="22:25">
      <c r="V287" s="10" t="s">
        <v>1691</v>
      </c>
      <c r="W287" s="10" t="s">
        <v>1691</v>
      </c>
      <c r="X287" t="b">
        <f t="shared" si="6"/>
        <v>1</v>
      </c>
    </row>
    <row r="288" spans="22:25">
      <c r="V288" s="10" t="s">
        <v>602</v>
      </c>
      <c r="W288" s="10" t="s">
        <v>602</v>
      </c>
      <c r="X288" t="b">
        <f t="shared" si="6"/>
        <v>1</v>
      </c>
    </row>
    <row r="290" spans="22:24">
      <c r="V290" s="14" t="s">
        <v>603</v>
      </c>
      <c r="W290" s="14" t="s">
        <v>603</v>
      </c>
      <c r="X290" t="b">
        <f t="shared" ref="X290:X305" si="7">V290=W290</f>
        <v>1</v>
      </c>
    </row>
    <row r="291" spans="22:24">
      <c r="V291" s="14" t="s">
        <v>604</v>
      </c>
      <c r="W291" s="14" t="s">
        <v>604</v>
      </c>
      <c r="X291" t="b">
        <f t="shared" si="7"/>
        <v>1</v>
      </c>
    </row>
    <row r="292" spans="22:24">
      <c r="V292" s="14" t="s">
        <v>605</v>
      </c>
      <c r="W292" s="14" t="s">
        <v>605</v>
      </c>
      <c r="X292" t="b">
        <f t="shared" si="7"/>
        <v>1</v>
      </c>
    </row>
    <row r="293" spans="22:24">
      <c r="V293" s="14" t="s">
        <v>606</v>
      </c>
      <c r="W293" s="14" t="s">
        <v>606</v>
      </c>
      <c r="X293" t="b">
        <f t="shared" si="7"/>
        <v>1</v>
      </c>
    </row>
    <row r="294" spans="22:24">
      <c r="V294" s="14" t="s">
        <v>607</v>
      </c>
      <c r="W294" s="14" t="s">
        <v>607</v>
      </c>
      <c r="X294" t="b">
        <f t="shared" si="7"/>
        <v>1</v>
      </c>
    </row>
    <row r="295" spans="22:24">
      <c r="V295" s="14" t="s">
        <v>608</v>
      </c>
      <c r="W295" s="14" t="s">
        <v>608</v>
      </c>
      <c r="X295" t="b">
        <f t="shared" si="7"/>
        <v>1</v>
      </c>
    </row>
    <row r="296" spans="22:24">
      <c r="V296" s="14" t="s">
        <v>1778</v>
      </c>
      <c r="W296" s="14" t="s">
        <v>1778</v>
      </c>
      <c r="X296" t="b">
        <f t="shared" si="7"/>
        <v>1</v>
      </c>
    </row>
    <row r="297" spans="22:24">
      <c r="V297" s="14" t="s">
        <v>609</v>
      </c>
      <c r="W297" s="14" t="s">
        <v>609</v>
      </c>
      <c r="X297" t="b">
        <f t="shared" si="7"/>
        <v>1</v>
      </c>
    </row>
    <row r="298" spans="22:24">
      <c r="V298" s="14" t="s">
        <v>750</v>
      </c>
      <c r="W298" s="14" t="s">
        <v>750</v>
      </c>
      <c r="X298" t="b">
        <f t="shared" si="7"/>
        <v>1</v>
      </c>
    </row>
    <row r="299" spans="22:24">
      <c r="V299" s="14" t="s">
        <v>610</v>
      </c>
      <c r="W299" s="14" t="s">
        <v>610</v>
      </c>
      <c r="X299" t="b">
        <f t="shared" si="7"/>
        <v>1</v>
      </c>
    </row>
    <row r="300" spans="22:24">
      <c r="V300" s="14" t="s">
        <v>611</v>
      </c>
      <c r="W300" s="14" t="s">
        <v>611</v>
      </c>
      <c r="X300" t="b">
        <f t="shared" si="7"/>
        <v>1</v>
      </c>
    </row>
    <row r="301" spans="22:24">
      <c r="V301" s="14" t="s">
        <v>612</v>
      </c>
      <c r="W301" s="14" t="s">
        <v>612</v>
      </c>
      <c r="X301" t="b">
        <f t="shared" si="7"/>
        <v>1</v>
      </c>
    </row>
    <row r="302" spans="22:24">
      <c r="V302" s="14" t="s">
        <v>613</v>
      </c>
      <c r="W302" s="14" t="s">
        <v>613</v>
      </c>
      <c r="X302" t="b">
        <f t="shared" si="7"/>
        <v>1</v>
      </c>
    </row>
    <row r="303" spans="22:24">
      <c r="V303" s="14" t="s">
        <v>614</v>
      </c>
      <c r="W303" s="14" t="s">
        <v>614</v>
      </c>
      <c r="X303" t="b">
        <f t="shared" si="7"/>
        <v>1</v>
      </c>
    </row>
    <row r="304" spans="22:24">
      <c r="V304" s="14" t="s">
        <v>615</v>
      </c>
      <c r="W304" s="14" t="s">
        <v>615</v>
      </c>
      <c r="X304" t="b">
        <f t="shared" si="7"/>
        <v>1</v>
      </c>
    </row>
    <row r="305" spans="22:24">
      <c r="V305" s="14" t="s">
        <v>616</v>
      </c>
      <c r="W305" s="14" t="s">
        <v>616</v>
      </c>
      <c r="X305" t="b">
        <f t="shared" si="7"/>
        <v>1</v>
      </c>
    </row>
  </sheetData>
  <conditionalFormatting sqref="X2:X25">
    <cfRule type="cellIs" dxfId="102" priority="31" operator="equal">
      <formula>FALSE</formula>
    </cfRule>
  </conditionalFormatting>
  <conditionalFormatting sqref="X63:X78">
    <cfRule type="cellIs" dxfId="101" priority="30" operator="equal">
      <formula>FALSE</formula>
    </cfRule>
  </conditionalFormatting>
  <conditionalFormatting sqref="X26:X60">
    <cfRule type="cellIs" dxfId="100" priority="29" operator="equal">
      <formula>FALSE</formula>
    </cfRule>
  </conditionalFormatting>
  <conditionalFormatting sqref="AE23:AE24">
    <cfRule type="duplicateValues" dxfId="99" priority="23"/>
  </conditionalFormatting>
  <conditionalFormatting sqref="AE23">
    <cfRule type="duplicateValues" dxfId="98" priority="24"/>
  </conditionalFormatting>
  <conditionalFormatting sqref="AE23">
    <cfRule type="duplicateValues" dxfId="97" priority="25"/>
  </conditionalFormatting>
  <conditionalFormatting sqref="AE23:AE24">
    <cfRule type="duplicateValues" dxfId="96" priority="22"/>
  </conditionalFormatting>
  <conditionalFormatting sqref="AE23">
    <cfRule type="duplicateValues" dxfId="95" priority="26"/>
    <cfRule type="duplicateValues" dxfId="94" priority="27"/>
  </conditionalFormatting>
  <conditionalFormatting sqref="AE23">
    <cfRule type="duplicateValues" dxfId="93" priority="28"/>
  </conditionalFormatting>
  <conditionalFormatting sqref="AE24">
    <cfRule type="duplicateValues" dxfId="92" priority="20"/>
  </conditionalFormatting>
  <conditionalFormatting sqref="AE24">
    <cfRule type="duplicateValues" dxfId="91" priority="19"/>
  </conditionalFormatting>
  <conditionalFormatting sqref="AE24">
    <cfRule type="duplicateValues" dxfId="90" priority="21"/>
  </conditionalFormatting>
  <conditionalFormatting sqref="AI23:AI24">
    <cfRule type="duplicateValues" dxfId="89" priority="13"/>
  </conditionalFormatting>
  <conditionalFormatting sqref="AI23">
    <cfRule type="duplicateValues" dxfId="88" priority="14"/>
  </conditionalFormatting>
  <conditionalFormatting sqref="AI23">
    <cfRule type="duplicateValues" dxfId="87" priority="15"/>
  </conditionalFormatting>
  <conditionalFormatting sqref="AI23:AI24">
    <cfRule type="duplicateValues" dxfId="86" priority="12"/>
  </conditionalFormatting>
  <conditionalFormatting sqref="AI23">
    <cfRule type="duplicateValues" dxfId="85" priority="16"/>
    <cfRule type="duplicateValues" dxfId="84" priority="17"/>
  </conditionalFormatting>
  <conditionalFormatting sqref="AI23">
    <cfRule type="duplicateValues" dxfId="83" priority="18"/>
  </conditionalFormatting>
  <conditionalFormatting sqref="AI24">
    <cfRule type="duplicateValues" dxfId="82" priority="10"/>
  </conditionalFormatting>
  <conditionalFormatting sqref="AI24">
    <cfRule type="duplicateValues" dxfId="81" priority="9"/>
  </conditionalFormatting>
  <conditionalFormatting sqref="AI24">
    <cfRule type="duplicateValues" dxfId="80" priority="11"/>
  </conditionalFormatting>
  <conditionalFormatting sqref="X81:X137">
    <cfRule type="cellIs" dxfId="79" priority="7" operator="equal">
      <formula>FALSE</formula>
    </cfRule>
  </conditionalFormatting>
  <conditionalFormatting sqref="X139:X154">
    <cfRule type="cellIs" dxfId="78" priority="6" operator="equal">
      <formula>FALSE</formula>
    </cfRule>
  </conditionalFormatting>
  <conditionalFormatting sqref="X157:X213">
    <cfRule type="cellIs" dxfId="77" priority="5" operator="equal">
      <formula>FALSE</formula>
    </cfRule>
  </conditionalFormatting>
  <conditionalFormatting sqref="X215:X230">
    <cfRule type="cellIs" dxfId="76" priority="4" operator="equal">
      <formula>FALSE</formula>
    </cfRule>
  </conditionalFormatting>
  <conditionalFormatting sqref="X232:X288">
    <cfRule type="cellIs" dxfId="75" priority="3" operator="equal">
      <formula>FALSE</formula>
    </cfRule>
  </conditionalFormatting>
  <conditionalFormatting sqref="V232:V288">
    <cfRule type="expression" dxfId="74" priority="2">
      <formula>ROW()=CELL("row")</formula>
    </cfRule>
  </conditionalFormatting>
  <conditionalFormatting sqref="X290:X305">
    <cfRule type="cellIs" dxfId="73" priority="1" operator="equal">
      <formula>FALSE</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tabColor rgb="FF92D050"/>
  </sheetPr>
  <dimension ref="B1:E75"/>
  <sheetViews>
    <sheetView topLeftCell="A51" zoomScale="73" zoomScaleNormal="73" workbookViewId="0">
      <selection activeCell="F65" sqref="F65"/>
    </sheetView>
  </sheetViews>
  <sheetFormatPr defaultRowHeight="14.4"/>
  <cols>
    <col min="2" max="2" width="42.33203125" customWidth="1"/>
    <col min="3" max="3" width="52.44140625" bestFit="1" customWidth="1"/>
  </cols>
  <sheetData>
    <row r="1" spans="2:5" hidden="1">
      <c r="B1" t="s">
        <v>2858</v>
      </c>
    </row>
    <row r="2" spans="2:5" hidden="1">
      <c r="B2" s="157" t="s">
        <v>2304</v>
      </c>
      <c r="C2" s="4" t="s">
        <v>2129</v>
      </c>
      <c r="D2" t="b">
        <f t="shared" ref="D2:D24" si="0">B2=C2</f>
        <v>0</v>
      </c>
      <c r="E2" t="s">
        <v>422</v>
      </c>
    </row>
    <row r="3" spans="2:5" hidden="1">
      <c r="B3" s="157" t="s">
        <v>755</v>
      </c>
      <c r="C3" s="4" t="s">
        <v>156</v>
      </c>
      <c r="D3" t="b">
        <f t="shared" si="0"/>
        <v>0</v>
      </c>
      <c r="E3" t="s">
        <v>422</v>
      </c>
    </row>
    <row r="4" spans="2:5" hidden="1">
      <c r="B4" s="157" t="s">
        <v>150</v>
      </c>
      <c r="C4" s="4" t="s">
        <v>150</v>
      </c>
      <c r="D4" t="b">
        <f t="shared" si="0"/>
        <v>1</v>
      </c>
    </row>
    <row r="5" spans="2:5" hidden="1">
      <c r="B5" s="157" t="s">
        <v>2236</v>
      </c>
      <c r="C5" s="4" t="s">
        <v>2110</v>
      </c>
      <c r="D5" t="b">
        <f t="shared" si="0"/>
        <v>0</v>
      </c>
      <c r="E5" t="s">
        <v>422</v>
      </c>
    </row>
    <row r="6" spans="2:5" hidden="1">
      <c r="B6" s="157" t="s">
        <v>1859</v>
      </c>
      <c r="C6" s="4" t="s">
        <v>1779</v>
      </c>
      <c r="D6" t="b">
        <f t="shared" si="0"/>
        <v>0</v>
      </c>
      <c r="E6" t="s">
        <v>422</v>
      </c>
    </row>
    <row r="7" spans="2:5" hidden="1">
      <c r="B7" s="157" t="s">
        <v>756</v>
      </c>
      <c r="C7" s="4" t="s">
        <v>756</v>
      </c>
      <c r="D7" t="b">
        <f t="shared" si="0"/>
        <v>1</v>
      </c>
    </row>
    <row r="8" spans="2:5" hidden="1">
      <c r="B8" s="157" t="s">
        <v>151</v>
      </c>
      <c r="C8" s="4" t="s">
        <v>151</v>
      </c>
      <c r="D8" t="b">
        <f t="shared" si="0"/>
        <v>1</v>
      </c>
    </row>
    <row r="9" spans="2:5" hidden="1">
      <c r="B9" s="157" t="s">
        <v>2305</v>
      </c>
      <c r="C9" s="17" t="s">
        <v>2882</v>
      </c>
      <c r="D9" t="b">
        <f t="shared" si="0"/>
        <v>0</v>
      </c>
      <c r="E9" t="s">
        <v>1503</v>
      </c>
    </row>
    <row r="10" spans="2:5" hidden="1">
      <c r="B10" s="157" t="s">
        <v>757</v>
      </c>
      <c r="C10" s="4" t="s">
        <v>1102</v>
      </c>
      <c r="D10" t="b">
        <f t="shared" si="0"/>
        <v>0</v>
      </c>
      <c r="E10" t="s">
        <v>422</v>
      </c>
    </row>
    <row r="11" spans="2:5" hidden="1">
      <c r="B11" s="158" t="s">
        <v>763</v>
      </c>
      <c r="C11" s="4" t="s">
        <v>1103</v>
      </c>
      <c r="D11" t="b">
        <f t="shared" si="0"/>
        <v>0</v>
      </c>
      <c r="E11" t="s">
        <v>422</v>
      </c>
    </row>
    <row r="12" spans="2:5" hidden="1">
      <c r="B12" s="157" t="s">
        <v>152</v>
      </c>
      <c r="C12" s="4" t="s">
        <v>152</v>
      </c>
      <c r="D12" t="b">
        <f t="shared" si="0"/>
        <v>1</v>
      </c>
    </row>
    <row r="13" spans="2:5" hidden="1">
      <c r="B13" s="157" t="s">
        <v>2741</v>
      </c>
      <c r="C13" s="4" t="s">
        <v>2578</v>
      </c>
      <c r="D13" t="b">
        <f t="shared" si="0"/>
        <v>0</v>
      </c>
      <c r="E13" t="s">
        <v>422</v>
      </c>
    </row>
    <row r="14" spans="2:5" hidden="1">
      <c r="B14" s="157" t="s">
        <v>2438</v>
      </c>
      <c r="C14" s="4" t="s">
        <v>2396</v>
      </c>
      <c r="D14" t="b">
        <f t="shared" si="0"/>
        <v>0</v>
      </c>
      <c r="E14" t="s">
        <v>422</v>
      </c>
    </row>
    <row r="15" spans="2:5" hidden="1">
      <c r="B15" s="158" t="s">
        <v>806</v>
      </c>
      <c r="C15" s="4" t="s">
        <v>720</v>
      </c>
      <c r="D15" t="b">
        <f t="shared" si="0"/>
        <v>0</v>
      </c>
      <c r="E15" t="s">
        <v>422</v>
      </c>
    </row>
    <row r="16" spans="2:5" hidden="1">
      <c r="B16" s="157" t="s">
        <v>2577</v>
      </c>
      <c r="C16" s="17" t="s">
        <v>2577</v>
      </c>
      <c r="D16" t="b">
        <f t="shared" si="0"/>
        <v>1</v>
      </c>
    </row>
    <row r="17" spans="2:5" hidden="1">
      <c r="B17" s="157" t="s">
        <v>153</v>
      </c>
      <c r="C17" s="4" t="s">
        <v>153</v>
      </c>
      <c r="D17" t="b">
        <f t="shared" si="0"/>
        <v>1</v>
      </c>
    </row>
    <row r="18" spans="2:5" hidden="1">
      <c r="B18" s="157" t="s">
        <v>2881</v>
      </c>
      <c r="C18" s="17" t="s">
        <v>721</v>
      </c>
      <c r="D18" t="b">
        <f t="shared" si="0"/>
        <v>0</v>
      </c>
      <c r="E18" t="s">
        <v>1286</v>
      </c>
    </row>
    <row r="19" spans="2:5" hidden="1">
      <c r="B19" s="157" t="s">
        <v>154</v>
      </c>
      <c r="C19" s="4" t="s">
        <v>154</v>
      </c>
      <c r="D19" t="b">
        <f t="shared" si="0"/>
        <v>1</v>
      </c>
    </row>
    <row r="20" spans="2:5" hidden="1">
      <c r="B20" s="157" t="s">
        <v>155</v>
      </c>
      <c r="C20" s="4" t="s">
        <v>155</v>
      </c>
      <c r="D20" t="b">
        <f t="shared" si="0"/>
        <v>1</v>
      </c>
    </row>
    <row r="21" spans="2:5" hidden="1"/>
    <row r="22" spans="2:5" hidden="1">
      <c r="B22" s="14" t="s">
        <v>758</v>
      </c>
      <c r="C22" s="14" t="s">
        <v>758</v>
      </c>
      <c r="D22" t="b">
        <f t="shared" si="0"/>
        <v>1</v>
      </c>
    </row>
    <row r="23" spans="2:5" hidden="1">
      <c r="B23" s="14" t="s">
        <v>759</v>
      </c>
      <c r="C23" s="14" t="s">
        <v>759</v>
      </c>
      <c r="D23" t="b">
        <f t="shared" si="0"/>
        <v>1</v>
      </c>
    </row>
    <row r="24" spans="2:5" hidden="1">
      <c r="B24" s="14" t="s">
        <v>760</v>
      </c>
      <c r="C24" s="14" t="s">
        <v>760</v>
      </c>
      <c r="D24" t="b">
        <f t="shared" si="0"/>
        <v>1</v>
      </c>
    </row>
    <row r="25" spans="2:5" hidden="1"/>
    <row r="26" spans="2:5" hidden="1">
      <c r="B26" s="41" t="s">
        <v>3117</v>
      </c>
    </row>
    <row r="27" spans="2:5" hidden="1">
      <c r="B27" s="157" t="s">
        <v>2304</v>
      </c>
      <c r="C27" t="s">
        <v>2129</v>
      </c>
      <c r="D27" t="b">
        <f t="shared" ref="D27:D45" si="1">B27=C27</f>
        <v>0</v>
      </c>
      <c r="E27" t="s">
        <v>422</v>
      </c>
    </row>
    <row r="28" spans="2:5" hidden="1">
      <c r="B28" s="157" t="s">
        <v>755</v>
      </c>
      <c r="C28" t="s">
        <v>156</v>
      </c>
      <c r="D28" t="b">
        <f t="shared" si="1"/>
        <v>0</v>
      </c>
      <c r="E28" t="s">
        <v>422</v>
      </c>
    </row>
    <row r="29" spans="2:5" hidden="1">
      <c r="B29" s="157" t="s">
        <v>150</v>
      </c>
      <c r="C29" t="s">
        <v>150</v>
      </c>
      <c r="D29" t="b">
        <f t="shared" si="1"/>
        <v>1</v>
      </c>
    </row>
    <row r="30" spans="2:5" hidden="1">
      <c r="B30" s="157" t="s">
        <v>2236</v>
      </c>
      <c r="C30" t="s">
        <v>2110</v>
      </c>
      <c r="D30" t="b">
        <f t="shared" si="1"/>
        <v>0</v>
      </c>
      <c r="E30" t="s">
        <v>422</v>
      </c>
    </row>
    <row r="31" spans="2:5" hidden="1">
      <c r="B31" s="157" t="s">
        <v>1859</v>
      </c>
      <c r="C31" t="s">
        <v>1779</v>
      </c>
      <c r="D31" t="b">
        <f t="shared" si="1"/>
        <v>0</v>
      </c>
      <c r="E31" t="s">
        <v>422</v>
      </c>
    </row>
    <row r="32" spans="2:5" hidden="1">
      <c r="B32" s="157" t="s">
        <v>756</v>
      </c>
      <c r="C32" t="s">
        <v>756</v>
      </c>
      <c r="D32" t="b">
        <f t="shared" si="1"/>
        <v>1</v>
      </c>
    </row>
    <row r="33" spans="2:5" hidden="1">
      <c r="B33" s="157" t="s">
        <v>151</v>
      </c>
      <c r="C33" t="s">
        <v>151</v>
      </c>
      <c r="D33" t="b">
        <f t="shared" si="1"/>
        <v>1</v>
      </c>
    </row>
    <row r="34" spans="2:5" hidden="1">
      <c r="B34" s="157" t="s">
        <v>3146</v>
      </c>
      <c r="C34" t="s">
        <v>2882</v>
      </c>
      <c r="D34" t="b">
        <f t="shared" si="1"/>
        <v>0</v>
      </c>
      <c r="E34" t="s">
        <v>422</v>
      </c>
    </row>
    <row r="35" spans="2:5" hidden="1">
      <c r="B35" s="157" t="s">
        <v>757</v>
      </c>
      <c r="C35" t="s">
        <v>1102</v>
      </c>
      <c r="D35" t="b">
        <f t="shared" si="1"/>
        <v>0</v>
      </c>
      <c r="E35" t="s">
        <v>422</v>
      </c>
    </row>
    <row r="36" spans="2:5" hidden="1">
      <c r="B36" s="158" t="s">
        <v>763</v>
      </c>
      <c r="C36" t="s">
        <v>1103</v>
      </c>
      <c r="D36" t="b">
        <f t="shared" si="1"/>
        <v>0</v>
      </c>
      <c r="E36" t="s">
        <v>422</v>
      </c>
    </row>
    <row r="37" spans="2:5" hidden="1">
      <c r="B37" s="157" t="s">
        <v>152</v>
      </c>
      <c r="C37" t="s">
        <v>152</v>
      </c>
      <c r="D37" t="b">
        <f t="shared" si="1"/>
        <v>1</v>
      </c>
    </row>
    <row r="38" spans="2:5" hidden="1">
      <c r="B38" s="157" t="s">
        <v>3147</v>
      </c>
      <c r="C38" t="s">
        <v>3188</v>
      </c>
      <c r="D38" t="b">
        <f t="shared" si="1"/>
        <v>0</v>
      </c>
      <c r="E38" t="s">
        <v>1503</v>
      </c>
    </row>
    <row r="39" spans="2:5" hidden="1">
      <c r="B39" s="157" t="s">
        <v>2438</v>
      </c>
      <c r="C39" t="s">
        <v>2396</v>
      </c>
      <c r="D39" t="b">
        <f t="shared" si="1"/>
        <v>0</v>
      </c>
      <c r="E39" t="s">
        <v>422</v>
      </c>
    </row>
    <row r="40" spans="2:5" hidden="1">
      <c r="B40" s="158" t="s">
        <v>806</v>
      </c>
      <c r="C40" t="s">
        <v>720</v>
      </c>
      <c r="D40" t="b">
        <f t="shared" si="1"/>
        <v>0</v>
      </c>
      <c r="E40" t="s">
        <v>422</v>
      </c>
    </row>
    <row r="41" spans="2:5" hidden="1">
      <c r="B41" s="157" t="s">
        <v>2577</v>
      </c>
      <c r="C41" t="s">
        <v>3189</v>
      </c>
      <c r="D41" t="b">
        <f t="shared" si="1"/>
        <v>0</v>
      </c>
      <c r="E41" t="s">
        <v>1503</v>
      </c>
    </row>
    <row r="42" spans="2:5" hidden="1">
      <c r="B42" s="157" t="s">
        <v>3148</v>
      </c>
      <c r="C42" t="s">
        <v>3190</v>
      </c>
      <c r="D42" t="b">
        <f t="shared" si="1"/>
        <v>0</v>
      </c>
      <c r="E42" t="s">
        <v>422</v>
      </c>
    </row>
    <row r="43" spans="2:5" hidden="1">
      <c r="B43" s="157" t="s">
        <v>2881</v>
      </c>
      <c r="C43" t="s">
        <v>3191</v>
      </c>
      <c r="D43" t="b">
        <f t="shared" si="1"/>
        <v>0</v>
      </c>
      <c r="E43" t="s">
        <v>1503</v>
      </c>
    </row>
    <row r="44" spans="2:5" hidden="1">
      <c r="B44" s="157" t="s">
        <v>154</v>
      </c>
      <c r="C44" t="s">
        <v>154</v>
      </c>
      <c r="D44" t="b">
        <f t="shared" si="1"/>
        <v>1</v>
      </c>
    </row>
    <row r="45" spans="2:5" hidden="1">
      <c r="B45" s="157" t="s">
        <v>155</v>
      </c>
      <c r="C45" t="s">
        <v>155</v>
      </c>
      <c r="D45" t="b">
        <f t="shared" si="1"/>
        <v>1</v>
      </c>
    </row>
    <row r="46" spans="2:5" hidden="1"/>
    <row r="47" spans="2:5" hidden="1">
      <c r="B47" s="14" t="s">
        <v>758</v>
      </c>
      <c r="C47" t="s">
        <v>758</v>
      </c>
      <c r="D47" t="b">
        <f t="shared" ref="D47:D49" si="2">B47=C47</f>
        <v>1</v>
      </c>
    </row>
    <row r="48" spans="2:5" hidden="1">
      <c r="B48" s="14" t="s">
        <v>759</v>
      </c>
      <c r="C48" t="s">
        <v>759</v>
      </c>
      <c r="D48" t="b">
        <f t="shared" si="2"/>
        <v>1</v>
      </c>
    </row>
    <row r="49" spans="2:5" hidden="1">
      <c r="B49" s="14" t="s">
        <v>760</v>
      </c>
      <c r="C49" t="s">
        <v>760</v>
      </c>
      <c r="D49" t="b">
        <f t="shared" si="2"/>
        <v>1</v>
      </c>
    </row>
    <row r="50" spans="2:5" hidden="1"/>
    <row r="51" spans="2:5">
      <c r="B51" s="41"/>
    </row>
    <row r="52" spans="2:5">
      <c r="B52" s="41"/>
    </row>
    <row r="53" spans="2:5">
      <c r="B53" s="157" t="s">
        <v>2304</v>
      </c>
      <c r="C53" s="157" t="s">
        <v>2304</v>
      </c>
      <c r="D53" t="b">
        <f t="shared" ref="D53:D75" si="3">B53=C53</f>
        <v>1</v>
      </c>
    </row>
    <row r="54" spans="2:5">
      <c r="B54" s="157" t="s">
        <v>755</v>
      </c>
      <c r="C54" s="157" t="s">
        <v>755</v>
      </c>
      <c r="D54" t="b">
        <f t="shared" si="3"/>
        <v>1</v>
      </c>
    </row>
    <row r="55" spans="2:5">
      <c r="B55" s="157" t="s">
        <v>150</v>
      </c>
      <c r="C55" s="157" t="s">
        <v>150</v>
      </c>
      <c r="D55" t="b">
        <f t="shared" si="3"/>
        <v>1</v>
      </c>
    </row>
    <row r="56" spans="2:5">
      <c r="B56" s="157" t="s">
        <v>2236</v>
      </c>
      <c r="C56" s="157" t="s">
        <v>3325</v>
      </c>
      <c r="D56" t="b">
        <f t="shared" si="3"/>
        <v>0</v>
      </c>
      <c r="E56" t="s">
        <v>422</v>
      </c>
    </row>
    <row r="57" spans="2:5">
      <c r="B57" s="157" t="s">
        <v>1859</v>
      </c>
      <c r="C57" s="157" t="s">
        <v>3326</v>
      </c>
      <c r="D57" t="b">
        <f t="shared" si="3"/>
        <v>0</v>
      </c>
      <c r="E57" t="s">
        <v>422</v>
      </c>
    </row>
    <row r="58" spans="2:5">
      <c r="B58" s="157" t="s">
        <v>756</v>
      </c>
      <c r="C58" s="157" t="s">
        <v>756</v>
      </c>
      <c r="D58" t="b">
        <f t="shared" si="3"/>
        <v>1</v>
      </c>
    </row>
    <row r="59" spans="2:5">
      <c r="B59" s="157" t="s">
        <v>151</v>
      </c>
      <c r="C59" s="157" t="s">
        <v>151</v>
      </c>
      <c r="D59" t="b">
        <f t="shared" si="3"/>
        <v>1</v>
      </c>
    </row>
    <row r="60" spans="2:5">
      <c r="B60" s="157" t="s">
        <v>3146</v>
      </c>
      <c r="C60" s="157" t="s">
        <v>3146</v>
      </c>
      <c r="D60" t="b">
        <f t="shared" si="3"/>
        <v>1</v>
      </c>
    </row>
    <row r="61" spans="2:5">
      <c r="B61" s="157" t="s">
        <v>757</v>
      </c>
      <c r="C61" s="157" t="s">
        <v>757</v>
      </c>
      <c r="D61" t="b">
        <f t="shared" si="3"/>
        <v>1</v>
      </c>
    </row>
    <row r="62" spans="2:5">
      <c r="B62" s="158" t="s">
        <v>763</v>
      </c>
      <c r="C62" s="158" t="s">
        <v>3327</v>
      </c>
      <c r="D62" t="b">
        <f t="shared" si="3"/>
        <v>0</v>
      </c>
      <c r="E62" t="s">
        <v>3095</v>
      </c>
    </row>
    <row r="63" spans="2:5">
      <c r="B63" s="157" t="s">
        <v>152</v>
      </c>
      <c r="C63" s="157" t="s">
        <v>152</v>
      </c>
      <c r="D63" t="b">
        <f t="shared" si="3"/>
        <v>1</v>
      </c>
    </row>
    <row r="64" spans="2:5">
      <c r="B64" s="157" t="s">
        <v>3147</v>
      </c>
      <c r="C64" s="157" t="s">
        <v>3328</v>
      </c>
      <c r="D64" t="b">
        <f t="shared" si="3"/>
        <v>0</v>
      </c>
      <c r="E64" t="s">
        <v>3308</v>
      </c>
    </row>
    <row r="65" spans="2:5">
      <c r="B65" s="157" t="s">
        <v>2438</v>
      </c>
      <c r="C65" s="157" t="s">
        <v>3329</v>
      </c>
      <c r="D65" t="b">
        <f t="shared" si="3"/>
        <v>0</v>
      </c>
      <c r="E65" t="s">
        <v>422</v>
      </c>
    </row>
    <row r="66" spans="2:5">
      <c r="B66" s="158" t="s">
        <v>806</v>
      </c>
      <c r="C66" s="223" t="s">
        <v>806</v>
      </c>
      <c r="D66" t="b">
        <f t="shared" si="3"/>
        <v>1</v>
      </c>
    </row>
    <row r="67" spans="2:5">
      <c r="B67" s="157" t="s">
        <v>2577</v>
      </c>
      <c r="C67" s="157" t="s">
        <v>3330</v>
      </c>
      <c r="D67" t="b">
        <f t="shared" si="3"/>
        <v>0</v>
      </c>
      <c r="E67" t="s">
        <v>422</v>
      </c>
    </row>
    <row r="68" spans="2:5">
      <c r="B68" s="157" t="s">
        <v>3148</v>
      </c>
      <c r="C68" s="158" t="s">
        <v>3331</v>
      </c>
      <c r="D68" t="b">
        <f t="shared" si="3"/>
        <v>0</v>
      </c>
      <c r="E68" t="s">
        <v>422</v>
      </c>
    </row>
    <row r="69" spans="2:5">
      <c r="B69" s="157" t="s">
        <v>2881</v>
      </c>
      <c r="C69" s="157" t="s">
        <v>3332</v>
      </c>
      <c r="D69" t="b">
        <f t="shared" si="3"/>
        <v>0</v>
      </c>
      <c r="E69" t="s">
        <v>422</v>
      </c>
    </row>
    <row r="70" spans="2:5">
      <c r="B70" s="157" t="s">
        <v>154</v>
      </c>
      <c r="C70" s="157" t="s">
        <v>154</v>
      </c>
      <c r="D70" t="b">
        <f t="shared" si="3"/>
        <v>1</v>
      </c>
    </row>
    <row r="71" spans="2:5">
      <c r="B71" s="157" t="s">
        <v>155</v>
      </c>
      <c r="C71" s="157" t="s">
        <v>155</v>
      </c>
      <c r="D71" t="b">
        <f t="shared" si="3"/>
        <v>1</v>
      </c>
    </row>
    <row r="73" spans="2:5">
      <c r="B73" s="14" t="s">
        <v>758</v>
      </c>
      <c r="C73" s="14" t="s">
        <v>758</v>
      </c>
      <c r="D73" t="b">
        <f t="shared" si="3"/>
        <v>1</v>
      </c>
    </row>
    <row r="74" spans="2:5">
      <c r="B74" s="14" t="s">
        <v>759</v>
      </c>
      <c r="C74" s="14" t="s">
        <v>759</v>
      </c>
      <c r="D74" t="b">
        <f t="shared" si="3"/>
        <v>1</v>
      </c>
    </row>
    <row r="75" spans="2:5">
      <c r="B75" s="14" t="s">
        <v>760</v>
      </c>
      <c r="C75" s="14" t="s">
        <v>760</v>
      </c>
      <c r="D75" t="b">
        <f t="shared" si="3"/>
        <v>1</v>
      </c>
    </row>
  </sheetData>
  <conditionalFormatting sqref="D2:D20">
    <cfRule type="cellIs" dxfId="72" priority="9" operator="equal">
      <formula>FALSE</formula>
    </cfRule>
  </conditionalFormatting>
  <conditionalFormatting sqref="C2:C20">
    <cfRule type="duplicateValues" dxfId="71" priority="8"/>
  </conditionalFormatting>
  <conditionalFormatting sqref="D22:D24">
    <cfRule type="cellIs" dxfId="70" priority="7" operator="equal">
      <formula>FALSE</formula>
    </cfRule>
  </conditionalFormatting>
  <conditionalFormatting sqref="D27:D45">
    <cfRule type="cellIs" dxfId="69" priority="4" operator="equal">
      <formula>FALSE</formula>
    </cfRule>
  </conditionalFormatting>
  <conditionalFormatting sqref="D47:D49">
    <cfRule type="cellIs" dxfId="68" priority="3" operator="equal">
      <formula>FALSE</formula>
    </cfRule>
  </conditionalFormatting>
  <conditionalFormatting sqref="D53:D71">
    <cfRule type="cellIs" dxfId="67" priority="2" operator="equal">
      <formula>FALSE</formula>
    </cfRule>
  </conditionalFormatting>
  <conditionalFormatting sqref="D73:D75">
    <cfRule type="cellIs" dxfId="66" priority="1" operator="equal">
      <formula>FALSE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
    <tabColor rgb="FF92D050"/>
  </sheetPr>
  <dimension ref="B1:E74"/>
  <sheetViews>
    <sheetView topLeftCell="A50" zoomScale="73" zoomScaleNormal="73" workbookViewId="0">
      <selection activeCell="F68" sqref="F68"/>
    </sheetView>
  </sheetViews>
  <sheetFormatPr defaultRowHeight="14.4"/>
  <cols>
    <col min="2" max="2" width="33.88671875" customWidth="1"/>
    <col min="3" max="3" width="38.44140625" customWidth="1"/>
  </cols>
  <sheetData>
    <row r="1" spans="2:5" hidden="1">
      <c r="B1" t="s">
        <v>2858</v>
      </c>
    </row>
    <row r="2" spans="2:5" hidden="1">
      <c r="B2" s="17" t="s">
        <v>2968</v>
      </c>
      <c r="C2" s="17" t="s">
        <v>2990</v>
      </c>
      <c r="D2" t="b">
        <f t="shared" ref="D2:D24" si="0">B2=C2</f>
        <v>0</v>
      </c>
      <c r="E2" t="s">
        <v>422</v>
      </c>
    </row>
    <row r="3" spans="2:5" hidden="1">
      <c r="B3" s="17" t="s">
        <v>2969</v>
      </c>
      <c r="C3" s="17" t="s">
        <v>2969</v>
      </c>
      <c r="D3" t="b">
        <f t="shared" si="0"/>
        <v>1</v>
      </c>
    </row>
    <row r="4" spans="2:5" hidden="1">
      <c r="B4" s="17" t="s">
        <v>2970</v>
      </c>
      <c r="C4" s="17" t="s">
        <v>2991</v>
      </c>
      <c r="D4" t="b">
        <f t="shared" si="0"/>
        <v>0</v>
      </c>
      <c r="E4" t="s">
        <v>422</v>
      </c>
    </row>
    <row r="5" spans="2:5" hidden="1">
      <c r="B5" s="17" t="s">
        <v>2971</v>
      </c>
      <c r="C5" s="17" t="s">
        <v>2971</v>
      </c>
      <c r="D5" t="b">
        <f t="shared" si="0"/>
        <v>1</v>
      </c>
    </row>
    <row r="6" spans="2:5" hidden="1">
      <c r="B6" s="17" t="s">
        <v>2972</v>
      </c>
      <c r="C6" s="17" t="s">
        <v>2972</v>
      </c>
      <c r="D6" t="b">
        <f t="shared" si="0"/>
        <v>1</v>
      </c>
    </row>
    <row r="7" spans="2:5" hidden="1">
      <c r="B7" s="17" t="s">
        <v>2973</v>
      </c>
      <c r="C7" s="17" t="s">
        <v>2973</v>
      </c>
      <c r="D7" t="b">
        <f t="shared" si="0"/>
        <v>1</v>
      </c>
    </row>
    <row r="8" spans="2:5" hidden="1">
      <c r="B8" s="17" t="s">
        <v>2974</v>
      </c>
      <c r="C8" s="17" t="s">
        <v>2974</v>
      </c>
      <c r="D8" t="b">
        <f t="shared" si="0"/>
        <v>1</v>
      </c>
    </row>
    <row r="9" spans="2:5" hidden="1">
      <c r="B9" s="17" t="s">
        <v>2975</v>
      </c>
      <c r="C9" s="17" t="s">
        <v>2975</v>
      </c>
      <c r="D9" t="b">
        <f t="shared" si="0"/>
        <v>1</v>
      </c>
    </row>
    <row r="10" spans="2:5" hidden="1">
      <c r="B10" s="17" t="s">
        <v>2976</v>
      </c>
      <c r="C10" s="17" t="s">
        <v>2992</v>
      </c>
      <c r="D10" t="b">
        <f t="shared" si="0"/>
        <v>0</v>
      </c>
      <c r="E10" t="s">
        <v>1503</v>
      </c>
    </row>
    <row r="11" spans="2:5" hidden="1"/>
    <row r="12" spans="2:5" hidden="1">
      <c r="B12" s="14" t="s">
        <v>2977</v>
      </c>
      <c r="C12" s="14" t="s">
        <v>2977</v>
      </c>
      <c r="D12" t="b">
        <f t="shared" si="0"/>
        <v>1</v>
      </c>
    </row>
    <row r="13" spans="2:5" hidden="1">
      <c r="B13" s="14" t="s">
        <v>2978</v>
      </c>
      <c r="C13" s="14" t="s">
        <v>2978</v>
      </c>
      <c r="D13" t="b">
        <f t="shared" si="0"/>
        <v>1</v>
      </c>
    </row>
    <row r="14" spans="2:5" hidden="1">
      <c r="B14" s="14" t="s">
        <v>2979</v>
      </c>
      <c r="C14" s="14" t="s">
        <v>2993</v>
      </c>
      <c r="D14" t="b">
        <f t="shared" si="0"/>
        <v>0</v>
      </c>
      <c r="E14" t="s">
        <v>422</v>
      </c>
    </row>
    <row r="15" spans="2:5" hidden="1">
      <c r="B15" s="14" t="s">
        <v>2980</v>
      </c>
      <c r="C15" s="14" t="s">
        <v>2980</v>
      </c>
      <c r="D15" t="b">
        <f t="shared" si="0"/>
        <v>1</v>
      </c>
    </row>
    <row r="16" spans="2:5" hidden="1">
      <c r="B16" s="14" t="s">
        <v>2981</v>
      </c>
      <c r="C16" s="14" t="s">
        <v>2981</v>
      </c>
      <c r="D16" t="b">
        <f t="shared" si="0"/>
        <v>1</v>
      </c>
    </row>
    <row r="17" spans="2:5" hidden="1">
      <c r="B17" s="14" t="s">
        <v>2982</v>
      </c>
      <c r="C17" s="14" t="s">
        <v>2982</v>
      </c>
      <c r="D17" t="b">
        <f t="shared" si="0"/>
        <v>1</v>
      </c>
    </row>
    <row r="18" spans="2:5" hidden="1">
      <c r="B18" s="14" t="s">
        <v>2983</v>
      </c>
      <c r="C18" s="14" t="s">
        <v>2983</v>
      </c>
      <c r="D18" t="b">
        <f t="shared" si="0"/>
        <v>1</v>
      </c>
    </row>
    <row r="19" spans="2:5" hidden="1">
      <c r="B19" s="14" t="s">
        <v>2984</v>
      </c>
      <c r="C19" s="14" t="s">
        <v>2994</v>
      </c>
      <c r="D19" t="b">
        <f t="shared" si="0"/>
        <v>0</v>
      </c>
      <c r="E19" t="s">
        <v>422</v>
      </c>
    </row>
    <row r="20" spans="2:5" hidden="1">
      <c r="B20" s="14" t="s">
        <v>2985</v>
      </c>
      <c r="C20" s="14" t="s">
        <v>2985</v>
      </c>
      <c r="D20" t="b">
        <f t="shared" si="0"/>
        <v>1</v>
      </c>
    </row>
    <row r="21" spans="2:5" hidden="1">
      <c r="B21" s="14" t="s">
        <v>2986</v>
      </c>
      <c r="C21" s="14" t="s">
        <v>2986</v>
      </c>
      <c r="D21" t="b">
        <f t="shared" si="0"/>
        <v>1</v>
      </c>
    </row>
    <row r="22" spans="2:5" hidden="1">
      <c r="B22" s="14" t="s">
        <v>2987</v>
      </c>
      <c r="C22" s="14" t="s">
        <v>2987</v>
      </c>
      <c r="D22" t="b">
        <f t="shared" si="0"/>
        <v>1</v>
      </c>
    </row>
    <row r="23" spans="2:5" hidden="1">
      <c r="B23" s="14" t="s">
        <v>2988</v>
      </c>
      <c r="C23" s="14" t="s">
        <v>2988</v>
      </c>
      <c r="D23" t="b">
        <f t="shared" si="0"/>
        <v>1</v>
      </c>
    </row>
    <row r="24" spans="2:5" hidden="1">
      <c r="B24" s="14" t="s">
        <v>2989</v>
      </c>
      <c r="C24" s="14" t="s">
        <v>2989</v>
      </c>
      <c r="D24" t="b">
        <f t="shared" si="0"/>
        <v>1</v>
      </c>
    </row>
    <row r="25" spans="2:5" hidden="1"/>
    <row r="26" spans="2:5" hidden="1">
      <c r="B26" s="41" t="s">
        <v>3117</v>
      </c>
    </row>
    <row r="27" spans="2:5" hidden="1">
      <c r="B27" s="17" t="s">
        <v>2968</v>
      </c>
      <c r="C27" s="17" t="s">
        <v>2990</v>
      </c>
      <c r="D27" t="b">
        <f t="shared" ref="D27:D49" si="1">B27=C27</f>
        <v>0</v>
      </c>
      <c r="E27" t="s">
        <v>422</v>
      </c>
    </row>
    <row r="28" spans="2:5" hidden="1">
      <c r="B28" s="17" t="s">
        <v>2969</v>
      </c>
      <c r="C28" s="17" t="s">
        <v>2969</v>
      </c>
      <c r="D28" t="b">
        <f t="shared" si="1"/>
        <v>1</v>
      </c>
    </row>
    <row r="29" spans="2:5" hidden="1">
      <c r="B29" s="17" t="s">
        <v>2970</v>
      </c>
      <c r="C29" s="17" t="s">
        <v>2991</v>
      </c>
      <c r="D29" t="b">
        <f t="shared" si="1"/>
        <v>0</v>
      </c>
      <c r="E29" t="s">
        <v>422</v>
      </c>
    </row>
    <row r="30" spans="2:5" hidden="1">
      <c r="B30" s="17" t="s">
        <v>2971</v>
      </c>
      <c r="C30" s="17" t="s">
        <v>2971</v>
      </c>
      <c r="D30" t="b">
        <f t="shared" si="1"/>
        <v>1</v>
      </c>
    </row>
    <row r="31" spans="2:5" hidden="1">
      <c r="B31" s="17" t="s">
        <v>2972</v>
      </c>
      <c r="C31" s="17" t="s">
        <v>2972</v>
      </c>
      <c r="D31" t="b">
        <f t="shared" si="1"/>
        <v>1</v>
      </c>
    </row>
    <row r="32" spans="2:5" hidden="1">
      <c r="B32" s="17" t="s">
        <v>2973</v>
      </c>
      <c r="C32" s="17" t="s">
        <v>2973</v>
      </c>
      <c r="D32" t="b">
        <f t="shared" si="1"/>
        <v>1</v>
      </c>
    </row>
    <row r="33" spans="2:5" hidden="1">
      <c r="B33" s="17" t="s">
        <v>2974</v>
      </c>
      <c r="C33" s="17" t="s">
        <v>2974</v>
      </c>
      <c r="D33" t="b">
        <f t="shared" si="1"/>
        <v>1</v>
      </c>
    </row>
    <row r="34" spans="2:5" hidden="1">
      <c r="B34" s="17" t="s">
        <v>2975</v>
      </c>
      <c r="C34" s="17" t="s">
        <v>2975</v>
      </c>
      <c r="D34" t="b">
        <f t="shared" si="1"/>
        <v>1</v>
      </c>
    </row>
    <row r="35" spans="2:5" hidden="1">
      <c r="B35" s="17" t="s">
        <v>3149</v>
      </c>
      <c r="C35" s="17" t="s">
        <v>2992</v>
      </c>
      <c r="D35" t="b">
        <f t="shared" si="1"/>
        <v>0</v>
      </c>
      <c r="E35" t="s">
        <v>422</v>
      </c>
    </row>
    <row r="36" spans="2:5" hidden="1"/>
    <row r="37" spans="2:5" hidden="1">
      <c r="B37" s="14" t="s">
        <v>2977</v>
      </c>
      <c r="C37" s="14" t="s">
        <v>2977</v>
      </c>
      <c r="D37" t="b">
        <f t="shared" si="1"/>
        <v>1</v>
      </c>
    </row>
    <row r="38" spans="2:5" hidden="1">
      <c r="B38" s="14" t="s">
        <v>2978</v>
      </c>
      <c r="C38" s="14" t="s">
        <v>2978</v>
      </c>
      <c r="D38" t="b">
        <f t="shared" si="1"/>
        <v>1</v>
      </c>
    </row>
    <row r="39" spans="2:5" hidden="1">
      <c r="B39" s="14" t="s">
        <v>2979</v>
      </c>
      <c r="C39" s="14" t="s">
        <v>2993</v>
      </c>
      <c r="D39" t="b">
        <f t="shared" si="1"/>
        <v>0</v>
      </c>
      <c r="E39" t="s">
        <v>422</v>
      </c>
    </row>
    <row r="40" spans="2:5" hidden="1">
      <c r="B40" s="14" t="s">
        <v>2980</v>
      </c>
      <c r="C40" s="14" t="s">
        <v>2980</v>
      </c>
      <c r="D40" t="b">
        <f t="shared" si="1"/>
        <v>1</v>
      </c>
    </row>
    <row r="41" spans="2:5" hidden="1">
      <c r="B41" s="14" t="s">
        <v>2981</v>
      </c>
      <c r="C41" s="14" t="s">
        <v>2981</v>
      </c>
      <c r="D41" t="b">
        <f t="shared" si="1"/>
        <v>1</v>
      </c>
    </row>
    <row r="42" spans="2:5" hidden="1">
      <c r="B42" s="14" t="s">
        <v>2982</v>
      </c>
      <c r="C42" s="14" t="s">
        <v>2982</v>
      </c>
      <c r="D42" t="b">
        <f t="shared" si="1"/>
        <v>1</v>
      </c>
    </row>
    <row r="43" spans="2:5" hidden="1">
      <c r="B43" s="14" t="s">
        <v>2983</v>
      </c>
      <c r="C43" s="14" t="s">
        <v>2983</v>
      </c>
      <c r="D43" t="b">
        <f t="shared" si="1"/>
        <v>1</v>
      </c>
    </row>
    <row r="44" spans="2:5" hidden="1">
      <c r="B44" s="14" t="s">
        <v>2984</v>
      </c>
      <c r="C44" s="14" t="s">
        <v>2994</v>
      </c>
      <c r="D44" t="b">
        <f t="shared" si="1"/>
        <v>0</v>
      </c>
      <c r="E44" t="s">
        <v>422</v>
      </c>
    </row>
    <row r="45" spans="2:5" hidden="1">
      <c r="B45" s="14" t="s">
        <v>2985</v>
      </c>
      <c r="C45" s="14" t="s">
        <v>2985</v>
      </c>
      <c r="D45" t="b">
        <f t="shared" si="1"/>
        <v>1</v>
      </c>
    </row>
    <row r="46" spans="2:5" hidden="1">
      <c r="B46" s="14" t="s">
        <v>2986</v>
      </c>
      <c r="C46" s="14" t="s">
        <v>2986</v>
      </c>
      <c r="D46" t="b">
        <f t="shared" si="1"/>
        <v>1</v>
      </c>
    </row>
    <row r="47" spans="2:5" hidden="1">
      <c r="B47" s="14" t="s">
        <v>2987</v>
      </c>
      <c r="C47" s="14" t="s">
        <v>2987</v>
      </c>
      <c r="D47" t="b">
        <f t="shared" si="1"/>
        <v>1</v>
      </c>
    </row>
    <row r="48" spans="2:5" hidden="1">
      <c r="B48" s="14" t="s">
        <v>2988</v>
      </c>
      <c r="C48" s="14" t="s">
        <v>2988</v>
      </c>
      <c r="D48" t="b">
        <f t="shared" si="1"/>
        <v>1</v>
      </c>
    </row>
    <row r="49" spans="2:5" hidden="1">
      <c r="B49" s="14" t="s">
        <v>2989</v>
      </c>
      <c r="C49" s="14" t="s">
        <v>2989</v>
      </c>
      <c r="D49" t="b">
        <f t="shared" si="1"/>
        <v>1</v>
      </c>
    </row>
    <row r="52" spans="2:5">
      <c r="B52" s="17" t="s">
        <v>2968</v>
      </c>
      <c r="C52" s="17" t="s">
        <v>3333</v>
      </c>
      <c r="D52" t="b">
        <f t="shared" ref="D52:D74" si="2">B52=C52</f>
        <v>0</v>
      </c>
      <c r="E52" t="s">
        <v>422</v>
      </c>
    </row>
    <row r="53" spans="2:5">
      <c r="B53" s="17" t="s">
        <v>2969</v>
      </c>
      <c r="C53" s="17" t="s">
        <v>2969</v>
      </c>
      <c r="D53" t="b">
        <f t="shared" si="2"/>
        <v>1</v>
      </c>
    </row>
    <row r="54" spans="2:5">
      <c r="B54" s="17" t="s">
        <v>2970</v>
      </c>
      <c r="C54" s="17" t="s">
        <v>2970</v>
      </c>
      <c r="D54" t="b">
        <f t="shared" si="2"/>
        <v>1</v>
      </c>
    </row>
    <row r="55" spans="2:5">
      <c r="B55" s="17" t="s">
        <v>2971</v>
      </c>
      <c r="C55" s="17" t="s">
        <v>2971</v>
      </c>
      <c r="D55" t="b">
        <f t="shared" si="2"/>
        <v>1</v>
      </c>
    </row>
    <row r="56" spans="2:5">
      <c r="B56" s="17" t="s">
        <v>2972</v>
      </c>
      <c r="C56" s="17" t="s">
        <v>2972</v>
      </c>
      <c r="D56" t="b">
        <f t="shared" si="2"/>
        <v>1</v>
      </c>
    </row>
    <row r="57" spans="2:5">
      <c r="B57" s="17" t="s">
        <v>2973</v>
      </c>
      <c r="C57" s="17" t="s">
        <v>2973</v>
      </c>
      <c r="D57" t="b">
        <f t="shared" si="2"/>
        <v>1</v>
      </c>
    </row>
    <row r="58" spans="2:5">
      <c r="B58" s="17" t="s">
        <v>2974</v>
      </c>
      <c r="C58" s="17" t="s">
        <v>2974</v>
      </c>
      <c r="D58" t="b">
        <f t="shared" si="2"/>
        <v>1</v>
      </c>
    </row>
    <row r="59" spans="2:5">
      <c r="B59" s="17" t="s">
        <v>2975</v>
      </c>
      <c r="C59" s="17" t="s">
        <v>3334</v>
      </c>
      <c r="D59" t="b">
        <f t="shared" si="2"/>
        <v>0</v>
      </c>
      <c r="E59" t="s">
        <v>422</v>
      </c>
    </row>
    <row r="60" spans="2:5">
      <c r="B60" s="17" t="s">
        <v>3149</v>
      </c>
      <c r="C60" s="17" t="s">
        <v>3335</v>
      </c>
      <c r="D60" t="b">
        <f t="shared" si="2"/>
        <v>0</v>
      </c>
      <c r="E60" t="s">
        <v>422</v>
      </c>
    </row>
    <row r="62" spans="2:5">
      <c r="B62" s="14" t="s">
        <v>2977</v>
      </c>
      <c r="C62" s="14" t="s">
        <v>3336</v>
      </c>
      <c r="D62" t="b">
        <f t="shared" si="2"/>
        <v>0</v>
      </c>
      <c r="E62" t="s">
        <v>422</v>
      </c>
    </row>
    <row r="63" spans="2:5">
      <c r="B63" s="14" t="s">
        <v>2978</v>
      </c>
      <c r="C63" s="14" t="s">
        <v>2978</v>
      </c>
      <c r="D63" t="b">
        <f t="shared" si="2"/>
        <v>1</v>
      </c>
    </row>
    <row r="64" spans="2:5">
      <c r="B64" s="14" t="s">
        <v>2979</v>
      </c>
      <c r="C64" s="14" t="s">
        <v>2979</v>
      </c>
      <c r="D64" t="b">
        <f t="shared" si="2"/>
        <v>1</v>
      </c>
    </row>
    <row r="65" spans="2:5">
      <c r="B65" s="14" t="s">
        <v>2980</v>
      </c>
      <c r="C65" s="14" t="s">
        <v>3337</v>
      </c>
      <c r="D65" t="b">
        <f t="shared" si="2"/>
        <v>0</v>
      </c>
      <c r="E65" t="s">
        <v>422</v>
      </c>
    </row>
    <row r="66" spans="2:5">
      <c r="B66" s="14" t="s">
        <v>2981</v>
      </c>
      <c r="C66" s="14" t="s">
        <v>2981</v>
      </c>
      <c r="D66" t="b">
        <f t="shared" si="2"/>
        <v>1</v>
      </c>
    </row>
    <row r="67" spans="2:5">
      <c r="B67" s="14" t="s">
        <v>2982</v>
      </c>
      <c r="C67" s="14" t="s">
        <v>2982</v>
      </c>
      <c r="D67" t="b">
        <f t="shared" si="2"/>
        <v>1</v>
      </c>
    </row>
    <row r="68" spans="2:5">
      <c r="B68" s="14" t="s">
        <v>2983</v>
      </c>
      <c r="C68" s="14" t="s">
        <v>2983</v>
      </c>
      <c r="D68" t="b">
        <f t="shared" si="2"/>
        <v>1</v>
      </c>
    </row>
    <row r="69" spans="2:5">
      <c r="B69" s="14" t="s">
        <v>2984</v>
      </c>
      <c r="C69" s="14" t="s">
        <v>3338</v>
      </c>
      <c r="D69" t="b">
        <f t="shared" si="2"/>
        <v>0</v>
      </c>
      <c r="E69" t="s">
        <v>422</v>
      </c>
    </row>
    <row r="70" spans="2:5">
      <c r="B70" s="14" t="s">
        <v>2985</v>
      </c>
      <c r="C70" s="14" t="s">
        <v>2985</v>
      </c>
      <c r="D70" t="b">
        <f t="shared" si="2"/>
        <v>1</v>
      </c>
    </row>
    <row r="71" spans="2:5">
      <c r="B71" s="14" t="s">
        <v>2986</v>
      </c>
      <c r="C71" s="14" t="s">
        <v>2986</v>
      </c>
      <c r="D71" t="b">
        <f t="shared" si="2"/>
        <v>1</v>
      </c>
    </row>
    <row r="72" spans="2:5">
      <c r="B72" s="14" t="s">
        <v>2987</v>
      </c>
      <c r="C72" s="14" t="s">
        <v>2987</v>
      </c>
      <c r="D72" t="b">
        <f t="shared" si="2"/>
        <v>1</v>
      </c>
    </row>
    <row r="73" spans="2:5">
      <c r="B73" s="14" t="s">
        <v>2988</v>
      </c>
      <c r="C73" s="14" t="s">
        <v>2988</v>
      </c>
      <c r="D73" t="b">
        <f t="shared" si="2"/>
        <v>1</v>
      </c>
    </row>
    <row r="74" spans="2:5">
      <c r="B74" s="14" t="s">
        <v>2989</v>
      </c>
      <c r="C74" s="14" t="s">
        <v>2989</v>
      </c>
      <c r="D74" t="b">
        <f t="shared" si="2"/>
        <v>1</v>
      </c>
    </row>
  </sheetData>
  <conditionalFormatting sqref="D2:D10">
    <cfRule type="cellIs" dxfId="65" priority="9" operator="equal">
      <formula>FALSE</formula>
    </cfRule>
  </conditionalFormatting>
  <conditionalFormatting sqref="C2:C10">
    <cfRule type="duplicateValues" dxfId="64" priority="8"/>
  </conditionalFormatting>
  <conditionalFormatting sqref="D12:D24">
    <cfRule type="cellIs" dxfId="63" priority="7" operator="equal">
      <formula>FALSE</formula>
    </cfRule>
  </conditionalFormatting>
  <conditionalFormatting sqref="D27:D35">
    <cfRule type="cellIs" dxfId="62" priority="6" operator="equal">
      <formula>FALSE</formula>
    </cfRule>
  </conditionalFormatting>
  <conditionalFormatting sqref="C27:C35">
    <cfRule type="duplicateValues" dxfId="61" priority="5"/>
  </conditionalFormatting>
  <conditionalFormatting sqref="D37:D49">
    <cfRule type="cellIs" dxfId="60" priority="3" operator="equal">
      <formula>FALSE</formula>
    </cfRule>
  </conditionalFormatting>
  <conditionalFormatting sqref="D52:D60">
    <cfRule type="cellIs" dxfId="59" priority="2" operator="equal">
      <formula>FALSE</formula>
    </cfRule>
  </conditionalFormatting>
  <conditionalFormatting sqref="D62:D74">
    <cfRule type="cellIs" dxfId="58" priority="1" operator="equal">
      <formula>FALSE</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 filterMode="1">
    <tabColor rgb="FF92D050"/>
  </sheetPr>
  <dimension ref="B1:AI414"/>
  <sheetViews>
    <sheetView topLeftCell="U386" zoomScale="73" zoomScaleNormal="73" workbookViewId="0">
      <selection activeCell="X405" sqref="X405"/>
    </sheetView>
  </sheetViews>
  <sheetFormatPr defaultRowHeight="14.4"/>
  <cols>
    <col min="1" max="1" width="0" hidden="1" customWidth="1"/>
    <col min="2" max="2" width="48.44140625" hidden="1" customWidth="1"/>
    <col min="3" max="3" width="0" hidden="1" customWidth="1"/>
    <col min="4" max="4" width="37.6640625" hidden="1" customWidth="1"/>
    <col min="5" max="5" width="0" hidden="1" customWidth="1"/>
    <col min="6" max="6" width="48.44140625" hidden="1" customWidth="1"/>
    <col min="7" max="7" width="43.109375" hidden="1" customWidth="1"/>
    <col min="8" max="9" width="9.109375" hidden="1" customWidth="1"/>
    <col min="10" max="10" width="36.5546875" hidden="1" customWidth="1"/>
    <col min="11" max="11" width="36.33203125" hidden="1" customWidth="1"/>
    <col min="12" max="13" width="9.109375" hidden="1" customWidth="1"/>
    <col min="14" max="14" width="43" hidden="1" customWidth="1"/>
    <col min="15" max="15" width="38.33203125" hidden="1" customWidth="1"/>
    <col min="16" max="17" width="9.109375" hidden="1" customWidth="1"/>
    <col min="18" max="18" width="37.33203125" hidden="1" customWidth="1"/>
    <col min="19" max="19" width="32.44140625" hidden="1" customWidth="1"/>
    <col min="20" max="20" width="9.109375" hidden="1" customWidth="1"/>
    <col min="21" max="21" width="9.109375" customWidth="1"/>
    <col min="22" max="22" width="34.6640625" customWidth="1"/>
    <col min="23" max="23" width="30.44140625" customWidth="1"/>
    <col min="24" max="24" width="6.44140625" bestFit="1" customWidth="1"/>
  </cols>
  <sheetData>
    <row r="1" spans="22:24" hidden="1">
      <c r="V1" t="s">
        <v>2858</v>
      </c>
    </row>
    <row r="2" spans="22:24" hidden="1">
      <c r="V2" s="17" t="s">
        <v>432</v>
      </c>
      <c r="W2" s="51" t="s">
        <v>432</v>
      </c>
      <c r="X2" t="b">
        <f t="shared" ref="X2:X65" si="0">V2=W2</f>
        <v>1</v>
      </c>
    </row>
    <row r="3" spans="22:24" hidden="1">
      <c r="V3" s="36" t="s">
        <v>433</v>
      </c>
      <c r="W3" s="51" t="s">
        <v>433</v>
      </c>
      <c r="X3" t="b">
        <f t="shared" si="0"/>
        <v>1</v>
      </c>
    </row>
    <row r="4" spans="22:24" hidden="1">
      <c r="V4" s="36" t="s">
        <v>434</v>
      </c>
      <c r="W4" s="51" t="s">
        <v>434</v>
      </c>
      <c r="X4" t="b">
        <f t="shared" si="0"/>
        <v>1</v>
      </c>
    </row>
    <row r="5" spans="22:24" hidden="1">
      <c r="V5" s="36" t="s">
        <v>435</v>
      </c>
      <c r="W5" s="51" t="s">
        <v>435</v>
      </c>
      <c r="X5" t="b">
        <f t="shared" si="0"/>
        <v>1</v>
      </c>
    </row>
    <row r="6" spans="22:24" hidden="1">
      <c r="V6" s="36" t="s">
        <v>436</v>
      </c>
      <c r="W6" s="51" t="s">
        <v>436</v>
      </c>
      <c r="X6" t="b">
        <f t="shared" si="0"/>
        <v>1</v>
      </c>
    </row>
    <row r="7" spans="22:24" hidden="1">
      <c r="V7" s="36" t="s">
        <v>437</v>
      </c>
      <c r="W7" s="51" t="s">
        <v>437</v>
      </c>
      <c r="X7" t="b">
        <f t="shared" si="0"/>
        <v>1</v>
      </c>
    </row>
    <row r="8" spans="22:24" hidden="1">
      <c r="V8" s="10" t="s">
        <v>438</v>
      </c>
      <c r="W8" s="52" t="s">
        <v>438</v>
      </c>
      <c r="X8" t="b">
        <f t="shared" si="0"/>
        <v>1</v>
      </c>
    </row>
    <row r="9" spans="22:24" hidden="1">
      <c r="V9" s="10" t="s">
        <v>439</v>
      </c>
      <c r="W9" s="52" t="s">
        <v>439</v>
      </c>
      <c r="X9" t="b">
        <f t="shared" si="0"/>
        <v>1</v>
      </c>
    </row>
    <row r="10" spans="22:24" hidden="1">
      <c r="V10" s="10" t="s">
        <v>440</v>
      </c>
      <c r="W10" s="52" t="s">
        <v>440</v>
      </c>
      <c r="X10" t="b">
        <f t="shared" si="0"/>
        <v>1</v>
      </c>
    </row>
    <row r="11" spans="22:24" hidden="1">
      <c r="V11" s="10" t="s">
        <v>441</v>
      </c>
      <c r="W11" s="52" t="s">
        <v>441</v>
      </c>
      <c r="X11" t="b">
        <f t="shared" si="0"/>
        <v>1</v>
      </c>
    </row>
    <row r="12" spans="22:24" hidden="1">
      <c r="V12" s="10" t="s">
        <v>442</v>
      </c>
      <c r="W12" s="52" t="s">
        <v>442</v>
      </c>
      <c r="X12" t="b">
        <f t="shared" si="0"/>
        <v>1</v>
      </c>
    </row>
    <row r="13" spans="22:24" hidden="1">
      <c r="V13" s="10" t="s">
        <v>443</v>
      </c>
      <c r="W13" s="52" t="s">
        <v>443</v>
      </c>
      <c r="X13" t="b">
        <f t="shared" si="0"/>
        <v>1</v>
      </c>
    </row>
    <row r="14" spans="22:24" hidden="1">
      <c r="V14" s="10" t="s">
        <v>444</v>
      </c>
      <c r="W14" s="52" t="s">
        <v>444</v>
      </c>
      <c r="X14" t="b">
        <f t="shared" si="0"/>
        <v>1</v>
      </c>
    </row>
    <row r="15" spans="22:24" hidden="1">
      <c r="V15" s="10" t="s">
        <v>445</v>
      </c>
      <c r="W15" s="52" t="s">
        <v>445</v>
      </c>
      <c r="X15" t="b">
        <f t="shared" si="0"/>
        <v>1</v>
      </c>
    </row>
    <row r="16" spans="22:24" hidden="1">
      <c r="V16" s="10" t="s">
        <v>446</v>
      </c>
      <c r="W16" s="52" t="s">
        <v>446</v>
      </c>
      <c r="X16" t="b">
        <f t="shared" si="0"/>
        <v>1</v>
      </c>
    </row>
    <row r="17" spans="21:35" hidden="1">
      <c r="V17" s="10" t="s">
        <v>447</v>
      </c>
      <c r="W17" s="52" t="s">
        <v>447</v>
      </c>
      <c r="X17" t="b">
        <f t="shared" si="0"/>
        <v>1</v>
      </c>
    </row>
    <row r="18" spans="21:35" hidden="1">
      <c r="V18" s="10" t="s">
        <v>499</v>
      </c>
      <c r="W18" s="52" t="s">
        <v>499</v>
      </c>
      <c r="X18" t="b">
        <f t="shared" si="0"/>
        <v>1</v>
      </c>
    </row>
    <row r="19" spans="21:35" hidden="1">
      <c r="V19" s="10" t="s">
        <v>448</v>
      </c>
      <c r="W19" s="52" t="s">
        <v>448</v>
      </c>
      <c r="X19" t="b">
        <f t="shared" si="0"/>
        <v>1</v>
      </c>
    </row>
    <row r="20" spans="21:35" hidden="1">
      <c r="V20" s="10" t="s">
        <v>2742</v>
      </c>
      <c r="W20" s="56" t="s">
        <v>2762</v>
      </c>
      <c r="X20" t="b">
        <f t="shared" si="0"/>
        <v>0</v>
      </c>
      <c r="Y20" t="s">
        <v>422</v>
      </c>
    </row>
    <row r="21" spans="21:35" hidden="1">
      <c r="V21" s="10" t="s">
        <v>450</v>
      </c>
      <c r="W21" s="52" t="s">
        <v>450</v>
      </c>
      <c r="X21" t="b">
        <f t="shared" si="0"/>
        <v>1</v>
      </c>
    </row>
    <row r="22" spans="21:35" hidden="1">
      <c r="V22" s="10" t="s">
        <v>714</v>
      </c>
      <c r="W22" s="52" t="s">
        <v>714</v>
      </c>
      <c r="X22" t="b">
        <f t="shared" si="0"/>
        <v>1</v>
      </c>
    </row>
    <row r="23" spans="21:35" hidden="1">
      <c r="V23" s="10" t="s">
        <v>500</v>
      </c>
      <c r="W23" s="52" t="s">
        <v>500</v>
      </c>
      <c r="X23" t="b">
        <f t="shared" si="0"/>
        <v>1</v>
      </c>
    </row>
    <row r="24" spans="21:35" hidden="1">
      <c r="V24" s="10" t="s">
        <v>449</v>
      </c>
      <c r="W24" s="52" t="s">
        <v>449</v>
      </c>
      <c r="X24" t="b">
        <f t="shared" si="0"/>
        <v>1</v>
      </c>
    </row>
    <row r="25" spans="21:35" hidden="1">
      <c r="V25" s="10" t="s">
        <v>2449</v>
      </c>
      <c r="W25" s="56" t="s">
        <v>2547</v>
      </c>
      <c r="X25" t="b">
        <f t="shared" si="0"/>
        <v>0</v>
      </c>
      <c r="Y25" t="s">
        <v>422</v>
      </c>
    </row>
    <row r="26" spans="21:35" hidden="1">
      <c r="V26" s="10" t="s">
        <v>2843</v>
      </c>
      <c r="W26" s="56" t="s">
        <v>3001</v>
      </c>
      <c r="X26" t="b">
        <f t="shared" si="0"/>
        <v>0</v>
      </c>
      <c r="Y26" t="s">
        <v>422</v>
      </c>
      <c r="AB26" s="150">
        <v>46</v>
      </c>
      <c r="AC26" t="s">
        <v>2307</v>
      </c>
      <c r="AH26" s="76" t="s">
        <v>2309</v>
      </c>
    </row>
    <row r="27" spans="21:35" hidden="1">
      <c r="V27" s="10" t="s">
        <v>451</v>
      </c>
      <c r="W27" s="52" t="s">
        <v>451</v>
      </c>
      <c r="X27" t="b">
        <f t="shared" si="0"/>
        <v>1</v>
      </c>
      <c r="AD27" s="172" t="s">
        <v>3019</v>
      </c>
      <c r="AI27" s="173" t="s">
        <v>3019</v>
      </c>
    </row>
    <row r="28" spans="21:35" hidden="1">
      <c r="V28" s="10" t="s">
        <v>452</v>
      </c>
      <c r="W28" s="52" t="s">
        <v>452</v>
      </c>
      <c r="X28" t="b">
        <f t="shared" si="0"/>
        <v>1</v>
      </c>
      <c r="AD28" s="171" t="s">
        <v>3020</v>
      </c>
      <c r="AI28" s="123" t="s">
        <v>3021</v>
      </c>
    </row>
    <row r="29" spans="21:35" hidden="1">
      <c r="V29" s="10" t="s">
        <v>453</v>
      </c>
      <c r="W29" s="52" t="s">
        <v>453</v>
      </c>
      <c r="X29" t="b">
        <f t="shared" si="0"/>
        <v>1</v>
      </c>
    </row>
    <row r="30" spans="21:35" hidden="1">
      <c r="V30" s="10" t="s">
        <v>454</v>
      </c>
      <c r="W30" s="52" t="s">
        <v>454</v>
      </c>
      <c r="X30" t="b">
        <f t="shared" si="0"/>
        <v>1</v>
      </c>
      <c r="AB30" s="150">
        <v>52</v>
      </c>
      <c r="AC30" t="s">
        <v>503</v>
      </c>
      <c r="AH30" s="76" t="s">
        <v>3022</v>
      </c>
    </row>
    <row r="31" spans="21:35" hidden="1">
      <c r="U31">
        <v>34</v>
      </c>
      <c r="V31" s="10" t="s">
        <v>1000</v>
      </c>
      <c r="W31" s="52" t="s">
        <v>2306</v>
      </c>
      <c r="X31" t="b">
        <f t="shared" si="0"/>
        <v>0</v>
      </c>
      <c r="Y31" t="s">
        <v>422</v>
      </c>
      <c r="AD31" s="123" t="s">
        <v>3021</v>
      </c>
      <c r="AI31" s="174" t="s">
        <v>3020</v>
      </c>
    </row>
    <row r="32" spans="21:35" hidden="1">
      <c r="V32" s="10" t="s">
        <v>2995</v>
      </c>
      <c r="W32" s="56" t="s">
        <v>3002</v>
      </c>
      <c r="X32" t="b">
        <f t="shared" si="0"/>
        <v>0</v>
      </c>
      <c r="Y32" t="s">
        <v>1503</v>
      </c>
      <c r="AD32" s="175" t="s">
        <v>3024</v>
      </c>
      <c r="AI32" s="176" t="s">
        <v>3023</v>
      </c>
    </row>
    <row r="33" spans="21:35" hidden="1">
      <c r="V33" s="10" t="s">
        <v>501</v>
      </c>
      <c r="W33" s="52" t="s">
        <v>501</v>
      </c>
      <c r="X33" t="b">
        <f t="shared" si="0"/>
        <v>1</v>
      </c>
    </row>
    <row r="34" spans="21:35" hidden="1">
      <c r="V34" s="10" t="s">
        <v>455</v>
      </c>
      <c r="W34" s="52" t="s">
        <v>455</v>
      </c>
      <c r="X34" t="b">
        <f t="shared" si="0"/>
        <v>1</v>
      </c>
      <c r="AB34" s="150">
        <v>34</v>
      </c>
      <c r="AC34" t="s">
        <v>2306</v>
      </c>
      <c r="AH34" s="76" t="s">
        <v>503</v>
      </c>
    </row>
    <row r="35" spans="21:35" hidden="1">
      <c r="V35" s="10" t="s">
        <v>456</v>
      </c>
      <c r="W35" s="52" t="s">
        <v>456</v>
      </c>
      <c r="X35" t="b">
        <f t="shared" si="0"/>
        <v>1</v>
      </c>
      <c r="AD35" s="148" t="s">
        <v>3025</v>
      </c>
      <c r="AI35" s="148" t="s">
        <v>3025</v>
      </c>
    </row>
    <row r="36" spans="21:35" hidden="1">
      <c r="V36" s="62" t="s">
        <v>2050</v>
      </c>
      <c r="W36" s="56" t="s">
        <v>1001</v>
      </c>
      <c r="X36" t="b">
        <f t="shared" si="0"/>
        <v>0</v>
      </c>
      <c r="Y36" t="s">
        <v>1503</v>
      </c>
      <c r="AD36" s="176" t="s">
        <v>3023</v>
      </c>
      <c r="AI36" s="175" t="s">
        <v>3024</v>
      </c>
    </row>
    <row r="37" spans="21:35" hidden="1">
      <c r="V37" s="10" t="s">
        <v>1957</v>
      </c>
      <c r="W37" s="52" t="s">
        <v>2308</v>
      </c>
      <c r="X37" t="b">
        <f t="shared" si="0"/>
        <v>0</v>
      </c>
      <c r="Y37" t="s">
        <v>422</v>
      </c>
    </row>
    <row r="38" spans="21:35" hidden="1">
      <c r="V38" s="10" t="s">
        <v>457</v>
      </c>
      <c r="W38" s="52" t="s">
        <v>457</v>
      </c>
      <c r="X38" t="b">
        <f t="shared" si="0"/>
        <v>1</v>
      </c>
      <c r="AB38" s="150">
        <v>39</v>
      </c>
      <c r="AC38" t="s">
        <v>3045</v>
      </c>
      <c r="AH38" s="76" t="s">
        <v>2306</v>
      </c>
    </row>
    <row r="39" spans="21:35" hidden="1">
      <c r="V39" s="10" t="s">
        <v>2763</v>
      </c>
      <c r="W39" s="56" t="s">
        <v>3003</v>
      </c>
      <c r="X39" t="b">
        <f t="shared" si="0"/>
        <v>0</v>
      </c>
      <c r="Y39" t="s">
        <v>1503</v>
      </c>
      <c r="AD39" t="s">
        <v>3043</v>
      </c>
      <c r="AI39" t="s">
        <v>3043</v>
      </c>
    </row>
    <row r="40" spans="21:35" hidden="1">
      <c r="V40" s="10" t="s">
        <v>502</v>
      </c>
      <c r="W40" s="52" t="s">
        <v>502</v>
      </c>
      <c r="X40" t="b">
        <f t="shared" si="0"/>
        <v>1</v>
      </c>
      <c r="AD40" t="s">
        <v>3044</v>
      </c>
      <c r="AI40" t="s">
        <v>3044</v>
      </c>
    </row>
    <row r="41" spans="21:35" hidden="1">
      <c r="V41" s="10" t="s">
        <v>458</v>
      </c>
      <c r="W41" s="52" t="s">
        <v>458</v>
      </c>
      <c r="X41" t="b">
        <f t="shared" si="0"/>
        <v>1</v>
      </c>
    </row>
    <row r="42" spans="21:35" hidden="1">
      <c r="U42">
        <v>39</v>
      </c>
      <c r="V42" s="181" t="s">
        <v>2844</v>
      </c>
      <c r="W42" s="71" t="s">
        <v>3004</v>
      </c>
      <c r="X42" t="b">
        <f t="shared" si="0"/>
        <v>0</v>
      </c>
      <c r="Y42" t="s">
        <v>3031</v>
      </c>
    </row>
    <row r="43" spans="21:35" hidden="1">
      <c r="V43" s="36" t="s">
        <v>459</v>
      </c>
      <c r="W43" s="51" t="s">
        <v>459</v>
      </c>
      <c r="X43" t="b">
        <f t="shared" si="0"/>
        <v>1</v>
      </c>
    </row>
    <row r="44" spans="21:35" hidden="1">
      <c r="V44" s="36" t="s">
        <v>503</v>
      </c>
      <c r="W44" s="51" t="s">
        <v>503</v>
      </c>
      <c r="X44" t="b">
        <f t="shared" si="0"/>
        <v>1</v>
      </c>
    </row>
    <row r="45" spans="21:35" hidden="1">
      <c r="V45" s="36" t="s">
        <v>460</v>
      </c>
      <c r="W45" s="51" t="s">
        <v>460</v>
      </c>
      <c r="X45" t="b">
        <f t="shared" si="0"/>
        <v>1</v>
      </c>
    </row>
    <row r="46" spans="21:35" hidden="1">
      <c r="V46" s="160" t="s">
        <v>2237</v>
      </c>
      <c r="W46" s="57" t="s">
        <v>78</v>
      </c>
      <c r="X46" t="b">
        <f t="shared" si="0"/>
        <v>0</v>
      </c>
      <c r="Y46" t="s">
        <v>422</v>
      </c>
    </row>
    <row r="47" spans="21:35" hidden="1">
      <c r="V47" s="17" t="s">
        <v>504</v>
      </c>
      <c r="W47" s="51" t="s">
        <v>504</v>
      </c>
      <c r="X47" t="b">
        <f t="shared" si="0"/>
        <v>1</v>
      </c>
    </row>
    <row r="48" spans="21:35" hidden="1">
      <c r="V48" s="17" t="s">
        <v>461</v>
      </c>
      <c r="W48" s="51" t="s">
        <v>461</v>
      </c>
      <c r="X48" t="b">
        <f t="shared" si="0"/>
        <v>1</v>
      </c>
    </row>
    <row r="49" spans="22:35" hidden="1">
      <c r="V49" s="17" t="s">
        <v>462</v>
      </c>
      <c r="W49" s="51" t="s">
        <v>462</v>
      </c>
      <c r="X49" t="b">
        <f t="shared" si="0"/>
        <v>1</v>
      </c>
    </row>
    <row r="50" spans="22:35" hidden="1">
      <c r="V50" s="17" t="s">
        <v>463</v>
      </c>
      <c r="W50" s="51" t="s">
        <v>463</v>
      </c>
      <c r="X50" t="b">
        <f t="shared" si="0"/>
        <v>1</v>
      </c>
    </row>
    <row r="51" spans="22:35" hidden="1">
      <c r="V51" s="17" t="s">
        <v>464</v>
      </c>
      <c r="W51" s="51" t="s">
        <v>464</v>
      </c>
      <c r="X51" t="b">
        <f t="shared" si="0"/>
        <v>1</v>
      </c>
    </row>
    <row r="52" spans="22:35" hidden="1">
      <c r="V52" s="22" t="s">
        <v>465</v>
      </c>
      <c r="W52" s="51" t="s">
        <v>465</v>
      </c>
      <c r="X52" t="b">
        <f t="shared" si="0"/>
        <v>1</v>
      </c>
    </row>
    <row r="53" spans="22:35" hidden="1">
      <c r="V53" s="51" t="s">
        <v>466</v>
      </c>
      <c r="W53" s="51" t="s">
        <v>466</v>
      </c>
      <c r="X53" t="b">
        <f t="shared" si="0"/>
        <v>1</v>
      </c>
    </row>
    <row r="54" spans="22:35" hidden="1">
      <c r="V54" s="51" t="s">
        <v>467</v>
      </c>
      <c r="W54" s="51" t="s">
        <v>467</v>
      </c>
      <c r="X54" t="b">
        <f t="shared" si="0"/>
        <v>1</v>
      </c>
    </row>
    <row r="55" spans="22:35" hidden="1">
      <c r="V55" s="51" t="s">
        <v>468</v>
      </c>
      <c r="W55" s="51" t="s">
        <v>468</v>
      </c>
      <c r="X55" t="b">
        <f t="shared" si="0"/>
        <v>1</v>
      </c>
      <c r="AB55" s="150">
        <v>42</v>
      </c>
      <c r="AC55" t="s">
        <v>3026</v>
      </c>
      <c r="AH55" s="76" t="s">
        <v>3029</v>
      </c>
    </row>
    <row r="56" spans="22:35" hidden="1">
      <c r="V56" s="51" t="s">
        <v>470</v>
      </c>
      <c r="W56" s="51" t="s">
        <v>470</v>
      </c>
      <c r="X56" t="b">
        <f t="shared" si="0"/>
        <v>1</v>
      </c>
      <c r="AD56" s="88" t="s">
        <v>3027</v>
      </c>
      <c r="AI56" s="147" t="s">
        <v>3030</v>
      </c>
    </row>
    <row r="57" spans="22:35" hidden="1">
      <c r="V57" s="51" t="s">
        <v>505</v>
      </c>
      <c r="W57" s="51" t="s">
        <v>505</v>
      </c>
      <c r="X57" t="b">
        <f t="shared" si="0"/>
        <v>1</v>
      </c>
      <c r="AD57" s="178" t="s">
        <v>3028</v>
      </c>
      <c r="AI57" s="178" t="s">
        <v>3028</v>
      </c>
    </row>
    <row r="58" spans="22:35" hidden="1">
      <c r="V58" s="51" t="s">
        <v>2764</v>
      </c>
      <c r="W58" s="57" t="s">
        <v>3005</v>
      </c>
      <c r="X58" t="b">
        <f t="shared" si="0"/>
        <v>0</v>
      </c>
      <c r="Y58" t="s">
        <v>1503</v>
      </c>
    </row>
    <row r="59" spans="22:35" hidden="1">
      <c r="V59" s="51" t="s">
        <v>471</v>
      </c>
      <c r="W59" s="51" t="s">
        <v>471</v>
      </c>
      <c r="X59" t="b">
        <f t="shared" si="0"/>
        <v>1</v>
      </c>
      <c r="AB59" s="180">
        <v>43</v>
      </c>
      <c r="AC59" t="s">
        <v>457</v>
      </c>
      <c r="AH59" s="76" t="s">
        <v>457</v>
      </c>
    </row>
    <row r="60" spans="22:35" hidden="1">
      <c r="V60" s="51" t="s">
        <v>2996</v>
      </c>
      <c r="W60" s="51" t="s">
        <v>472</v>
      </c>
      <c r="X60" t="b">
        <f t="shared" si="0"/>
        <v>0</v>
      </c>
      <c r="Y60" t="s">
        <v>1503</v>
      </c>
      <c r="AD60" s="147" t="s">
        <v>3030</v>
      </c>
      <c r="AI60" s="88" t="s">
        <v>3027</v>
      </c>
    </row>
    <row r="61" spans="22:35" hidden="1">
      <c r="V61" s="51" t="s">
        <v>473</v>
      </c>
      <c r="W61" s="51" t="s">
        <v>473</v>
      </c>
      <c r="X61" t="b">
        <f t="shared" si="0"/>
        <v>1</v>
      </c>
    </row>
    <row r="62" spans="22:35" hidden="1">
      <c r="V62" s="51" t="s">
        <v>474</v>
      </c>
      <c r="W62" s="51" t="s">
        <v>474</v>
      </c>
      <c r="X62" t="b">
        <f t="shared" si="0"/>
        <v>1</v>
      </c>
    </row>
    <row r="63" spans="22:35" hidden="1">
      <c r="V63" s="51" t="s">
        <v>2765</v>
      </c>
      <c r="W63" s="57" t="s">
        <v>3006</v>
      </c>
      <c r="X63" t="b">
        <f t="shared" si="0"/>
        <v>0</v>
      </c>
      <c r="Y63" t="s">
        <v>1503</v>
      </c>
    </row>
    <row r="64" spans="22:35" hidden="1">
      <c r="V64" s="51" t="s">
        <v>475</v>
      </c>
      <c r="W64" s="57" t="s">
        <v>3007</v>
      </c>
      <c r="X64" t="b">
        <f t="shared" si="0"/>
        <v>0</v>
      </c>
      <c r="Y64" t="s">
        <v>1503</v>
      </c>
      <c r="AA64" s="96">
        <v>68</v>
      </c>
      <c r="AB64" s="76" t="s">
        <v>3032</v>
      </c>
      <c r="AH64" s="76" t="s">
        <v>475</v>
      </c>
    </row>
    <row r="65" spans="22:35" hidden="1">
      <c r="V65" s="51" t="s">
        <v>476</v>
      </c>
      <c r="W65" s="51" t="s">
        <v>476</v>
      </c>
      <c r="X65" t="b">
        <f t="shared" si="0"/>
        <v>1</v>
      </c>
      <c r="AC65" t="s">
        <v>2386</v>
      </c>
      <c r="AI65" t="s">
        <v>2386</v>
      </c>
    </row>
    <row r="66" spans="22:35" hidden="1">
      <c r="V66" s="52" t="s">
        <v>477</v>
      </c>
      <c r="W66" s="52" t="s">
        <v>477</v>
      </c>
      <c r="X66" t="b">
        <f t="shared" ref="X66:X110" si="1">V66=W66</f>
        <v>1</v>
      </c>
      <c r="AC66" t="s">
        <v>2387</v>
      </c>
      <c r="AI66" t="s">
        <v>2387</v>
      </c>
    </row>
    <row r="67" spans="22:35" hidden="1">
      <c r="V67" s="51" t="s">
        <v>478</v>
      </c>
      <c r="W67" s="51" t="s">
        <v>478</v>
      </c>
      <c r="X67" t="b">
        <f t="shared" si="1"/>
        <v>1</v>
      </c>
      <c r="AC67" t="s">
        <v>2384</v>
      </c>
      <c r="AI67" t="s">
        <v>2384</v>
      </c>
    </row>
    <row r="68" spans="22:35" hidden="1">
      <c r="V68" s="51" t="s">
        <v>479</v>
      </c>
      <c r="W68" s="51" t="s">
        <v>479</v>
      </c>
      <c r="X68" t="b">
        <f t="shared" si="1"/>
        <v>1</v>
      </c>
      <c r="AC68" t="s">
        <v>2385</v>
      </c>
      <c r="AI68" t="s">
        <v>2385</v>
      </c>
    </row>
    <row r="69" spans="22:35" hidden="1">
      <c r="V69" s="52" t="s">
        <v>2130</v>
      </c>
      <c r="W69" s="52" t="s">
        <v>2310</v>
      </c>
      <c r="X69" t="b">
        <f t="shared" si="1"/>
        <v>0</v>
      </c>
      <c r="Y69" t="s">
        <v>422</v>
      </c>
    </row>
    <row r="70" spans="22:35" hidden="1">
      <c r="V70" s="51" t="s">
        <v>1783</v>
      </c>
      <c r="W70" s="53" t="s">
        <v>3008</v>
      </c>
      <c r="X70" t="b">
        <f t="shared" si="1"/>
        <v>0</v>
      </c>
      <c r="Y70" t="s">
        <v>1503</v>
      </c>
      <c r="AA70" s="96">
        <v>78</v>
      </c>
      <c r="AB70" s="76" t="s">
        <v>475</v>
      </c>
      <c r="AH70" s="179" t="s">
        <v>3033</v>
      </c>
    </row>
    <row r="71" spans="22:35" hidden="1">
      <c r="V71" s="52" t="s">
        <v>1958</v>
      </c>
      <c r="W71" s="72" t="s">
        <v>1958</v>
      </c>
      <c r="X71" t="b">
        <f t="shared" si="1"/>
        <v>1</v>
      </c>
      <c r="AC71" t="s">
        <v>2388</v>
      </c>
      <c r="AI71" t="s">
        <v>2388</v>
      </c>
    </row>
    <row r="72" spans="22:35" hidden="1">
      <c r="V72" s="6" t="s">
        <v>480</v>
      </c>
      <c r="W72" s="52" t="s">
        <v>480</v>
      </c>
      <c r="X72" t="b">
        <f t="shared" si="1"/>
        <v>1</v>
      </c>
      <c r="AC72" t="s">
        <v>2389</v>
      </c>
      <c r="AI72" t="s">
        <v>2389</v>
      </c>
    </row>
    <row r="73" spans="22:35" hidden="1">
      <c r="V73" s="17" t="s">
        <v>481</v>
      </c>
      <c r="W73" s="51" t="s">
        <v>481</v>
      </c>
      <c r="X73" t="b">
        <f t="shared" si="1"/>
        <v>1</v>
      </c>
      <c r="AC73" t="s">
        <v>2390</v>
      </c>
      <c r="AI73" t="s">
        <v>2390</v>
      </c>
    </row>
    <row r="74" spans="22:35" hidden="1">
      <c r="V74" s="4" t="s">
        <v>482</v>
      </c>
      <c r="W74" s="52" t="s">
        <v>482</v>
      </c>
      <c r="X74" t="b">
        <f t="shared" si="1"/>
        <v>1</v>
      </c>
    </row>
    <row r="75" spans="22:35" hidden="1">
      <c r="V75" s="4" t="s">
        <v>506</v>
      </c>
      <c r="W75" s="52" t="s">
        <v>506</v>
      </c>
      <c r="X75" t="b">
        <f t="shared" si="1"/>
        <v>1</v>
      </c>
    </row>
    <row r="76" spans="22:35" hidden="1">
      <c r="V76" s="4" t="s">
        <v>715</v>
      </c>
      <c r="W76" s="52" t="s">
        <v>715</v>
      </c>
      <c r="X76" t="b">
        <f t="shared" si="1"/>
        <v>1</v>
      </c>
    </row>
    <row r="77" spans="22:35" hidden="1">
      <c r="V77" s="4" t="s">
        <v>483</v>
      </c>
      <c r="W77" s="52" t="s">
        <v>483</v>
      </c>
      <c r="X77" t="b">
        <f t="shared" si="1"/>
        <v>1</v>
      </c>
    </row>
    <row r="78" spans="22:35" hidden="1">
      <c r="V78" s="4" t="s">
        <v>2997</v>
      </c>
      <c r="W78" s="72" t="s">
        <v>3009</v>
      </c>
      <c r="X78" t="b">
        <f t="shared" si="1"/>
        <v>0</v>
      </c>
      <c r="Y78" t="s">
        <v>3031</v>
      </c>
      <c r="AA78" s="96">
        <v>848</v>
      </c>
      <c r="AB78" s="76" t="s">
        <v>3034</v>
      </c>
      <c r="AH78" s="76" t="s">
        <v>3037</v>
      </c>
    </row>
    <row r="79" spans="22:35" hidden="1">
      <c r="V79" s="4" t="s">
        <v>1780</v>
      </c>
      <c r="W79" s="72" t="s">
        <v>3010</v>
      </c>
      <c r="X79" t="b">
        <f t="shared" si="1"/>
        <v>0</v>
      </c>
      <c r="Y79" t="s">
        <v>3040</v>
      </c>
      <c r="AC79" s="177" t="s">
        <v>3035</v>
      </c>
      <c r="AI79" s="177" t="s">
        <v>3035</v>
      </c>
    </row>
    <row r="80" spans="22:35" hidden="1">
      <c r="V80" s="9" t="s">
        <v>484</v>
      </c>
      <c r="W80" s="54" t="s">
        <v>3011</v>
      </c>
      <c r="X80" t="b">
        <f t="shared" si="1"/>
        <v>0</v>
      </c>
      <c r="Y80" t="s">
        <v>3031</v>
      </c>
      <c r="AC80" s="173" t="s">
        <v>3036</v>
      </c>
    </row>
    <row r="81" spans="22:35" hidden="1">
      <c r="V81" s="52" t="s">
        <v>2380</v>
      </c>
      <c r="W81" s="56" t="s">
        <v>3012</v>
      </c>
      <c r="X81" t="b">
        <f t="shared" si="1"/>
        <v>0</v>
      </c>
      <c r="Y81" t="s">
        <v>1503</v>
      </c>
    </row>
    <row r="82" spans="22:35" hidden="1">
      <c r="V82" s="51" t="s">
        <v>485</v>
      </c>
      <c r="W82" s="53" t="s">
        <v>3013</v>
      </c>
      <c r="X82" t="b">
        <f t="shared" si="1"/>
        <v>0</v>
      </c>
      <c r="Y82" t="s">
        <v>3041</v>
      </c>
      <c r="AA82" s="96">
        <v>92</v>
      </c>
      <c r="AB82" s="76" t="s">
        <v>3039</v>
      </c>
      <c r="AH82" s="76" t="s">
        <v>485</v>
      </c>
    </row>
    <row r="83" spans="22:35" hidden="1">
      <c r="V83" s="51" t="s">
        <v>486</v>
      </c>
      <c r="W83" s="51" t="s">
        <v>486</v>
      </c>
      <c r="X83" t="b">
        <f t="shared" si="1"/>
        <v>1</v>
      </c>
      <c r="AC83" s="123" t="s">
        <v>3038</v>
      </c>
      <c r="AI83" s="123" t="s">
        <v>3038</v>
      </c>
    </row>
    <row r="84" spans="22:35" hidden="1">
      <c r="V84" s="51" t="s">
        <v>2998</v>
      </c>
      <c r="W84" s="71" t="s">
        <v>3014</v>
      </c>
      <c r="X84" t="b">
        <f t="shared" si="1"/>
        <v>0</v>
      </c>
      <c r="Y84" t="s">
        <v>3040</v>
      </c>
      <c r="AI84" s="173" t="s">
        <v>3036</v>
      </c>
    </row>
    <row r="85" spans="22:35" hidden="1">
      <c r="V85" s="51" t="s">
        <v>1781</v>
      </c>
      <c r="W85" s="51" t="s">
        <v>2381</v>
      </c>
      <c r="X85" t="b">
        <f t="shared" si="1"/>
        <v>0</v>
      </c>
      <c r="Y85" t="s">
        <v>422</v>
      </c>
    </row>
    <row r="86" spans="22:35" hidden="1">
      <c r="V86" s="51" t="s">
        <v>487</v>
      </c>
      <c r="W86" s="51" t="s">
        <v>487</v>
      </c>
      <c r="X86" t="b">
        <f t="shared" si="1"/>
        <v>1</v>
      </c>
    </row>
    <row r="87" spans="22:35" hidden="1">
      <c r="V87" s="51" t="s">
        <v>488</v>
      </c>
      <c r="W87" s="51" t="s">
        <v>488</v>
      </c>
      <c r="X87" t="b">
        <f t="shared" si="1"/>
        <v>1</v>
      </c>
    </row>
    <row r="88" spans="22:35" hidden="1">
      <c r="V88" s="51" t="s">
        <v>1860</v>
      </c>
      <c r="W88" s="51" t="s">
        <v>2382</v>
      </c>
      <c r="X88" t="b">
        <f t="shared" si="1"/>
        <v>0</v>
      </c>
      <c r="Y88" t="s">
        <v>422</v>
      </c>
    </row>
    <row r="89" spans="22:35" hidden="1">
      <c r="V89" s="51" t="s">
        <v>489</v>
      </c>
      <c r="W89" s="51" t="s">
        <v>489</v>
      </c>
      <c r="X89" t="b">
        <f t="shared" si="1"/>
        <v>1</v>
      </c>
    </row>
    <row r="90" spans="22:35" hidden="1">
      <c r="V90" s="51" t="s">
        <v>490</v>
      </c>
      <c r="W90" s="51" t="s">
        <v>490</v>
      </c>
      <c r="X90" t="b">
        <f t="shared" si="1"/>
        <v>1</v>
      </c>
    </row>
    <row r="91" spans="22:35" hidden="1">
      <c r="V91" s="51" t="s">
        <v>491</v>
      </c>
      <c r="W91" s="51" t="s">
        <v>491</v>
      </c>
      <c r="X91" t="b">
        <f t="shared" si="1"/>
        <v>1</v>
      </c>
    </row>
    <row r="92" spans="22:35" hidden="1">
      <c r="V92" s="51" t="s">
        <v>492</v>
      </c>
      <c r="W92" s="51" t="s">
        <v>492</v>
      </c>
      <c r="X92" t="b">
        <f t="shared" si="1"/>
        <v>1</v>
      </c>
    </row>
    <row r="93" spans="22:35" hidden="1">
      <c r="V93" s="51" t="s">
        <v>716</v>
      </c>
      <c r="W93" s="51" t="s">
        <v>716</v>
      </c>
      <c r="X93" t="b">
        <f t="shared" si="1"/>
        <v>1</v>
      </c>
    </row>
    <row r="94" spans="22:35" hidden="1">
      <c r="V94" s="51" t="s">
        <v>2847</v>
      </c>
      <c r="W94" s="57" t="s">
        <v>3015</v>
      </c>
      <c r="X94" t="b">
        <f t="shared" si="1"/>
        <v>0</v>
      </c>
      <c r="Y94" t="s">
        <v>1503</v>
      </c>
    </row>
    <row r="95" spans="22:35" hidden="1">
      <c r="V95" s="51" t="s">
        <v>2238</v>
      </c>
      <c r="W95" s="53" t="s">
        <v>3016</v>
      </c>
      <c r="X95" t="b">
        <f t="shared" si="1"/>
        <v>0</v>
      </c>
      <c r="Y95" t="s">
        <v>1503</v>
      </c>
    </row>
    <row r="96" spans="22:35" hidden="1">
      <c r="V96" s="51" t="s">
        <v>2743</v>
      </c>
      <c r="W96" s="57" t="s">
        <v>717</v>
      </c>
      <c r="X96" t="b">
        <f t="shared" si="1"/>
        <v>0</v>
      </c>
      <c r="Y96" t="s">
        <v>422</v>
      </c>
    </row>
    <row r="97" spans="22:25" hidden="1">
      <c r="V97" s="51" t="s">
        <v>493</v>
      </c>
      <c r="W97" s="51" t="s">
        <v>493</v>
      </c>
      <c r="X97" t="b">
        <f t="shared" si="1"/>
        <v>1</v>
      </c>
    </row>
    <row r="98" spans="22:25" hidden="1">
      <c r="V98" s="51" t="s">
        <v>494</v>
      </c>
      <c r="W98" s="51" t="s">
        <v>494</v>
      </c>
      <c r="X98" t="b">
        <f t="shared" si="1"/>
        <v>1</v>
      </c>
    </row>
    <row r="99" spans="22:25" hidden="1">
      <c r="V99" s="51" t="s">
        <v>1782</v>
      </c>
      <c r="W99" s="51" t="s">
        <v>2383</v>
      </c>
      <c r="X99" t="b">
        <f t="shared" si="1"/>
        <v>0</v>
      </c>
      <c r="Y99" t="s">
        <v>422</v>
      </c>
    </row>
    <row r="100" spans="22:25" hidden="1">
      <c r="V100" s="53" t="s">
        <v>2111</v>
      </c>
      <c r="W100" s="71" t="s">
        <v>2111</v>
      </c>
      <c r="X100" t="b">
        <f t="shared" si="1"/>
        <v>1</v>
      </c>
    </row>
    <row r="101" spans="22:25" hidden="1">
      <c r="V101" s="51" t="s">
        <v>2845</v>
      </c>
      <c r="W101" s="57" t="s">
        <v>2848</v>
      </c>
      <c r="X101" t="b">
        <f t="shared" si="1"/>
        <v>0</v>
      </c>
      <c r="Y101" t="s">
        <v>422</v>
      </c>
    </row>
    <row r="102" spans="22:25" hidden="1">
      <c r="V102" s="51" t="s">
        <v>2999</v>
      </c>
      <c r="W102" s="53" t="s">
        <v>3017</v>
      </c>
      <c r="X102" t="b">
        <f t="shared" si="1"/>
        <v>0</v>
      </c>
      <c r="Y102" t="s">
        <v>3031</v>
      </c>
    </row>
    <row r="103" spans="22:25" hidden="1">
      <c r="V103" s="51" t="s">
        <v>495</v>
      </c>
      <c r="W103" s="51" t="s">
        <v>495</v>
      </c>
      <c r="X103" t="b">
        <f t="shared" si="1"/>
        <v>1</v>
      </c>
    </row>
    <row r="104" spans="22:25" hidden="1">
      <c r="V104" s="51" t="s">
        <v>496</v>
      </c>
      <c r="W104" s="51" t="s">
        <v>496</v>
      </c>
      <c r="X104" t="b">
        <f t="shared" si="1"/>
        <v>1</v>
      </c>
    </row>
    <row r="105" spans="22:25" hidden="1">
      <c r="V105" s="51" t="s">
        <v>497</v>
      </c>
      <c r="W105" s="51" t="s">
        <v>497</v>
      </c>
      <c r="X105" t="b">
        <f t="shared" si="1"/>
        <v>1</v>
      </c>
    </row>
    <row r="106" spans="22:25" hidden="1">
      <c r="V106" s="55" t="s">
        <v>498</v>
      </c>
      <c r="W106" s="55" t="s">
        <v>498</v>
      </c>
      <c r="X106" t="b">
        <f t="shared" si="1"/>
        <v>1</v>
      </c>
    </row>
    <row r="107" spans="22:25" hidden="1">
      <c r="V107" s="55" t="s">
        <v>2450</v>
      </c>
      <c r="W107" s="73" t="s">
        <v>2548</v>
      </c>
      <c r="X107" t="b">
        <f t="shared" si="1"/>
        <v>0</v>
      </c>
      <c r="Y107" t="s">
        <v>422</v>
      </c>
    </row>
    <row r="108" spans="22:25" hidden="1">
      <c r="V108" s="55" t="s">
        <v>1861</v>
      </c>
      <c r="W108" s="46" t="s">
        <v>2849</v>
      </c>
      <c r="X108" t="b">
        <f t="shared" si="1"/>
        <v>0</v>
      </c>
      <c r="Y108" t="s">
        <v>422</v>
      </c>
    </row>
    <row r="109" spans="22:25" hidden="1">
      <c r="V109" s="55" t="s">
        <v>3000</v>
      </c>
      <c r="W109" s="73" t="s">
        <v>3018</v>
      </c>
      <c r="X109" t="b">
        <f t="shared" si="1"/>
        <v>0</v>
      </c>
      <c r="Y109" t="s">
        <v>422</v>
      </c>
    </row>
    <row r="110" spans="22:25" hidden="1">
      <c r="V110" s="55" t="s">
        <v>2846</v>
      </c>
      <c r="W110" s="73" t="s">
        <v>2850</v>
      </c>
      <c r="X110" t="b">
        <f t="shared" si="1"/>
        <v>0</v>
      </c>
      <c r="Y110" t="s">
        <v>422</v>
      </c>
    </row>
    <row r="111" spans="22:25" hidden="1"/>
    <row r="112" spans="22:25" hidden="1">
      <c r="V112" s="41" t="s">
        <v>3117</v>
      </c>
    </row>
    <row r="113" spans="22:24" hidden="1">
      <c r="V113" s="17" t="s">
        <v>432</v>
      </c>
      <c r="W113" s="51" t="s">
        <v>432</v>
      </c>
      <c r="X113" t="b">
        <f t="shared" ref="X113:X176" si="2">V113=W113</f>
        <v>1</v>
      </c>
    </row>
    <row r="114" spans="22:24" hidden="1">
      <c r="V114" s="36" t="s">
        <v>433</v>
      </c>
      <c r="W114" s="51" t="s">
        <v>433</v>
      </c>
      <c r="X114" t="b">
        <f t="shared" si="2"/>
        <v>1</v>
      </c>
    </row>
    <row r="115" spans="22:24" hidden="1">
      <c r="V115" s="36" t="s">
        <v>434</v>
      </c>
      <c r="W115" s="51" t="s">
        <v>434</v>
      </c>
      <c r="X115" t="b">
        <f t="shared" si="2"/>
        <v>1</v>
      </c>
    </row>
    <row r="116" spans="22:24" hidden="1">
      <c r="V116" s="36" t="s">
        <v>435</v>
      </c>
      <c r="W116" s="51" t="s">
        <v>435</v>
      </c>
      <c r="X116" t="b">
        <f t="shared" si="2"/>
        <v>1</v>
      </c>
    </row>
    <row r="117" spans="22:24" hidden="1">
      <c r="V117" s="36" t="s">
        <v>436</v>
      </c>
      <c r="W117" s="51" t="s">
        <v>436</v>
      </c>
      <c r="X117" t="b">
        <f t="shared" si="2"/>
        <v>1</v>
      </c>
    </row>
    <row r="118" spans="22:24" hidden="1">
      <c r="V118" s="36" t="s">
        <v>437</v>
      </c>
      <c r="W118" s="51" t="s">
        <v>437</v>
      </c>
      <c r="X118" t="b">
        <f t="shared" si="2"/>
        <v>1</v>
      </c>
    </row>
    <row r="119" spans="22:24" hidden="1">
      <c r="V119" s="10" t="s">
        <v>438</v>
      </c>
      <c r="W119" s="52" t="s">
        <v>438</v>
      </c>
      <c r="X119" t="b">
        <f t="shared" si="2"/>
        <v>1</v>
      </c>
    </row>
    <row r="120" spans="22:24" hidden="1">
      <c r="V120" s="10" t="s">
        <v>439</v>
      </c>
      <c r="W120" s="52" t="s">
        <v>439</v>
      </c>
      <c r="X120" t="b">
        <f t="shared" si="2"/>
        <v>1</v>
      </c>
    </row>
    <row r="121" spans="22:24" hidden="1">
      <c r="V121" s="10" t="s">
        <v>440</v>
      </c>
      <c r="W121" s="52" t="s">
        <v>440</v>
      </c>
      <c r="X121" t="b">
        <f t="shared" si="2"/>
        <v>1</v>
      </c>
    </row>
    <row r="122" spans="22:24" hidden="1">
      <c r="V122" s="10" t="s">
        <v>441</v>
      </c>
      <c r="W122" s="52" t="s">
        <v>441</v>
      </c>
      <c r="X122" t="b">
        <f t="shared" si="2"/>
        <v>1</v>
      </c>
    </row>
    <row r="123" spans="22:24" hidden="1">
      <c r="V123" s="10" t="s">
        <v>442</v>
      </c>
      <c r="W123" s="52" t="s">
        <v>442</v>
      </c>
      <c r="X123" t="b">
        <f t="shared" si="2"/>
        <v>1</v>
      </c>
    </row>
    <row r="124" spans="22:24" hidden="1">
      <c r="V124" s="10" t="s">
        <v>443</v>
      </c>
      <c r="W124" s="52" t="s">
        <v>443</v>
      </c>
      <c r="X124" t="b">
        <f t="shared" si="2"/>
        <v>1</v>
      </c>
    </row>
    <row r="125" spans="22:24" hidden="1">
      <c r="V125" s="10" t="s">
        <v>444</v>
      </c>
      <c r="W125" s="52" t="s">
        <v>444</v>
      </c>
      <c r="X125" t="b">
        <f t="shared" si="2"/>
        <v>1</v>
      </c>
    </row>
    <row r="126" spans="22:24" hidden="1">
      <c r="V126" s="10" t="s">
        <v>445</v>
      </c>
      <c r="W126" s="52" t="s">
        <v>445</v>
      </c>
      <c r="X126" t="b">
        <f t="shared" si="2"/>
        <v>1</v>
      </c>
    </row>
    <row r="127" spans="22:24" hidden="1">
      <c r="V127" s="10" t="s">
        <v>446</v>
      </c>
      <c r="W127" s="52" t="s">
        <v>446</v>
      </c>
      <c r="X127" t="b">
        <f t="shared" si="2"/>
        <v>1</v>
      </c>
    </row>
    <row r="128" spans="22:24" hidden="1">
      <c r="V128" s="10" t="s">
        <v>447</v>
      </c>
      <c r="W128" s="52" t="s">
        <v>447</v>
      </c>
      <c r="X128" t="b">
        <f t="shared" si="2"/>
        <v>1</v>
      </c>
    </row>
    <row r="129" spans="22:25" hidden="1">
      <c r="V129" s="10" t="s">
        <v>499</v>
      </c>
      <c r="W129" s="52" t="s">
        <v>499</v>
      </c>
      <c r="X129" t="b">
        <f t="shared" si="2"/>
        <v>1</v>
      </c>
    </row>
    <row r="130" spans="22:25" hidden="1">
      <c r="V130" s="10" t="s">
        <v>448</v>
      </c>
      <c r="W130" s="52" t="s">
        <v>448</v>
      </c>
      <c r="X130" t="b">
        <f t="shared" si="2"/>
        <v>1</v>
      </c>
    </row>
    <row r="131" spans="22:25" hidden="1">
      <c r="V131" s="10" t="s">
        <v>2742</v>
      </c>
      <c r="W131" s="56" t="s">
        <v>2762</v>
      </c>
      <c r="X131" t="b">
        <f t="shared" si="2"/>
        <v>0</v>
      </c>
      <c r="Y131" t="s">
        <v>422</v>
      </c>
    </row>
    <row r="132" spans="22:25" hidden="1">
      <c r="V132" s="10" t="s">
        <v>450</v>
      </c>
      <c r="W132" s="52" t="s">
        <v>450</v>
      </c>
      <c r="X132" t="b">
        <f t="shared" si="2"/>
        <v>1</v>
      </c>
    </row>
    <row r="133" spans="22:25" hidden="1">
      <c r="V133" s="10" t="s">
        <v>714</v>
      </c>
      <c r="W133" s="52" t="s">
        <v>714</v>
      </c>
      <c r="X133" t="b">
        <f t="shared" si="2"/>
        <v>1</v>
      </c>
    </row>
    <row r="134" spans="22:25" hidden="1">
      <c r="V134" s="10" t="s">
        <v>500</v>
      </c>
      <c r="W134" s="52" t="s">
        <v>500</v>
      </c>
      <c r="X134" t="b">
        <f t="shared" si="2"/>
        <v>1</v>
      </c>
    </row>
    <row r="135" spans="22:25" hidden="1">
      <c r="V135" s="10" t="s">
        <v>449</v>
      </c>
      <c r="W135" s="52" t="s">
        <v>449</v>
      </c>
      <c r="X135" t="b">
        <f t="shared" si="2"/>
        <v>1</v>
      </c>
    </row>
    <row r="136" spans="22:25" hidden="1">
      <c r="V136" s="10" t="s">
        <v>2449</v>
      </c>
      <c r="W136" s="56" t="s">
        <v>2547</v>
      </c>
      <c r="X136" t="b">
        <f t="shared" si="2"/>
        <v>0</v>
      </c>
      <c r="Y136" t="s">
        <v>422</v>
      </c>
    </row>
    <row r="137" spans="22:25" hidden="1">
      <c r="V137" s="10" t="s">
        <v>3150</v>
      </c>
      <c r="W137" s="56" t="s">
        <v>3001</v>
      </c>
      <c r="X137" t="b">
        <f t="shared" si="2"/>
        <v>0</v>
      </c>
      <c r="Y137" t="s">
        <v>422</v>
      </c>
    </row>
    <row r="138" spans="22:25" hidden="1">
      <c r="V138" s="10" t="s">
        <v>451</v>
      </c>
      <c r="W138" s="52" t="s">
        <v>451</v>
      </c>
      <c r="X138" t="b">
        <f t="shared" si="2"/>
        <v>1</v>
      </c>
    </row>
    <row r="139" spans="22:25" hidden="1">
      <c r="V139" s="10" t="s">
        <v>452</v>
      </c>
      <c r="W139" s="52" t="s">
        <v>452</v>
      </c>
      <c r="X139" t="b">
        <f t="shared" si="2"/>
        <v>1</v>
      </c>
    </row>
    <row r="140" spans="22:25" hidden="1">
      <c r="V140" s="10" t="s">
        <v>453</v>
      </c>
      <c r="W140" s="52" t="s">
        <v>453</v>
      </c>
      <c r="X140" t="b">
        <f t="shared" si="2"/>
        <v>1</v>
      </c>
    </row>
    <row r="141" spans="22:25" hidden="1">
      <c r="V141" s="10" t="s">
        <v>454</v>
      </c>
      <c r="W141" s="52" t="s">
        <v>454</v>
      </c>
      <c r="X141" t="b">
        <f t="shared" si="2"/>
        <v>1</v>
      </c>
    </row>
    <row r="142" spans="22:25" hidden="1">
      <c r="V142" s="10" t="s">
        <v>1000</v>
      </c>
      <c r="W142" s="72" t="s">
        <v>3167</v>
      </c>
      <c r="X142" t="b">
        <f t="shared" si="2"/>
        <v>0</v>
      </c>
      <c r="Y142" t="s">
        <v>1286</v>
      </c>
    </row>
    <row r="143" spans="22:25" hidden="1">
      <c r="V143" s="10" t="s">
        <v>3151</v>
      </c>
      <c r="W143" s="56" t="s">
        <v>3002</v>
      </c>
      <c r="X143" t="b">
        <f t="shared" si="2"/>
        <v>0</v>
      </c>
      <c r="Y143" t="s">
        <v>422</v>
      </c>
    </row>
    <row r="144" spans="22:25" hidden="1">
      <c r="V144" s="10" t="s">
        <v>501</v>
      </c>
      <c r="W144" s="56" t="s">
        <v>3168</v>
      </c>
      <c r="X144" t="b">
        <f t="shared" si="2"/>
        <v>0</v>
      </c>
      <c r="Y144" t="s">
        <v>1503</v>
      </c>
    </row>
    <row r="145" spans="22:25" hidden="1">
      <c r="V145" s="10" t="s">
        <v>455</v>
      </c>
      <c r="W145" s="52" t="s">
        <v>455</v>
      </c>
      <c r="X145" t="b">
        <f t="shared" si="2"/>
        <v>1</v>
      </c>
    </row>
    <row r="146" spans="22:25" hidden="1">
      <c r="V146" s="10" t="s">
        <v>456</v>
      </c>
      <c r="W146" s="52" t="s">
        <v>456</v>
      </c>
      <c r="X146" t="b">
        <f t="shared" si="2"/>
        <v>1</v>
      </c>
    </row>
    <row r="147" spans="22:25" hidden="1">
      <c r="V147" s="10" t="s">
        <v>3152</v>
      </c>
      <c r="W147" s="72" t="s">
        <v>3169</v>
      </c>
      <c r="X147" t="b">
        <f t="shared" si="2"/>
        <v>0</v>
      </c>
      <c r="Y147" t="s">
        <v>1286</v>
      </c>
    </row>
    <row r="148" spans="22:25" hidden="1">
      <c r="V148" s="10" t="s">
        <v>1957</v>
      </c>
      <c r="W148" s="72" t="s">
        <v>3170</v>
      </c>
      <c r="X148" t="b">
        <f t="shared" si="2"/>
        <v>0</v>
      </c>
      <c r="Y148" t="s">
        <v>1286</v>
      </c>
    </row>
    <row r="149" spans="22:25" hidden="1">
      <c r="V149" s="10" t="s">
        <v>457</v>
      </c>
      <c r="W149" s="52" t="s">
        <v>457</v>
      </c>
      <c r="X149" t="b">
        <f t="shared" si="2"/>
        <v>1</v>
      </c>
    </row>
    <row r="150" spans="22:25" hidden="1">
      <c r="V150" s="10" t="s">
        <v>3153</v>
      </c>
      <c r="W150" s="56" t="s">
        <v>3003</v>
      </c>
      <c r="X150" t="b">
        <f t="shared" si="2"/>
        <v>0</v>
      </c>
      <c r="Y150" t="s">
        <v>422</v>
      </c>
    </row>
    <row r="151" spans="22:25" hidden="1">
      <c r="V151" s="10" t="s">
        <v>502</v>
      </c>
      <c r="W151" s="52" t="s">
        <v>502</v>
      </c>
      <c r="X151" t="b">
        <f t="shared" si="2"/>
        <v>1</v>
      </c>
    </row>
    <row r="152" spans="22:25" hidden="1">
      <c r="V152" s="10" t="s">
        <v>458</v>
      </c>
      <c r="W152" s="52" t="s">
        <v>458</v>
      </c>
      <c r="X152" t="b">
        <f t="shared" si="2"/>
        <v>1</v>
      </c>
    </row>
    <row r="153" spans="22:25" hidden="1">
      <c r="V153" s="36" t="s">
        <v>3154</v>
      </c>
      <c r="W153" s="57" t="s">
        <v>3171</v>
      </c>
      <c r="X153" t="b">
        <f t="shared" si="2"/>
        <v>0</v>
      </c>
      <c r="Y153" t="s">
        <v>422</v>
      </c>
    </row>
    <row r="154" spans="22:25" hidden="1">
      <c r="V154" s="36" t="s">
        <v>459</v>
      </c>
      <c r="W154" s="51" t="s">
        <v>459</v>
      </c>
      <c r="X154" t="b">
        <f t="shared" si="2"/>
        <v>1</v>
      </c>
    </row>
    <row r="155" spans="22:25" hidden="1">
      <c r="V155" s="36" t="s">
        <v>503</v>
      </c>
      <c r="W155" s="51" t="s">
        <v>503</v>
      </c>
      <c r="X155" t="b">
        <f t="shared" si="2"/>
        <v>1</v>
      </c>
    </row>
    <row r="156" spans="22:25" hidden="1">
      <c r="V156" s="36" t="s">
        <v>460</v>
      </c>
      <c r="W156" s="51" t="s">
        <v>460</v>
      </c>
      <c r="X156" t="b">
        <f t="shared" si="2"/>
        <v>1</v>
      </c>
    </row>
    <row r="157" spans="22:25" hidden="1">
      <c r="V157" s="160" t="s">
        <v>2237</v>
      </c>
      <c r="W157" s="57" t="s">
        <v>78</v>
      </c>
      <c r="X157" t="b">
        <f t="shared" si="2"/>
        <v>0</v>
      </c>
      <c r="Y157" t="s">
        <v>422</v>
      </c>
    </row>
    <row r="158" spans="22:25" hidden="1">
      <c r="V158" s="17" t="s">
        <v>504</v>
      </c>
      <c r="W158" s="51" t="s">
        <v>504</v>
      </c>
      <c r="X158" t="b">
        <f t="shared" si="2"/>
        <v>1</v>
      </c>
    </row>
    <row r="159" spans="22:25" hidden="1">
      <c r="V159" s="17" t="s">
        <v>461</v>
      </c>
      <c r="W159" s="51" t="s">
        <v>461</v>
      </c>
      <c r="X159" t="b">
        <f t="shared" si="2"/>
        <v>1</v>
      </c>
    </row>
    <row r="160" spans="22:25" hidden="1">
      <c r="V160" s="17" t="s">
        <v>462</v>
      </c>
      <c r="W160" s="51" t="s">
        <v>462</v>
      </c>
      <c r="X160" t="b">
        <f t="shared" si="2"/>
        <v>1</v>
      </c>
    </row>
    <row r="161" spans="22:25" hidden="1">
      <c r="V161" s="17" t="s">
        <v>463</v>
      </c>
      <c r="W161" s="51" t="s">
        <v>463</v>
      </c>
      <c r="X161" t="b">
        <f t="shared" si="2"/>
        <v>1</v>
      </c>
    </row>
    <row r="162" spans="22:25" hidden="1">
      <c r="V162" s="17" t="s">
        <v>464</v>
      </c>
      <c r="W162" s="51" t="s">
        <v>464</v>
      </c>
      <c r="X162" t="b">
        <f t="shared" si="2"/>
        <v>1</v>
      </c>
    </row>
    <row r="163" spans="22:25" hidden="1">
      <c r="V163" s="22" t="s">
        <v>465</v>
      </c>
      <c r="W163" s="51" t="s">
        <v>465</v>
      </c>
      <c r="X163" t="b">
        <f t="shared" si="2"/>
        <v>1</v>
      </c>
    </row>
    <row r="164" spans="22:25" hidden="1">
      <c r="V164" s="51" t="s">
        <v>466</v>
      </c>
      <c r="W164" s="51" t="s">
        <v>466</v>
      </c>
      <c r="X164" t="b">
        <f t="shared" si="2"/>
        <v>1</v>
      </c>
    </row>
    <row r="165" spans="22:25" hidden="1">
      <c r="V165" s="51" t="s">
        <v>467</v>
      </c>
      <c r="W165" s="51" t="s">
        <v>467</v>
      </c>
      <c r="X165" t="b">
        <f t="shared" si="2"/>
        <v>1</v>
      </c>
    </row>
    <row r="166" spans="22:25" hidden="1">
      <c r="V166" s="51" t="s">
        <v>468</v>
      </c>
      <c r="W166" s="51" t="s">
        <v>468</v>
      </c>
      <c r="X166" t="b">
        <f t="shared" si="2"/>
        <v>1</v>
      </c>
    </row>
    <row r="167" spans="22:25" hidden="1">
      <c r="V167" s="51" t="s">
        <v>470</v>
      </c>
      <c r="W167" s="51" t="s">
        <v>470</v>
      </c>
      <c r="X167" t="b">
        <f t="shared" si="2"/>
        <v>1</v>
      </c>
    </row>
    <row r="168" spans="22:25" hidden="1">
      <c r="V168" s="51" t="s">
        <v>505</v>
      </c>
      <c r="W168" s="51" t="s">
        <v>505</v>
      </c>
      <c r="X168" t="b">
        <f t="shared" si="2"/>
        <v>1</v>
      </c>
    </row>
    <row r="169" spans="22:25" hidden="1">
      <c r="V169" s="51" t="s">
        <v>3155</v>
      </c>
      <c r="W169" s="57" t="s">
        <v>3005</v>
      </c>
      <c r="X169" t="b">
        <f t="shared" si="2"/>
        <v>0</v>
      </c>
      <c r="Y169" t="s">
        <v>422</v>
      </c>
    </row>
    <row r="170" spans="22:25" hidden="1">
      <c r="V170" s="51" t="s">
        <v>471</v>
      </c>
      <c r="W170" s="51" t="s">
        <v>471</v>
      </c>
      <c r="X170" t="b">
        <f t="shared" si="2"/>
        <v>1</v>
      </c>
    </row>
    <row r="171" spans="22:25" hidden="1">
      <c r="V171" s="51" t="s">
        <v>3156</v>
      </c>
      <c r="W171" s="51" t="s">
        <v>472</v>
      </c>
      <c r="X171" t="b">
        <f t="shared" si="2"/>
        <v>0</v>
      </c>
      <c r="Y171" t="s">
        <v>422</v>
      </c>
    </row>
    <row r="172" spans="22:25" hidden="1">
      <c r="V172" s="51" t="s">
        <v>473</v>
      </c>
      <c r="W172" s="51" t="s">
        <v>473</v>
      </c>
      <c r="X172" t="b">
        <f t="shared" si="2"/>
        <v>1</v>
      </c>
    </row>
    <row r="173" spans="22:25" hidden="1">
      <c r="V173" s="51" t="s">
        <v>474</v>
      </c>
      <c r="W173" s="51" t="s">
        <v>474</v>
      </c>
      <c r="X173" t="b">
        <f t="shared" si="2"/>
        <v>1</v>
      </c>
    </row>
    <row r="174" spans="22:25" hidden="1">
      <c r="V174" s="51" t="s">
        <v>3157</v>
      </c>
      <c r="W174" s="57" t="s">
        <v>3006</v>
      </c>
      <c r="X174" t="b">
        <f t="shared" si="2"/>
        <v>0</v>
      </c>
      <c r="Y174" t="s">
        <v>422</v>
      </c>
    </row>
    <row r="175" spans="22:25" hidden="1">
      <c r="V175" s="51" t="s">
        <v>3158</v>
      </c>
      <c r="W175" s="57" t="s">
        <v>3007</v>
      </c>
      <c r="X175" t="b">
        <f t="shared" si="2"/>
        <v>0</v>
      </c>
      <c r="Y175" t="s">
        <v>422</v>
      </c>
    </row>
    <row r="176" spans="22:25" hidden="1">
      <c r="V176" s="51" t="s">
        <v>476</v>
      </c>
      <c r="W176" s="51" t="s">
        <v>476</v>
      </c>
      <c r="X176" t="b">
        <f t="shared" si="2"/>
        <v>1</v>
      </c>
    </row>
    <row r="177" spans="22:25" hidden="1">
      <c r="V177" s="52" t="s">
        <v>477</v>
      </c>
      <c r="W177" s="52" t="s">
        <v>477</v>
      </c>
      <c r="X177" t="b">
        <f t="shared" ref="X177:X223" si="3">V177=W177</f>
        <v>1</v>
      </c>
    </row>
    <row r="178" spans="22:25" hidden="1">
      <c r="V178" s="51" t="s">
        <v>478</v>
      </c>
      <c r="W178" s="51" t="s">
        <v>478</v>
      </c>
      <c r="X178" t="b">
        <f t="shared" si="3"/>
        <v>1</v>
      </c>
    </row>
    <row r="179" spans="22:25" hidden="1">
      <c r="V179" s="51" t="s">
        <v>479</v>
      </c>
      <c r="W179" s="51" t="s">
        <v>479</v>
      </c>
      <c r="X179" t="b">
        <f t="shared" si="3"/>
        <v>1</v>
      </c>
    </row>
    <row r="180" spans="22:25" hidden="1">
      <c r="V180" s="52" t="s">
        <v>2130</v>
      </c>
      <c r="W180" s="72" t="s">
        <v>3172</v>
      </c>
      <c r="X180" t="b">
        <f t="shared" si="3"/>
        <v>0</v>
      </c>
      <c r="Y180" t="s">
        <v>1286</v>
      </c>
    </row>
    <row r="181" spans="22:25" hidden="1">
      <c r="V181" s="51" t="s">
        <v>3159</v>
      </c>
      <c r="W181" s="201" t="s">
        <v>3173</v>
      </c>
      <c r="X181" t="b">
        <f t="shared" si="3"/>
        <v>0</v>
      </c>
      <c r="Y181" t="s">
        <v>422</v>
      </c>
    </row>
    <row r="182" spans="22:25" hidden="1">
      <c r="V182" s="52" t="s">
        <v>1958</v>
      </c>
      <c r="W182" s="56" t="s">
        <v>3174</v>
      </c>
      <c r="X182" t="b">
        <f t="shared" si="3"/>
        <v>0</v>
      </c>
      <c r="Y182" t="s">
        <v>1503</v>
      </c>
    </row>
    <row r="183" spans="22:25" hidden="1">
      <c r="V183" s="6" t="s">
        <v>480</v>
      </c>
      <c r="W183" s="52" t="s">
        <v>480</v>
      </c>
      <c r="X183" t="b">
        <f t="shared" si="3"/>
        <v>1</v>
      </c>
    </row>
    <row r="184" spans="22:25" hidden="1">
      <c r="V184" s="17" t="s">
        <v>481</v>
      </c>
      <c r="W184" s="51" t="s">
        <v>481</v>
      </c>
      <c r="X184" t="b">
        <f t="shared" si="3"/>
        <v>1</v>
      </c>
    </row>
    <row r="185" spans="22:25" hidden="1">
      <c r="V185" s="4" t="s">
        <v>482</v>
      </c>
      <c r="W185" s="52" t="s">
        <v>482</v>
      </c>
      <c r="X185" t="b">
        <f t="shared" si="3"/>
        <v>1</v>
      </c>
    </row>
    <row r="186" spans="22:25" hidden="1">
      <c r="V186" s="4" t="s">
        <v>506</v>
      </c>
      <c r="W186" s="52" t="s">
        <v>506</v>
      </c>
      <c r="X186" t="b">
        <f t="shared" si="3"/>
        <v>1</v>
      </c>
    </row>
    <row r="187" spans="22:25" hidden="1">
      <c r="V187" s="4" t="s">
        <v>715</v>
      </c>
      <c r="W187" s="52" t="s">
        <v>715</v>
      </c>
      <c r="X187" t="b">
        <f t="shared" si="3"/>
        <v>1</v>
      </c>
    </row>
    <row r="188" spans="22:25" hidden="1">
      <c r="V188" s="4" t="s">
        <v>483</v>
      </c>
      <c r="W188" s="52" t="s">
        <v>483</v>
      </c>
      <c r="X188" t="b">
        <f t="shared" si="3"/>
        <v>1</v>
      </c>
    </row>
    <row r="189" spans="22:25" hidden="1">
      <c r="V189" s="4" t="s">
        <v>3160</v>
      </c>
      <c r="W189" s="56" t="s">
        <v>3175</v>
      </c>
      <c r="X189" t="b">
        <f t="shared" si="3"/>
        <v>0</v>
      </c>
      <c r="Y189" t="s">
        <v>1503</v>
      </c>
    </row>
    <row r="190" spans="22:25" hidden="1">
      <c r="V190" s="4" t="s">
        <v>3010</v>
      </c>
      <c r="W190" s="72" t="s">
        <v>3010</v>
      </c>
      <c r="X190" t="b">
        <f t="shared" si="3"/>
        <v>1</v>
      </c>
    </row>
    <row r="191" spans="22:25" hidden="1">
      <c r="V191" s="9" t="s">
        <v>3161</v>
      </c>
      <c r="W191" s="56" t="s">
        <v>3176</v>
      </c>
      <c r="X191" t="b">
        <f t="shared" si="3"/>
        <v>0</v>
      </c>
      <c r="Y191" t="s">
        <v>1503</v>
      </c>
    </row>
    <row r="192" spans="22:25" hidden="1">
      <c r="V192" s="52" t="s">
        <v>3162</v>
      </c>
      <c r="W192" s="72" t="s">
        <v>3177</v>
      </c>
      <c r="X192" t="b">
        <f t="shared" si="3"/>
        <v>0</v>
      </c>
      <c r="Y192" t="s">
        <v>1286</v>
      </c>
    </row>
    <row r="193" spans="22:25" hidden="1">
      <c r="V193" s="51" t="s">
        <v>485</v>
      </c>
      <c r="W193" s="57" t="s">
        <v>3178</v>
      </c>
      <c r="X193" t="b">
        <f t="shared" si="3"/>
        <v>0</v>
      </c>
      <c r="Y193" t="s">
        <v>1503</v>
      </c>
    </row>
    <row r="194" spans="22:25" hidden="1">
      <c r="V194" s="51" t="s">
        <v>486</v>
      </c>
      <c r="W194" s="51" t="s">
        <v>486</v>
      </c>
      <c r="X194" t="b">
        <f t="shared" si="3"/>
        <v>1</v>
      </c>
    </row>
    <row r="195" spans="22:25" hidden="1">
      <c r="V195" s="51" t="s">
        <v>3163</v>
      </c>
      <c r="W195" s="71" t="s">
        <v>3014</v>
      </c>
      <c r="X195" t="b">
        <f t="shared" si="3"/>
        <v>0</v>
      </c>
      <c r="Y195" t="s">
        <v>422</v>
      </c>
    </row>
    <row r="196" spans="22:25" hidden="1">
      <c r="V196" s="51" t="s">
        <v>1781</v>
      </c>
      <c r="W196" s="51" t="s">
        <v>2381</v>
      </c>
      <c r="X196" t="b">
        <f t="shared" si="3"/>
        <v>0</v>
      </c>
      <c r="Y196" t="s">
        <v>422</v>
      </c>
    </row>
    <row r="197" spans="22:25" hidden="1">
      <c r="V197" s="51" t="s">
        <v>487</v>
      </c>
      <c r="W197" s="51" t="s">
        <v>487</v>
      </c>
      <c r="X197" t="b">
        <f t="shared" si="3"/>
        <v>1</v>
      </c>
    </row>
    <row r="198" spans="22:25" hidden="1">
      <c r="V198" s="51" t="s">
        <v>488</v>
      </c>
      <c r="W198" s="51" t="s">
        <v>488</v>
      </c>
      <c r="X198" t="b">
        <f t="shared" si="3"/>
        <v>1</v>
      </c>
    </row>
    <row r="199" spans="22:25" hidden="1">
      <c r="V199" s="51" t="s">
        <v>1860</v>
      </c>
      <c r="W199" s="51" t="s">
        <v>2382</v>
      </c>
      <c r="X199" t="b">
        <f t="shared" si="3"/>
        <v>0</v>
      </c>
      <c r="Y199" t="s">
        <v>422</v>
      </c>
    </row>
    <row r="200" spans="22:25" hidden="1">
      <c r="V200" s="51" t="s">
        <v>489</v>
      </c>
      <c r="W200" s="51" t="s">
        <v>489</v>
      </c>
      <c r="X200" t="b">
        <f t="shared" si="3"/>
        <v>1</v>
      </c>
    </row>
    <row r="201" spans="22:25" hidden="1">
      <c r="V201" s="51" t="s">
        <v>490</v>
      </c>
      <c r="W201" s="51" t="s">
        <v>490</v>
      </c>
      <c r="X201" t="b">
        <f t="shared" si="3"/>
        <v>1</v>
      </c>
    </row>
    <row r="202" spans="22:25" hidden="1">
      <c r="V202" s="51" t="s">
        <v>491</v>
      </c>
      <c r="W202" s="51" t="s">
        <v>491</v>
      </c>
      <c r="X202" t="b">
        <f t="shared" si="3"/>
        <v>1</v>
      </c>
    </row>
    <row r="203" spans="22:25" hidden="1">
      <c r="V203" s="51" t="s">
        <v>492</v>
      </c>
      <c r="W203" s="51" t="s">
        <v>492</v>
      </c>
      <c r="X203" t="b">
        <f t="shared" si="3"/>
        <v>1</v>
      </c>
    </row>
    <row r="204" spans="22:25" hidden="1">
      <c r="V204" s="51" t="s">
        <v>716</v>
      </c>
      <c r="W204" s="51" t="s">
        <v>716</v>
      </c>
      <c r="X204" t="b">
        <f t="shared" si="3"/>
        <v>1</v>
      </c>
    </row>
    <row r="205" spans="22:25" hidden="1">
      <c r="V205" s="51" t="s">
        <v>3164</v>
      </c>
      <c r="W205" s="57" t="s">
        <v>3015</v>
      </c>
      <c r="X205" t="b">
        <f t="shared" si="3"/>
        <v>0</v>
      </c>
      <c r="Y205" t="s">
        <v>422</v>
      </c>
    </row>
    <row r="206" spans="22:25" hidden="1">
      <c r="V206" s="51" t="s">
        <v>3165</v>
      </c>
      <c r="W206" s="57" t="s">
        <v>3016</v>
      </c>
      <c r="X206" t="b">
        <f t="shared" si="3"/>
        <v>0</v>
      </c>
      <c r="Y206" t="s">
        <v>422</v>
      </c>
    </row>
    <row r="207" spans="22:25" hidden="1">
      <c r="V207" s="51" t="s">
        <v>2743</v>
      </c>
      <c r="W207" s="57" t="s">
        <v>717</v>
      </c>
      <c r="X207" t="b">
        <f t="shared" si="3"/>
        <v>0</v>
      </c>
      <c r="Y207" t="s">
        <v>422</v>
      </c>
    </row>
    <row r="208" spans="22:25" hidden="1">
      <c r="V208" s="51" t="s">
        <v>493</v>
      </c>
      <c r="W208" s="51" t="s">
        <v>493</v>
      </c>
      <c r="X208" t="b">
        <f t="shared" si="3"/>
        <v>1</v>
      </c>
    </row>
    <row r="209" spans="22:31" hidden="1">
      <c r="V209" s="51" t="s">
        <v>494</v>
      </c>
      <c r="W209" s="51" t="s">
        <v>494</v>
      </c>
      <c r="X209" t="b">
        <f t="shared" si="3"/>
        <v>1</v>
      </c>
    </row>
    <row r="210" spans="22:31" hidden="1">
      <c r="V210" s="51" t="s">
        <v>1782</v>
      </c>
      <c r="W210" s="51" t="s">
        <v>2383</v>
      </c>
      <c r="X210" t="b">
        <f t="shared" si="3"/>
        <v>0</v>
      </c>
      <c r="Y210" t="s">
        <v>422</v>
      </c>
    </row>
    <row r="211" spans="22:31" hidden="1">
      <c r="V211" s="53" t="s">
        <v>2111</v>
      </c>
      <c r="W211" s="71" t="s">
        <v>2111</v>
      </c>
      <c r="X211" t="b">
        <f t="shared" si="3"/>
        <v>1</v>
      </c>
    </row>
    <row r="212" spans="22:31" hidden="1">
      <c r="V212" s="51" t="s">
        <v>2845</v>
      </c>
      <c r="W212" s="57" t="s">
        <v>2848</v>
      </c>
      <c r="X212" t="b">
        <f t="shared" si="3"/>
        <v>0</v>
      </c>
      <c r="Y212" t="s">
        <v>422</v>
      </c>
    </row>
    <row r="213" spans="22:31" hidden="1">
      <c r="V213" s="51" t="s">
        <v>3166</v>
      </c>
      <c r="W213" s="57" t="s">
        <v>3179</v>
      </c>
      <c r="X213" t="b">
        <f t="shared" si="3"/>
        <v>0</v>
      </c>
      <c r="Y213" t="s">
        <v>1503</v>
      </c>
    </row>
    <row r="214" spans="22:31" hidden="1">
      <c r="V214" s="51" t="s">
        <v>495</v>
      </c>
      <c r="W214" s="51" t="s">
        <v>495</v>
      </c>
      <c r="X214" t="b">
        <f t="shared" si="3"/>
        <v>1</v>
      </c>
    </row>
    <row r="215" spans="22:31" hidden="1">
      <c r="V215" s="51" t="s">
        <v>496</v>
      </c>
      <c r="W215" s="51" t="s">
        <v>496</v>
      </c>
      <c r="X215" t="b">
        <f t="shared" si="3"/>
        <v>1</v>
      </c>
    </row>
    <row r="216" spans="22:31" hidden="1">
      <c r="V216" s="51" t="s">
        <v>497</v>
      </c>
      <c r="W216" s="51" t="s">
        <v>497</v>
      </c>
      <c r="X216" t="b">
        <f t="shared" si="3"/>
        <v>1</v>
      </c>
    </row>
    <row r="217" spans="22:31" hidden="1">
      <c r="V217" s="55" t="s">
        <v>498</v>
      </c>
      <c r="W217" s="55" t="s">
        <v>498</v>
      </c>
      <c r="X217" t="b">
        <f t="shared" si="3"/>
        <v>1</v>
      </c>
    </row>
    <row r="218" spans="22:31" hidden="1">
      <c r="V218" s="55" t="s">
        <v>2450</v>
      </c>
      <c r="W218" s="73" t="s">
        <v>2548</v>
      </c>
      <c r="X218" t="b">
        <f t="shared" si="3"/>
        <v>0</v>
      </c>
      <c r="Y218" t="s">
        <v>422</v>
      </c>
    </row>
    <row r="219" spans="22:31" hidden="1">
      <c r="V219" s="55" t="s">
        <v>1861</v>
      </c>
      <c r="W219" s="46" t="s">
        <v>2849</v>
      </c>
      <c r="X219" t="b">
        <f t="shared" si="3"/>
        <v>0</v>
      </c>
      <c r="Y219" t="s">
        <v>422</v>
      </c>
    </row>
    <row r="220" spans="22:31" hidden="1">
      <c r="V220" s="55" t="s">
        <v>3000</v>
      </c>
      <c r="W220" s="73" t="s">
        <v>3018</v>
      </c>
      <c r="X220" t="b">
        <f t="shared" si="3"/>
        <v>0</v>
      </c>
      <c r="Y220" t="s">
        <v>422</v>
      </c>
    </row>
    <row r="221" spans="22:31" hidden="1">
      <c r="V221" s="55" t="s">
        <v>2846</v>
      </c>
      <c r="W221" s="73" t="s">
        <v>2850</v>
      </c>
      <c r="X221" t="b">
        <f t="shared" si="3"/>
        <v>0</v>
      </c>
      <c r="Y221" t="s">
        <v>422</v>
      </c>
    </row>
    <row r="222" spans="22:31" hidden="1"/>
    <row r="223" spans="22:31" hidden="1">
      <c r="V223" s="17" t="s">
        <v>432</v>
      </c>
      <c r="W223" s="56" t="s">
        <v>3411</v>
      </c>
      <c r="X223" t="b">
        <f t="shared" si="3"/>
        <v>0</v>
      </c>
    </row>
    <row r="224" spans="22:31" hidden="1">
      <c r="V224" s="36" t="s">
        <v>433</v>
      </c>
      <c r="W224" s="56" t="s">
        <v>3171</v>
      </c>
      <c r="AE224" s="56" t="s">
        <v>3411</v>
      </c>
    </row>
    <row r="225" spans="22:31" hidden="1">
      <c r="V225" s="36" t="s">
        <v>434</v>
      </c>
      <c r="W225" s="54" t="s">
        <v>3412</v>
      </c>
      <c r="Z225" s="238"/>
      <c r="AE225" s="56" t="s">
        <v>3171</v>
      </c>
    </row>
    <row r="226" spans="22:31" hidden="1">
      <c r="V226" s="36" t="s">
        <v>435</v>
      </c>
      <c r="W226" s="72" t="s">
        <v>3413</v>
      </c>
      <c r="AE226" s="54" t="s">
        <v>3412</v>
      </c>
    </row>
    <row r="227" spans="22:31" hidden="1">
      <c r="V227" s="36" t="s">
        <v>436</v>
      </c>
      <c r="W227" s="237" t="s">
        <v>455</v>
      </c>
      <c r="AE227" s="72" t="s">
        <v>3413</v>
      </c>
    </row>
    <row r="228" spans="22:31" hidden="1">
      <c r="V228" s="36" t="s">
        <v>437</v>
      </c>
      <c r="W228" s="237" t="s">
        <v>456</v>
      </c>
      <c r="AA228" s="238"/>
      <c r="AE228" s="237" t="s">
        <v>455</v>
      </c>
    </row>
    <row r="229" spans="22:31" hidden="1">
      <c r="V229" s="10" t="s">
        <v>438</v>
      </c>
      <c r="W229" s="54" t="s">
        <v>3414</v>
      </c>
      <c r="AE229" s="237" t="s">
        <v>456</v>
      </c>
    </row>
    <row r="230" spans="22:31" hidden="1">
      <c r="V230" s="10" t="s">
        <v>439</v>
      </c>
      <c r="W230" s="72" t="s">
        <v>3170</v>
      </c>
      <c r="AE230" s="54" t="s">
        <v>3414</v>
      </c>
    </row>
    <row r="231" spans="22:31" hidden="1">
      <c r="V231" s="10" t="s">
        <v>440</v>
      </c>
      <c r="W231" s="237" t="s">
        <v>457</v>
      </c>
      <c r="AE231" s="72" t="s">
        <v>3170</v>
      </c>
    </row>
    <row r="232" spans="22:31" hidden="1">
      <c r="V232" s="10" t="s">
        <v>441</v>
      </c>
      <c r="W232" s="56" t="s">
        <v>3415</v>
      </c>
      <c r="AE232" s="237" t="s">
        <v>457</v>
      </c>
    </row>
    <row r="233" spans="22:31" hidden="1">
      <c r="V233" s="10" t="s">
        <v>442</v>
      </c>
      <c r="W233" s="56" t="s">
        <v>3416</v>
      </c>
      <c r="AE233" s="56" t="s">
        <v>3415</v>
      </c>
    </row>
    <row r="234" spans="22:31" hidden="1">
      <c r="V234" s="10" t="s">
        <v>443</v>
      </c>
      <c r="W234" s="237" t="s">
        <v>458</v>
      </c>
      <c r="AE234" s="56" t="s">
        <v>3416</v>
      </c>
    </row>
    <row r="235" spans="22:31" hidden="1">
      <c r="V235" s="10" t="s">
        <v>444</v>
      </c>
      <c r="W235" s="57" t="s">
        <v>3417</v>
      </c>
      <c r="AE235" s="237" t="s">
        <v>458</v>
      </c>
    </row>
    <row r="236" spans="22:31" hidden="1">
      <c r="V236" s="10" t="s">
        <v>445</v>
      </c>
      <c r="W236" s="57" t="s">
        <v>3418</v>
      </c>
      <c r="AE236" s="57" t="s">
        <v>3417</v>
      </c>
    </row>
    <row r="237" spans="22:31" hidden="1">
      <c r="V237" s="10" t="s">
        <v>446</v>
      </c>
      <c r="W237" s="239" t="s">
        <v>503</v>
      </c>
      <c r="AE237" s="57" t="s">
        <v>3418</v>
      </c>
    </row>
    <row r="238" spans="22:31" hidden="1">
      <c r="V238" s="10" t="s">
        <v>447</v>
      </c>
      <c r="W238" s="53" t="s">
        <v>3419</v>
      </c>
      <c r="AE238" s="239" t="s">
        <v>503</v>
      </c>
    </row>
    <row r="239" spans="22:31" hidden="1">
      <c r="V239" s="10" t="s">
        <v>499</v>
      </c>
      <c r="W239" s="57" t="s">
        <v>78</v>
      </c>
      <c r="AE239" s="53" t="s">
        <v>3419</v>
      </c>
    </row>
    <row r="240" spans="22:31" hidden="1">
      <c r="V240" s="10" t="s">
        <v>448</v>
      </c>
      <c r="W240" s="239" t="s">
        <v>504</v>
      </c>
      <c r="AE240" s="57" t="s">
        <v>78</v>
      </c>
    </row>
    <row r="241" spans="22:31" hidden="1">
      <c r="V241" s="10" t="s">
        <v>2742</v>
      </c>
      <c r="W241" s="239" t="s">
        <v>461</v>
      </c>
      <c r="AE241" s="239" t="s">
        <v>504</v>
      </c>
    </row>
    <row r="242" spans="22:31" hidden="1">
      <c r="V242" s="10" t="s">
        <v>450</v>
      </c>
      <c r="W242" s="239" t="s">
        <v>462</v>
      </c>
      <c r="AE242" s="239" t="s">
        <v>461</v>
      </c>
    </row>
    <row r="243" spans="22:31" hidden="1">
      <c r="V243" s="10" t="s">
        <v>714</v>
      </c>
      <c r="W243" s="239" t="s">
        <v>463</v>
      </c>
      <c r="AE243" s="239" t="s">
        <v>462</v>
      </c>
    </row>
    <row r="244" spans="22:31" hidden="1">
      <c r="V244" s="10" t="s">
        <v>500</v>
      </c>
      <c r="W244" s="239" t="s">
        <v>464</v>
      </c>
      <c r="AE244" s="239" t="s">
        <v>463</v>
      </c>
    </row>
    <row r="245" spans="22:31" hidden="1">
      <c r="V245" s="10" t="s">
        <v>449</v>
      </c>
      <c r="W245" s="239" t="s">
        <v>465</v>
      </c>
      <c r="AE245" s="239" t="s">
        <v>464</v>
      </c>
    </row>
    <row r="246" spans="22:31" hidden="1">
      <c r="V246" s="10" t="s">
        <v>2449</v>
      </c>
      <c r="W246" s="239" t="s">
        <v>466</v>
      </c>
      <c r="AE246" s="239" t="s">
        <v>465</v>
      </c>
    </row>
    <row r="247" spans="22:31" hidden="1">
      <c r="V247" s="10" t="s">
        <v>3150</v>
      </c>
      <c r="W247" s="239" t="s">
        <v>467</v>
      </c>
      <c r="AE247" s="239" t="s">
        <v>466</v>
      </c>
    </row>
    <row r="248" spans="22:31" hidden="1">
      <c r="V248" s="10" t="s">
        <v>451</v>
      </c>
      <c r="W248" s="239" t="s">
        <v>468</v>
      </c>
      <c r="AE248" s="239" t="s">
        <v>467</v>
      </c>
    </row>
    <row r="249" spans="22:31" hidden="1">
      <c r="V249" s="10" t="s">
        <v>452</v>
      </c>
      <c r="W249" s="57" t="s">
        <v>3420</v>
      </c>
      <c r="AE249" s="239" t="s">
        <v>468</v>
      </c>
    </row>
    <row r="250" spans="22:31" hidden="1">
      <c r="V250" s="10" t="s">
        <v>453</v>
      </c>
      <c r="W250" s="239" t="s">
        <v>505</v>
      </c>
      <c r="AE250" s="57" t="s">
        <v>3420</v>
      </c>
    </row>
    <row r="251" spans="22:31" hidden="1">
      <c r="V251" s="10" t="s">
        <v>454</v>
      </c>
      <c r="W251" s="71" t="s">
        <v>3421</v>
      </c>
      <c r="AE251" s="239" t="s">
        <v>505</v>
      </c>
    </row>
    <row r="252" spans="22:31" hidden="1">
      <c r="V252" s="10" t="s">
        <v>1000</v>
      </c>
      <c r="W252" s="239" t="s">
        <v>471</v>
      </c>
      <c r="AE252" s="71" t="s">
        <v>3421</v>
      </c>
    </row>
    <row r="253" spans="22:31" hidden="1">
      <c r="V253" s="10" t="s">
        <v>3151</v>
      </c>
      <c r="W253" s="57" t="s">
        <v>472</v>
      </c>
      <c r="AE253" s="239" t="s">
        <v>471</v>
      </c>
    </row>
    <row r="254" spans="22:31" hidden="1">
      <c r="V254" s="10" t="s">
        <v>501</v>
      </c>
      <c r="W254" s="239" t="s">
        <v>473</v>
      </c>
      <c r="AE254" s="57" t="s">
        <v>472</v>
      </c>
    </row>
    <row r="255" spans="22:31" hidden="1">
      <c r="V255" s="10" t="s">
        <v>455</v>
      </c>
      <c r="W255" s="57" t="s">
        <v>474</v>
      </c>
      <c r="AE255" s="239" t="s">
        <v>473</v>
      </c>
    </row>
    <row r="256" spans="22:31" hidden="1">
      <c r="V256" s="10" t="s">
        <v>456</v>
      </c>
      <c r="W256" s="57" t="s">
        <v>3006</v>
      </c>
      <c r="AE256" s="57" t="s">
        <v>3007</v>
      </c>
    </row>
    <row r="257" spans="22:31" hidden="1">
      <c r="V257" s="10" t="s">
        <v>3152</v>
      </c>
      <c r="W257" s="57" t="s">
        <v>3007</v>
      </c>
      <c r="AE257" s="239" t="s">
        <v>476</v>
      </c>
    </row>
    <row r="258" spans="22:31" hidden="1">
      <c r="V258" s="10" t="s">
        <v>1957</v>
      </c>
      <c r="W258" s="239" t="s">
        <v>476</v>
      </c>
      <c r="AE258" s="239" t="s">
        <v>478</v>
      </c>
    </row>
    <row r="259" spans="22:31" hidden="1">
      <c r="V259" s="10" t="s">
        <v>457</v>
      </c>
      <c r="W259" s="56" t="s">
        <v>477</v>
      </c>
      <c r="AE259" s="239" t="s">
        <v>479</v>
      </c>
    </row>
    <row r="260" spans="22:31" hidden="1">
      <c r="V260" s="10" t="s">
        <v>3153</v>
      </c>
      <c r="W260" s="239" t="s">
        <v>478</v>
      </c>
      <c r="AE260" s="201" t="s">
        <v>3173</v>
      </c>
    </row>
    <row r="261" spans="22:31" hidden="1">
      <c r="V261" s="10" t="s">
        <v>502</v>
      </c>
      <c r="W261" s="239" t="s">
        <v>479</v>
      </c>
      <c r="AE261" s="56" t="s">
        <v>3423</v>
      </c>
    </row>
    <row r="262" spans="22:31" hidden="1">
      <c r="V262" s="10" t="s">
        <v>458</v>
      </c>
      <c r="W262" s="56" t="s">
        <v>3422</v>
      </c>
      <c r="AE262" s="71" t="s">
        <v>3424</v>
      </c>
    </row>
    <row r="263" spans="22:31" hidden="1">
      <c r="V263" s="36" t="s">
        <v>3154</v>
      </c>
      <c r="W263" s="201" t="s">
        <v>3173</v>
      </c>
      <c r="AE263" s="71" t="s">
        <v>3014</v>
      </c>
    </row>
    <row r="264" spans="22:31" hidden="1">
      <c r="V264" s="36" t="s">
        <v>459</v>
      </c>
      <c r="W264" s="56" t="s">
        <v>3423</v>
      </c>
      <c r="AE264" s="239" t="s">
        <v>487</v>
      </c>
    </row>
    <row r="265" spans="22:31" hidden="1">
      <c r="V265" s="36" t="s">
        <v>503</v>
      </c>
      <c r="W265" s="52" t="s">
        <v>480</v>
      </c>
      <c r="AE265" s="51" t="s">
        <v>2382</v>
      </c>
    </row>
    <row r="266" spans="22:31" hidden="1">
      <c r="V266" s="36" t="s">
        <v>460</v>
      </c>
      <c r="W266" s="71" t="s">
        <v>3424</v>
      </c>
      <c r="AE266" s="239" t="s">
        <v>491</v>
      </c>
    </row>
    <row r="267" spans="22:31" hidden="1">
      <c r="V267" s="160" t="s">
        <v>2237</v>
      </c>
      <c r="W267" s="52" t="s">
        <v>482</v>
      </c>
      <c r="AE267" s="239" t="s">
        <v>492</v>
      </c>
    </row>
    <row r="268" spans="22:31" hidden="1">
      <c r="V268" s="17" t="s">
        <v>504</v>
      </c>
      <c r="W268" s="52" t="s">
        <v>506</v>
      </c>
      <c r="AE268" s="239" t="s">
        <v>493</v>
      </c>
    </row>
    <row r="269" spans="22:31" hidden="1">
      <c r="V269" s="17" t="s">
        <v>461</v>
      </c>
      <c r="W269" s="52" t="s">
        <v>715</v>
      </c>
      <c r="AE269" s="239" t="s">
        <v>494</v>
      </c>
    </row>
    <row r="270" spans="22:31" hidden="1">
      <c r="V270" s="17" t="s">
        <v>462</v>
      </c>
      <c r="W270" s="52" t="s">
        <v>483</v>
      </c>
      <c r="AE270" s="51" t="s">
        <v>2383</v>
      </c>
    </row>
    <row r="271" spans="22:31" hidden="1">
      <c r="V271" s="17" t="s">
        <v>463</v>
      </c>
      <c r="W271" s="72" t="s">
        <v>3425</v>
      </c>
      <c r="AE271" s="57" t="s">
        <v>2848</v>
      </c>
    </row>
    <row r="272" spans="22:31" hidden="1">
      <c r="V272" s="17" t="s">
        <v>464</v>
      </c>
      <c r="W272" s="72" t="s">
        <v>3010</v>
      </c>
      <c r="AE272" s="224" t="s">
        <v>3432</v>
      </c>
    </row>
    <row r="273" spans="22:31" hidden="1">
      <c r="V273" s="22" t="s">
        <v>465</v>
      </c>
      <c r="W273" s="56" t="s">
        <v>3176</v>
      </c>
      <c r="AE273" s="46" t="s">
        <v>2849</v>
      </c>
    </row>
    <row r="274" spans="22:31" hidden="1">
      <c r="V274" s="51" t="s">
        <v>466</v>
      </c>
      <c r="W274" s="54" t="s">
        <v>3426</v>
      </c>
      <c r="AE274" s="73" t="s">
        <v>3018</v>
      </c>
    </row>
    <row r="275" spans="22:31" hidden="1">
      <c r="V275" s="51" t="s">
        <v>467</v>
      </c>
      <c r="W275" s="57" t="s">
        <v>3427</v>
      </c>
      <c r="AE275" s="73" t="s">
        <v>2850</v>
      </c>
    </row>
    <row r="276" spans="22:31" hidden="1">
      <c r="V276" s="51" t="s">
        <v>468</v>
      </c>
      <c r="W276" s="51" t="s">
        <v>486</v>
      </c>
    </row>
    <row r="277" spans="22:31" hidden="1">
      <c r="V277" s="51" t="s">
        <v>470</v>
      </c>
      <c r="W277" s="71" t="s">
        <v>3014</v>
      </c>
    </row>
    <row r="278" spans="22:31" hidden="1">
      <c r="V278" s="51" t="s">
        <v>505</v>
      </c>
      <c r="W278" s="71" t="s">
        <v>3428</v>
      </c>
    </row>
    <row r="279" spans="22:31" hidden="1">
      <c r="V279" s="51" t="s">
        <v>3155</v>
      </c>
      <c r="W279" s="239" t="s">
        <v>487</v>
      </c>
    </row>
    <row r="280" spans="22:31" hidden="1">
      <c r="V280" s="51" t="s">
        <v>471</v>
      </c>
      <c r="W280" s="51" t="s">
        <v>488</v>
      </c>
    </row>
    <row r="281" spans="22:31" hidden="1">
      <c r="V281" s="51" t="s">
        <v>3156</v>
      </c>
      <c r="W281" s="51" t="s">
        <v>2382</v>
      </c>
    </row>
    <row r="282" spans="22:31" hidden="1">
      <c r="V282" s="51" t="s">
        <v>473</v>
      </c>
      <c r="W282" s="51" t="s">
        <v>489</v>
      </c>
    </row>
    <row r="283" spans="22:31" hidden="1">
      <c r="V283" s="51" t="s">
        <v>474</v>
      </c>
      <c r="W283" s="51" t="s">
        <v>490</v>
      </c>
    </row>
    <row r="284" spans="22:31" hidden="1">
      <c r="V284" s="51" t="s">
        <v>3157</v>
      </c>
      <c r="W284" s="239" t="s">
        <v>491</v>
      </c>
    </row>
    <row r="285" spans="22:31" hidden="1">
      <c r="V285" s="51" t="s">
        <v>3158</v>
      </c>
      <c r="W285" s="239" t="s">
        <v>492</v>
      </c>
    </row>
    <row r="286" spans="22:31" hidden="1">
      <c r="V286" s="51" t="s">
        <v>476</v>
      </c>
      <c r="W286" s="51" t="s">
        <v>716</v>
      </c>
    </row>
    <row r="287" spans="22:31" hidden="1">
      <c r="V287" s="52" t="s">
        <v>477</v>
      </c>
      <c r="W287" s="57" t="s">
        <v>3429</v>
      </c>
    </row>
    <row r="288" spans="22:31" hidden="1">
      <c r="V288" s="51" t="s">
        <v>478</v>
      </c>
      <c r="W288" s="57" t="s">
        <v>3016</v>
      </c>
    </row>
    <row r="289" spans="22:23" hidden="1">
      <c r="V289" s="51" t="s">
        <v>479</v>
      </c>
      <c r="W289" s="57" t="s">
        <v>717</v>
      </c>
    </row>
    <row r="290" spans="22:23" hidden="1">
      <c r="V290" s="52" t="s">
        <v>2130</v>
      </c>
      <c r="W290" s="239" t="s">
        <v>493</v>
      </c>
    </row>
    <row r="291" spans="22:23" hidden="1">
      <c r="V291" s="51" t="s">
        <v>3159</v>
      </c>
      <c r="W291" s="239" t="s">
        <v>494</v>
      </c>
    </row>
    <row r="292" spans="22:23" hidden="1">
      <c r="V292" s="52" t="s">
        <v>1958</v>
      </c>
      <c r="W292" s="51" t="s">
        <v>2383</v>
      </c>
    </row>
    <row r="293" spans="22:23" hidden="1">
      <c r="V293" s="6" t="s">
        <v>480</v>
      </c>
      <c r="W293" s="71" t="s">
        <v>2111</v>
      </c>
    </row>
    <row r="294" spans="22:23" hidden="1">
      <c r="V294" s="17" t="s">
        <v>481</v>
      </c>
      <c r="W294" s="57" t="s">
        <v>2848</v>
      </c>
    </row>
    <row r="295" spans="22:23" hidden="1">
      <c r="V295" s="4" t="s">
        <v>482</v>
      </c>
      <c r="W295" s="57" t="s">
        <v>3430</v>
      </c>
    </row>
    <row r="296" spans="22:23" hidden="1">
      <c r="V296" s="4" t="s">
        <v>506</v>
      </c>
      <c r="W296" s="53" t="s">
        <v>3431</v>
      </c>
    </row>
    <row r="297" spans="22:23" hidden="1">
      <c r="V297" s="4" t="s">
        <v>715</v>
      </c>
      <c r="W297" s="51" t="s">
        <v>496</v>
      </c>
    </row>
    <row r="298" spans="22:23" hidden="1">
      <c r="V298" s="4" t="s">
        <v>483</v>
      </c>
      <c r="W298" s="51" t="s">
        <v>497</v>
      </c>
    </row>
    <row r="299" spans="22:23" hidden="1">
      <c r="V299" s="4" t="s">
        <v>3160</v>
      </c>
      <c r="W299" s="224" t="s">
        <v>3432</v>
      </c>
    </row>
    <row r="300" spans="22:23" hidden="1">
      <c r="V300" s="4" t="s">
        <v>3010</v>
      </c>
      <c r="W300" s="73" t="s">
        <v>2548</v>
      </c>
    </row>
    <row r="301" spans="22:23" hidden="1">
      <c r="V301" s="9" t="s">
        <v>3161</v>
      </c>
      <c r="W301" s="46" t="s">
        <v>2849</v>
      </c>
    </row>
    <row r="302" spans="22:23" hidden="1">
      <c r="V302" s="52" t="s">
        <v>3162</v>
      </c>
      <c r="W302" s="73" t="s">
        <v>3018</v>
      </c>
    </row>
    <row r="303" spans="22:23" hidden="1">
      <c r="V303" s="51" t="s">
        <v>485</v>
      </c>
      <c r="W303" s="73" t="s">
        <v>2850</v>
      </c>
    </row>
    <row r="304" spans="22:23" hidden="1">
      <c r="V304" s="51" t="s">
        <v>486</v>
      </c>
    </row>
    <row r="305" spans="22:22" hidden="1">
      <c r="V305" s="51" t="s">
        <v>3163</v>
      </c>
    </row>
    <row r="306" spans="22:22" hidden="1">
      <c r="V306" s="51" t="s">
        <v>1781</v>
      </c>
    </row>
    <row r="307" spans="22:22" hidden="1">
      <c r="V307" s="51" t="s">
        <v>487</v>
      </c>
    </row>
    <row r="308" spans="22:22" hidden="1">
      <c r="V308" s="51" t="s">
        <v>488</v>
      </c>
    </row>
    <row r="309" spans="22:22" hidden="1">
      <c r="V309" s="51" t="s">
        <v>1860</v>
      </c>
    </row>
    <row r="310" spans="22:22" hidden="1">
      <c r="V310" s="51" t="s">
        <v>489</v>
      </c>
    </row>
    <row r="311" spans="22:22" hidden="1">
      <c r="V311" s="51" t="s">
        <v>490</v>
      </c>
    </row>
    <row r="312" spans="22:22" hidden="1">
      <c r="V312" s="51" t="s">
        <v>491</v>
      </c>
    </row>
    <row r="313" spans="22:22" hidden="1">
      <c r="V313" s="51" t="s">
        <v>492</v>
      </c>
    </row>
    <row r="314" spans="22:22" hidden="1">
      <c r="V314" s="51" t="s">
        <v>716</v>
      </c>
    </row>
    <row r="315" spans="22:22" hidden="1">
      <c r="V315" s="51" t="s">
        <v>3164</v>
      </c>
    </row>
    <row r="316" spans="22:22" hidden="1">
      <c r="V316" s="51" t="s">
        <v>3165</v>
      </c>
    </row>
    <row r="317" spans="22:22" hidden="1">
      <c r="V317" s="51" t="s">
        <v>2743</v>
      </c>
    </row>
    <row r="318" spans="22:22" hidden="1">
      <c r="V318" s="51" t="s">
        <v>493</v>
      </c>
    </row>
    <row r="319" spans="22:22" hidden="1">
      <c r="V319" s="51" t="s">
        <v>494</v>
      </c>
    </row>
    <row r="320" spans="22:22" hidden="1">
      <c r="V320" s="51" t="s">
        <v>1782</v>
      </c>
    </row>
    <row r="321" spans="22:25" hidden="1">
      <c r="V321" s="53" t="s">
        <v>2111</v>
      </c>
    </row>
    <row r="322" spans="22:25" hidden="1">
      <c r="V322" s="51" t="s">
        <v>2845</v>
      </c>
    </row>
    <row r="323" spans="22:25" hidden="1">
      <c r="V323" s="51" t="s">
        <v>3166</v>
      </c>
    </row>
    <row r="324" spans="22:25" hidden="1">
      <c r="V324" s="51" t="s">
        <v>495</v>
      </c>
    </row>
    <row r="325" spans="22:25" hidden="1">
      <c r="V325" s="51" t="s">
        <v>496</v>
      </c>
    </row>
    <row r="326" spans="22:25" hidden="1">
      <c r="V326" s="51" t="s">
        <v>497</v>
      </c>
    </row>
    <row r="327" spans="22:25" hidden="1">
      <c r="V327" s="55" t="s">
        <v>498</v>
      </c>
    </row>
    <row r="328" spans="22:25" hidden="1">
      <c r="V328" s="55" t="s">
        <v>2450</v>
      </c>
    </row>
    <row r="329" spans="22:25" hidden="1">
      <c r="V329" s="55" t="s">
        <v>1861</v>
      </c>
    </row>
    <row r="330" spans="22:25" hidden="1">
      <c r="V330" s="55" t="s">
        <v>3000</v>
      </c>
    </row>
    <row r="331" spans="22:25" hidden="1">
      <c r="V331" s="55" t="s">
        <v>2846</v>
      </c>
    </row>
    <row r="334" spans="22:25">
      <c r="V334" s="240" t="s">
        <v>3433</v>
      </c>
      <c r="W334" s="56" t="s">
        <v>3411</v>
      </c>
      <c r="X334" t="b">
        <f t="shared" ref="X334:X397" si="4">V334=W334</f>
        <v>0</v>
      </c>
      <c r="Y334" t="s">
        <v>422</v>
      </c>
    </row>
    <row r="335" spans="22:25">
      <c r="V335" s="241" t="s">
        <v>501</v>
      </c>
      <c r="W335" s="56" t="s">
        <v>3171</v>
      </c>
      <c r="X335" t="b">
        <f t="shared" si="4"/>
        <v>0</v>
      </c>
      <c r="Y335" t="s">
        <v>422</v>
      </c>
    </row>
    <row r="336" spans="22:25">
      <c r="V336" s="36" t="s">
        <v>3434</v>
      </c>
      <c r="W336" s="72" t="s">
        <v>3458</v>
      </c>
      <c r="X336" t="b">
        <f t="shared" si="4"/>
        <v>0</v>
      </c>
      <c r="Y336" t="s">
        <v>1286</v>
      </c>
    </row>
    <row r="337" spans="22:25">
      <c r="V337" s="36" t="s">
        <v>3413</v>
      </c>
      <c r="W337" s="54" t="s">
        <v>3459</v>
      </c>
      <c r="X337" t="b">
        <f t="shared" si="4"/>
        <v>0</v>
      </c>
      <c r="Y337" t="s">
        <v>422</v>
      </c>
    </row>
    <row r="338" spans="22:25">
      <c r="V338" s="37" t="s">
        <v>455</v>
      </c>
      <c r="W338" s="52" t="s">
        <v>455</v>
      </c>
      <c r="X338" t="b">
        <f t="shared" si="4"/>
        <v>1</v>
      </c>
    </row>
    <row r="339" spans="22:25">
      <c r="V339" s="37" t="s">
        <v>456</v>
      </c>
      <c r="W339" s="52" t="s">
        <v>456</v>
      </c>
      <c r="X339" t="b">
        <f t="shared" si="4"/>
        <v>1</v>
      </c>
    </row>
    <row r="340" spans="22:25">
      <c r="V340" s="10" t="s">
        <v>3435</v>
      </c>
      <c r="W340" s="54" t="s">
        <v>3466</v>
      </c>
      <c r="X340" t="b">
        <f t="shared" si="4"/>
        <v>0</v>
      </c>
      <c r="Y340" t="s">
        <v>422</v>
      </c>
    </row>
    <row r="341" spans="22:25">
      <c r="V341" s="10" t="s">
        <v>3170</v>
      </c>
      <c r="W341" s="56" t="s">
        <v>3467</v>
      </c>
      <c r="X341" t="b">
        <f t="shared" si="4"/>
        <v>0</v>
      </c>
      <c r="Y341" t="s">
        <v>1503</v>
      </c>
    </row>
    <row r="342" spans="22:25">
      <c r="V342" s="10" t="s">
        <v>457</v>
      </c>
      <c r="W342" s="52" t="s">
        <v>457</v>
      </c>
      <c r="X342" t="b">
        <f t="shared" si="4"/>
        <v>1</v>
      </c>
    </row>
    <row r="343" spans="22:25">
      <c r="V343" s="10" t="s">
        <v>3436</v>
      </c>
      <c r="W343" s="56" t="s">
        <v>459</v>
      </c>
      <c r="X343" t="b">
        <f t="shared" si="4"/>
        <v>0</v>
      </c>
      <c r="Y343" t="s">
        <v>1503</v>
      </c>
    </row>
    <row r="344" spans="22:25">
      <c r="V344" s="10" t="s">
        <v>3437</v>
      </c>
      <c r="W344" s="56" t="s">
        <v>3416</v>
      </c>
      <c r="X344" t="b">
        <f t="shared" si="4"/>
        <v>0</v>
      </c>
      <c r="Y344" t="s">
        <v>422</v>
      </c>
    </row>
    <row r="345" spans="22:25">
      <c r="V345" s="10" t="s">
        <v>458</v>
      </c>
      <c r="W345" s="52" t="s">
        <v>458</v>
      </c>
      <c r="X345" t="b">
        <f t="shared" si="4"/>
        <v>1</v>
      </c>
    </row>
    <row r="346" spans="22:25">
      <c r="V346" s="10" t="s">
        <v>3438</v>
      </c>
      <c r="W346" s="57" t="s">
        <v>3417</v>
      </c>
      <c r="X346" t="b">
        <f t="shared" si="4"/>
        <v>0</v>
      </c>
      <c r="Y346" t="s">
        <v>422</v>
      </c>
    </row>
    <row r="347" spans="22:25">
      <c r="V347" s="10" t="s">
        <v>3439</v>
      </c>
      <c r="W347" s="57" t="s">
        <v>3168</v>
      </c>
      <c r="X347" t="b">
        <f t="shared" si="4"/>
        <v>0</v>
      </c>
      <c r="Y347" t="s">
        <v>422</v>
      </c>
    </row>
    <row r="348" spans="22:25">
      <c r="V348" s="10" t="s">
        <v>503</v>
      </c>
      <c r="W348" s="51" t="s">
        <v>503</v>
      </c>
      <c r="X348" t="b">
        <f t="shared" si="4"/>
        <v>1</v>
      </c>
    </row>
    <row r="349" spans="22:25">
      <c r="V349" s="10" t="s">
        <v>3440</v>
      </c>
      <c r="W349" s="57" t="s">
        <v>3460</v>
      </c>
      <c r="X349" t="b">
        <f t="shared" si="4"/>
        <v>0</v>
      </c>
      <c r="Y349" t="s">
        <v>422</v>
      </c>
    </row>
    <row r="350" spans="22:25">
      <c r="V350" s="10" t="s">
        <v>78</v>
      </c>
      <c r="W350" s="57" t="s">
        <v>78</v>
      </c>
      <c r="X350" t="b">
        <f t="shared" si="4"/>
        <v>1</v>
      </c>
    </row>
    <row r="351" spans="22:25">
      <c r="V351" s="10" t="s">
        <v>504</v>
      </c>
      <c r="W351" s="51" t="s">
        <v>504</v>
      </c>
      <c r="X351" t="b">
        <f t="shared" si="4"/>
        <v>1</v>
      </c>
    </row>
    <row r="352" spans="22:25">
      <c r="V352" s="10" t="s">
        <v>3441</v>
      </c>
      <c r="W352" s="57" t="s">
        <v>461</v>
      </c>
      <c r="X352" t="b">
        <f t="shared" si="4"/>
        <v>0</v>
      </c>
      <c r="Y352" t="s">
        <v>422</v>
      </c>
    </row>
    <row r="353" spans="22:25">
      <c r="V353" s="10" t="s">
        <v>462</v>
      </c>
      <c r="W353" s="57" t="s">
        <v>462</v>
      </c>
      <c r="X353" t="b">
        <f t="shared" si="4"/>
        <v>1</v>
      </c>
    </row>
    <row r="354" spans="22:25">
      <c r="V354" s="10" t="s">
        <v>463</v>
      </c>
      <c r="W354" s="57" t="s">
        <v>463</v>
      </c>
      <c r="X354" t="b">
        <f t="shared" si="4"/>
        <v>1</v>
      </c>
    </row>
    <row r="355" spans="22:25">
      <c r="V355" s="10" t="s">
        <v>464</v>
      </c>
      <c r="W355" s="57" t="s">
        <v>464</v>
      </c>
      <c r="X355" t="b">
        <f t="shared" si="4"/>
        <v>1</v>
      </c>
    </row>
    <row r="356" spans="22:25">
      <c r="V356" s="10" t="s">
        <v>465</v>
      </c>
      <c r="W356" s="57" t="s">
        <v>465</v>
      </c>
      <c r="X356" t="b">
        <f t="shared" si="4"/>
        <v>1</v>
      </c>
    </row>
    <row r="357" spans="22:25">
      <c r="V357" s="10" t="s">
        <v>466</v>
      </c>
      <c r="W357" s="57" t="s">
        <v>466</v>
      </c>
      <c r="X357" t="b">
        <f t="shared" si="4"/>
        <v>1</v>
      </c>
    </row>
    <row r="358" spans="22:25">
      <c r="V358" s="10" t="s">
        <v>467</v>
      </c>
      <c r="W358" s="57" t="s">
        <v>467</v>
      </c>
      <c r="X358" t="b">
        <f t="shared" si="4"/>
        <v>1</v>
      </c>
    </row>
    <row r="359" spans="22:25">
      <c r="V359" s="10" t="s">
        <v>468</v>
      </c>
      <c r="W359" s="57" t="s">
        <v>468</v>
      </c>
      <c r="X359" t="b">
        <f t="shared" si="4"/>
        <v>1</v>
      </c>
    </row>
    <row r="360" spans="22:25">
      <c r="V360" s="10" t="s">
        <v>3442</v>
      </c>
      <c r="W360" s="57" t="s">
        <v>3468</v>
      </c>
      <c r="X360" t="b">
        <f t="shared" si="4"/>
        <v>0</v>
      </c>
      <c r="Y360" t="s">
        <v>1503</v>
      </c>
    </row>
    <row r="361" spans="22:25">
      <c r="V361" s="10" t="s">
        <v>505</v>
      </c>
      <c r="W361" s="57" t="s">
        <v>505</v>
      </c>
      <c r="X361" t="b">
        <f t="shared" si="4"/>
        <v>1</v>
      </c>
    </row>
    <row r="362" spans="22:25">
      <c r="V362" s="10" t="s">
        <v>3421</v>
      </c>
      <c r="W362" s="242" t="s">
        <v>3469</v>
      </c>
      <c r="X362" t="b">
        <f t="shared" si="4"/>
        <v>0</v>
      </c>
      <c r="Y362" t="s">
        <v>422</v>
      </c>
    </row>
    <row r="363" spans="22:25">
      <c r="V363" s="10" t="s">
        <v>471</v>
      </c>
      <c r="W363" s="57" t="s">
        <v>471</v>
      </c>
      <c r="X363" t="b">
        <f t="shared" si="4"/>
        <v>1</v>
      </c>
    </row>
    <row r="364" spans="22:25">
      <c r="V364" s="10" t="s">
        <v>472</v>
      </c>
      <c r="W364" s="57" t="s">
        <v>472</v>
      </c>
      <c r="X364" t="b">
        <f t="shared" si="4"/>
        <v>1</v>
      </c>
    </row>
    <row r="365" spans="22:25">
      <c r="V365" s="10" t="s">
        <v>473</v>
      </c>
      <c r="W365" s="57" t="s">
        <v>473</v>
      </c>
      <c r="X365" t="b">
        <f t="shared" si="4"/>
        <v>1</v>
      </c>
    </row>
    <row r="366" spans="22:25">
      <c r="V366" s="10" t="s">
        <v>474</v>
      </c>
      <c r="W366" s="57" t="s">
        <v>474</v>
      </c>
      <c r="X366" t="b">
        <f t="shared" si="4"/>
        <v>1</v>
      </c>
    </row>
    <row r="367" spans="22:25">
      <c r="V367" s="10" t="s">
        <v>3443</v>
      </c>
      <c r="W367" s="57" t="s">
        <v>3006</v>
      </c>
      <c r="X367" t="b">
        <f t="shared" si="4"/>
        <v>0</v>
      </c>
      <c r="Y367" t="s">
        <v>422</v>
      </c>
    </row>
    <row r="368" spans="22:25">
      <c r="V368" s="10" t="s">
        <v>3444</v>
      </c>
      <c r="W368" s="71" t="s">
        <v>3461</v>
      </c>
      <c r="X368" t="b">
        <f t="shared" si="4"/>
        <v>0</v>
      </c>
      <c r="Y368" t="s">
        <v>1286</v>
      </c>
    </row>
    <row r="369" spans="22:25">
      <c r="V369" s="10" t="s">
        <v>476</v>
      </c>
      <c r="W369" s="57" t="s">
        <v>476</v>
      </c>
      <c r="X369" t="b">
        <f t="shared" si="4"/>
        <v>1</v>
      </c>
    </row>
    <row r="370" spans="22:25">
      <c r="V370" s="10" t="s">
        <v>477</v>
      </c>
      <c r="W370" s="56" t="s">
        <v>477</v>
      </c>
      <c r="X370" t="b">
        <f t="shared" si="4"/>
        <v>1</v>
      </c>
    </row>
    <row r="371" spans="22:25">
      <c r="V371" s="10" t="s">
        <v>478</v>
      </c>
      <c r="W371" s="57" t="s">
        <v>478</v>
      </c>
      <c r="X371" t="b">
        <f t="shared" si="4"/>
        <v>1</v>
      </c>
    </row>
    <row r="372" spans="22:25">
      <c r="V372" s="243" t="s">
        <v>479</v>
      </c>
      <c r="W372" s="57" t="s">
        <v>3457</v>
      </c>
      <c r="X372" t="b">
        <f t="shared" si="4"/>
        <v>0</v>
      </c>
      <c r="Y372" t="s">
        <v>3470</v>
      </c>
    </row>
    <row r="373" spans="22:25">
      <c r="V373" s="10" t="s">
        <v>470</v>
      </c>
      <c r="W373" s="72" t="s">
        <v>3462</v>
      </c>
      <c r="X373" t="b">
        <f t="shared" si="4"/>
        <v>0</v>
      </c>
      <c r="Y373" t="s">
        <v>1286</v>
      </c>
    </row>
    <row r="374" spans="22:25">
      <c r="V374" s="36" t="s">
        <v>3037</v>
      </c>
      <c r="W374" s="201" t="s">
        <v>3173</v>
      </c>
      <c r="X374" t="b">
        <f t="shared" si="4"/>
        <v>0</v>
      </c>
      <c r="Y374" t="s">
        <v>422</v>
      </c>
    </row>
    <row r="375" spans="22:25">
      <c r="V375" s="36" t="s">
        <v>3445</v>
      </c>
      <c r="W375" s="56" t="s">
        <v>3423</v>
      </c>
      <c r="X375" t="b">
        <f t="shared" si="4"/>
        <v>0</v>
      </c>
      <c r="Y375" t="s">
        <v>422</v>
      </c>
    </row>
    <row r="376" spans="22:25">
      <c r="V376" s="36" t="s">
        <v>480</v>
      </c>
      <c r="W376" s="52" t="s">
        <v>480</v>
      </c>
      <c r="X376" t="b">
        <f t="shared" si="4"/>
        <v>1</v>
      </c>
    </row>
    <row r="377" spans="22:25">
      <c r="V377" s="36" t="s">
        <v>3424</v>
      </c>
      <c r="W377" s="53" t="s">
        <v>3471</v>
      </c>
      <c r="X377" t="b">
        <f t="shared" si="4"/>
        <v>0</v>
      </c>
      <c r="Y377" t="s">
        <v>1503</v>
      </c>
    </row>
    <row r="378" spans="22:25">
      <c r="V378" s="160" t="s">
        <v>482</v>
      </c>
      <c r="W378" s="52" t="s">
        <v>482</v>
      </c>
      <c r="X378" t="b">
        <f t="shared" si="4"/>
        <v>1</v>
      </c>
    </row>
    <row r="379" spans="22:25">
      <c r="V379" s="17" t="s">
        <v>506</v>
      </c>
      <c r="W379" s="52" t="s">
        <v>506</v>
      </c>
      <c r="X379" t="b">
        <f t="shared" si="4"/>
        <v>1</v>
      </c>
    </row>
    <row r="380" spans="22:25">
      <c r="V380" s="17" t="s">
        <v>715</v>
      </c>
      <c r="W380" s="54" t="s">
        <v>3463</v>
      </c>
      <c r="X380" t="b">
        <f t="shared" si="4"/>
        <v>0</v>
      </c>
      <c r="Y380" t="s">
        <v>422</v>
      </c>
    </row>
    <row r="381" spans="22:25">
      <c r="V381" s="17" t="s">
        <v>483</v>
      </c>
      <c r="W381" s="52" t="s">
        <v>483</v>
      </c>
      <c r="X381" t="b">
        <f t="shared" si="4"/>
        <v>1</v>
      </c>
    </row>
    <row r="382" spans="22:25">
      <c r="V382" s="17" t="s">
        <v>3425</v>
      </c>
      <c r="W382" s="56" t="s">
        <v>3472</v>
      </c>
      <c r="X382" t="b">
        <f t="shared" si="4"/>
        <v>0</v>
      </c>
      <c r="Y382" t="s">
        <v>1503</v>
      </c>
    </row>
    <row r="383" spans="22:25">
      <c r="V383" s="17" t="s">
        <v>3010</v>
      </c>
      <c r="W383" s="72" t="s">
        <v>3010</v>
      </c>
      <c r="X383" t="b">
        <f t="shared" si="4"/>
        <v>1</v>
      </c>
    </row>
    <row r="384" spans="22:25">
      <c r="V384" s="22" t="s">
        <v>3446</v>
      </c>
      <c r="W384" s="56" t="s">
        <v>3176</v>
      </c>
      <c r="X384" t="b">
        <f t="shared" si="4"/>
        <v>0</v>
      </c>
      <c r="Y384" t="s">
        <v>422</v>
      </c>
    </row>
    <row r="385" spans="22:25">
      <c r="V385" s="51" t="s">
        <v>3447</v>
      </c>
      <c r="W385" s="56" t="s">
        <v>3473</v>
      </c>
      <c r="X385" t="b">
        <f t="shared" si="4"/>
        <v>0</v>
      </c>
      <c r="Y385" t="s">
        <v>1503</v>
      </c>
    </row>
    <row r="386" spans="22:25">
      <c r="V386" s="51" t="s">
        <v>3448</v>
      </c>
      <c r="W386" s="57" t="s">
        <v>3427</v>
      </c>
      <c r="X386" t="b">
        <f t="shared" si="4"/>
        <v>0</v>
      </c>
      <c r="Y386" t="s">
        <v>422</v>
      </c>
    </row>
    <row r="387" spans="22:25">
      <c r="V387" s="51" t="s">
        <v>486</v>
      </c>
      <c r="W387" s="51" t="s">
        <v>486</v>
      </c>
      <c r="X387" t="b">
        <f t="shared" si="4"/>
        <v>1</v>
      </c>
    </row>
    <row r="388" spans="22:25">
      <c r="V388" s="51" t="s">
        <v>3014</v>
      </c>
      <c r="W388" s="71" t="s">
        <v>3014</v>
      </c>
      <c r="X388" t="b">
        <f t="shared" si="4"/>
        <v>1</v>
      </c>
    </row>
    <row r="389" spans="22:25">
      <c r="V389" s="51" t="s">
        <v>3428</v>
      </c>
      <c r="W389" s="57" t="s">
        <v>3474</v>
      </c>
      <c r="X389" t="b">
        <f t="shared" si="4"/>
        <v>0</v>
      </c>
      <c r="Y389" t="s">
        <v>1503</v>
      </c>
    </row>
    <row r="390" spans="22:25">
      <c r="V390" s="51" t="s">
        <v>487</v>
      </c>
      <c r="W390" s="51" t="s">
        <v>487</v>
      </c>
      <c r="X390" t="b">
        <f t="shared" si="4"/>
        <v>1</v>
      </c>
    </row>
    <row r="391" spans="22:25">
      <c r="V391" s="51" t="s">
        <v>488</v>
      </c>
      <c r="W391" s="51" t="s">
        <v>488</v>
      </c>
      <c r="X391" t="b">
        <f t="shared" si="4"/>
        <v>1</v>
      </c>
    </row>
    <row r="392" spans="22:25">
      <c r="V392" s="51" t="s">
        <v>2382</v>
      </c>
      <c r="W392" s="51" t="s">
        <v>2382</v>
      </c>
      <c r="X392" t="b">
        <f t="shared" si="4"/>
        <v>1</v>
      </c>
    </row>
    <row r="393" spans="22:25">
      <c r="V393" s="51" t="s">
        <v>489</v>
      </c>
      <c r="W393" s="51" t="s">
        <v>489</v>
      </c>
      <c r="X393" t="b">
        <f t="shared" si="4"/>
        <v>1</v>
      </c>
    </row>
    <row r="394" spans="22:25">
      <c r="V394" s="51" t="s">
        <v>490</v>
      </c>
      <c r="W394" s="51" t="s">
        <v>490</v>
      </c>
      <c r="X394" t="b">
        <f t="shared" si="4"/>
        <v>1</v>
      </c>
    </row>
    <row r="395" spans="22:25">
      <c r="V395" s="51" t="s">
        <v>491</v>
      </c>
      <c r="W395" s="51" t="s">
        <v>491</v>
      </c>
      <c r="X395" t="b">
        <f t="shared" si="4"/>
        <v>1</v>
      </c>
    </row>
    <row r="396" spans="22:25">
      <c r="V396" s="51" t="s">
        <v>492</v>
      </c>
      <c r="W396" s="51" t="s">
        <v>492</v>
      </c>
      <c r="X396" t="b">
        <f t="shared" si="4"/>
        <v>1</v>
      </c>
    </row>
    <row r="397" spans="22:25">
      <c r="V397" s="51" t="s">
        <v>716</v>
      </c>
      <c r="W397" s="51" t="s">
        <v>716</v>
      </c>
      <c r="X397" t="b">
        <f t="shared" si="4"/>
        <v>1</v>
      </c>
    </row>
    <row r="398" spans="22:25">
      <c r="V398" s="52" t="s">
        <v>3449</v>
      </c>
      <c r="W398" s="57" t="s">
        <v>3429</v>
      </c>
      <c r="X398" t="b">
        <f t="shared" ref="X398:X414" si="5">V398=W398</f>
        <v>0</v>
      </c>
      <c r="Y398" t="s">
        <v>422</v>
      </c>
    </row>
    <row r="399" spans="22:25">
      <c r="V399" s="51" t="s">
        <v>3450</v>
      </c>
      <c r="W399" s="57" t="s">
        <v>3016</v>
      </c>
      <c r="X399" t="b">
        <f t="shared" si="5"/>
        <v>0</v>
      </c>
      <c r="Y399" t="s">
        <v>422</v>
      </c>
    </row>
    <row r="400" spans="22:25">
      <c r="V400" s="51" t="s">
        <v>3451</v>
      </c>
      <c r="W400" s="57" t="s">
        <v>717</v>
      </c>
      <c r="X400" t="b">
        <f t="shared" si="5"/>
        <v>0</v>
      </c>
      <c r="Y400" t="s">
        <v>422</v>
      </c>
    </row>
    <row r="401" spans="22:25">
      <c r="V401" s="52" t="s">
        <v>493</v>
      </c>
      <c r="W401" s="51" t="s">
        <v>493</v>
      </c>
      <c r="X401" t="b">
        <f t="shared" si="5"/>
        <v>1</v>
      </c>
    </row>
    <row r="402" spans="22:25">
      <c r="V402" s="51" t="s">
        <v>494</v>
      </c>
      <c r="W402" s="51" t="s">
        <v>494</v>
      </c>
      <c r="X402" t="b">
        <f t="shared" si="5"/>
        <v>1</v>
      </c>
    </row>
    <row r="403" spans="22:25">
      <c r="V403" s="52" t="s">
        <v>2383</v>
      </c>
      <c r="W403" s="51" t="s">
        <v>2383</v>
      </c>
      <c r="X403" t="b">
        <f t="shared" si="5"/>
        <v>1</v>
      </c>
    </row>
    <row r="404" spans="22:25">
      <c r="V404" s="6" t="s">
        <v>2111</v>
      </c>
      <c r="W404" s="53" t="s">
        <v>3475</v>
      </c>
      <c r="X404" t="b">
        <f t="shared" si="5"/>
        <v>0</v>
      </c>
      <c r="Y404" t="s">
        <v>1503</v>
      </c>
    </row>
    <row r="405" spans="22:25">
      <c r="V405" s="17" t="s">
        <v>3452</v>
      </c>
      <c r="W405" s="57" t="s">
        <v>2848</v>
      </c>
      <c r="X405" t="b">
        <f t="shared" si="5"/>
        <v>0</v>
      </c>
      <c r="Y405" t="s">
        <v>422</v>
      </c>
    </row>
    <row r="406" spans="22:25">
      <c r="V406" s="4" t="s">
        <v>3453</v>
      </c>
      <c r="W406" s="57" t="s">
        <v>3430</v>
      </c>
      <c r="X406" t="b">
        <f t="shared" si="5"/>
        <v>0</v>
      </c>
      <c r="Y406" t="s">
        <v>422</v>
      </c>
    </row>
    <row r="407" spans="22:25">
      <c r="V407" s="4" t="s">
        <v>3454</v>
      </c>
      <c r="W407" s="57" t="s">
        <v>3464</v>
      </c>
      <c r="X407" t="b">
        <f t="shared" si="5"/>
        <v>0</v>
      </c>
      <c r="Y407" t="s">
        <v>422</v>
      </c>
    </row>
    <row r="408" spans="22:25">
      <c r="V408" s="4" t="s">
        <v>496</v>
      </c>
      <c r="W408" s="51" t="s">
        <v>496</v>
      </c>
      <c r="X408" t="b">
        <f t="shared" si="5"/>
        <v>1</v>
      </c>
    </row>
    <row r="409" spans="22:25">
      <c r="V409" s="4" t="s">
        <v>497</v>
      </c>
      <c r="W409" s="51" t="s">
        <v>497</v>
      </c>
      <c r="X409" t="b">
        <f t="shared" si="5"/>
        <v>1</v>
      </c>
    </row>
    <row r="410" spans="22:25">
      <c r="V410" s="4" t="s">
        <v>3455</v>
      </c>
      <c r="W410" s="225" t="s">
        <v>3465</v>
      </c>
      <c r="X410" t="b">
        <f t="shared" si="5"/>
        <v>0</v>
      </c>
      <c r="Y410" t="s">
        <v>422</v>
      </c>
    </row>
    <row r="411" spans="22:25">
      <c r="V411" s="4" t="s">
        <v>3456</v>
      </c>
      <c r="W411" s="73" t="s">
        <v>2548</v>
      </c>
      <c r="X411" t="b">
        <f t="shared" si="5"/>
        <v>0</v>
      </c>
      <c r="Y411" t="s">
        <v>422</v>
      </c>
    </row>
    <row r="412" spans="22:25">
      <c r="V412" s="9" t="s">
        <v>2849</v>
      </c>
      <c r="W412" s="46" t="s">
        <v>2849</v>
      </c>
      <c r="X412" t="b">
        <f t="shared" si="5"/>
        <v>1</v>
      </c>
    </row>
    <row r="413" spans="22:25">
      <c r="V413" s="244" t="s">
        <v>3457</v>
      </c>
      <c r="W413" s="47" t="s">
        <v>3476</v>
      </c>
      <c r="X413" t="b">
        <f t="shared" si="5"/>
        <v>0</v>
      </c>
      <c r="Y413" t="s">
        <v>1503</v>
      </c>
    </row>
    <row r="414" spans="22:25">
      <c r="V414" s="51" t="s">
        <v>2846</v>
      </c>
      <c r="W414" s="73" t="s">
        <v>2850</v>
      </c>
      <c r="X414" t="b">
        <f t="shared" si="5"/>
        <v>0</v>
      </c>
      <c r="Y414" t="s">
        <v>422</v>
      </c>
    </row>
  </sheetData>
  <protectedRanges>
    <protectedRange sqref="AD28" name="Range3_1_1_2_1_1_1_1_1_1_1_1"/>
  </protectedRanges>
  <autoFilter ref="V223:W331" xr:uid="{00000000-0009-0000-0000-000011000000}">
    <filterColumn colId="0">
      <colorFilter dxfId="57"/>
    </filterColumn>
  </autoFilter>
  <conditionalFormatting sqref="X2:X110">
    <cfRule type="cellIs" dxfId="56" priority="33" operator="equal">
      <formula>FALSE</formula>
    </cfRule>
    <cfRule type="cellIs" dxfId="55" priority="34" operator="equal">
      <formula>"""FALSE"""</formula>
    </cfRule>
  </conditionalFormatting>
  <conditionalFormatting sqref="AD27:AD28">
    <cfRule type="duplicateValues" dxfId="54" priority="27"/>
  </conditionalFormatting>
  <conditionalFormatting sqref="AD27:AD28">
    <cfRule type="duplicateValues" dxfId="53" priority="28"/>
    <cfRule type="duplicateValues" dxfId="52" priority="29"/>
  </conditionalFormatting>
  <conditionalFormatting sqref="AD27:AD28">
    <cfRule type="duplicateValues" dxfId="51" priority="30"/>
  </conditionalFormatting>
  <conditionalFormatting sqref="AD27:AD28">
    <cfRule type="duplicateValues" dxfId="50" priority="31"/>
  </conditionalFormatting>
  <conditionalFormatting sqref="AD27:AD28">
    <cfRule type="duplicateValues" dxfId="49" priority="26"/>
  </conditionalFormatting>
  <conditionalFormatting sqref="AD27:AD28">
    <cfRule type="duplicateValues" dxfId="48" priority="32"/>
  </conditionalFormatting>
  <conditionalFormatting sqref="AD28">
    <cfRule type="duplicateValues" dxfId="47" priority="25"/>
  </conditionalFormatting>
  <conditionalFormatting sqref="AB26">
    <cfRule type="duplicateValues" dxfId="46" priority="22"/>
    <cfRule type="duplicateValues" dxfId="45" priority="23"/>
  </conditionalFormatting>
  <conditionalFormatting sqref="AB26">
    <cfRule type="duplicateValues" dxfId="44" priority="24"/>
  </conditionalFormatting>
  <conditionalFormatting sqref="AB30">
    <cfRule type="duplicateValues" dxfId="43" priority="19"/>
    <cfRule type="duplicateValues" dxfId="42" priority="20"/>
  </conditionalFormatting>
  <conditionalFormatting sqref="AB30">
    <cfRule type="duplicateValues" dxfId="41" priority="21"/>
  </conditionalFormatting>
  <conditionalFormatting sqref="AB34">
    <cfRule type="duplicateValues" dxfId="40" priority="16"/>
    <cfRule type="duplicateValues" dxfId="39" priority="17"/>
  </conditionalFormatting>
  <conditionalFormatting sqref="AB34">
    <cfRule type="duplicateValues" dxfId="38" priority="18"/>
  </conditionalFormatting>
  <conditionalFormatting sqref="AB55">
    <cfRule type="duplicateValues" dxfId="37" priority="13"/>
    <cfRule type="duplicateValues" dxfId="36" priority="14"/>
  </conditionalFormatting>
  <conditionalFormatting sqref="AB55">
    <cfRule type="duplicateValues" dxfId="35" priority="15"/>
  </conditionalFormatting>
  <conditionalFormatting sqref="AB38">
    <cfRule type="duplicateValues" dxfId="34" priority="10"/>
    <cfRule type="duplicateValues" dxfId="33" priority="11"/>
  </conditionalFormatting>
  <conditionalFormatting sqref="AB38">
    <cfRule type="duplicateValues" dxfId="32" priority="12"/>
  </conditionalFormatting>
  <conditionalFormatting sqref="X113:X221">
    <cfRule type="cellIs" dxfId="31" priority="8" operator="equal">
      <formula>FALSE</formula>
    </cfRule>
    <cfRule type="cellIs" dxfId="30" priority="9" operator="equal">
      <formula>"""FALSE"""</formula>
    </cfRule>
  </conditionalFormatting>
  <conditionalFormatting sqref="X223">
    <cfRule type="cellIs" dxfId="29" priority="6" operator="equal">
      <formula>FALSE</formula>
    </cfRule>
    <cfRule type="cellIs" dxfId="28" priority="7" operator="equal">
      <formula>"""FALSE"""</formula>
    </cfRule>
  </conditionalFormatting>
  <conditionalFormatting sqref="V223:W331">
    <cfRule type="duplicateValues" dxfId="27" priority="5"/>
  </conditionalFormatting>
  <conditionalFormatting sqref="AE224:AE275">
    <cfRule type="duplicateValues" dxfId="26" priority="4"/>
  </conditionalFormatting>
  <conditionalFormatting sqref="Y333">
    <cfRule type="cellIs" dxfId="25" priority="3" operator="equal">
      <formula>FALSE</formula>
    </cfRule>
  </conditionalFormatting>
  <conditionalFormatting sqref="X334:X414">
    <cfRule type="cellIs" dxfId="24" priority="2" operator="equal">
      <formula>FALSE</formula>
    </cfRule>
  </conditionalFormatting>
  <conditionalFormatting sqref="V334:V414">
    <cfRule type="expression" dxfId="23" priority="1">
      <formula>ROW()=CELL("row")</formula>
    </cfRule>
  </conditionalFormatting>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tabColor rgb="FF92D050"/>
  </sheetPr>
  <dimension ref="B1:AG384"/>
  <sheetViews>
    <sheetView topLeftCell="G311" zoomScale="73" zoomScaleNormal="73" workbookViewId="0">
      <selection activeCell="AB331" sqref="AB331"/>
    </sheetView>
  </sheetViews>
  <sheetFormatPr defaultRowHeight="14.4"/>
  <cols>
    <col min="1" max="1" width="0" hidden="1" customWidth="1"/>
    <col min="2" max="2" width="47.109375" hidden="1" customWidth="1"/>
    <col min="3" max="3" width="0" hidden="1" customWidth="1"/>
    <col min="4" max="4" width="42.6640625" hidden="1" customWidth="1"/>
    <col min="5" max="6" width="0" hidden="1" customWidth="1"/>
    <col min="8" max="8" width="47.109375" hidden="1" customWidth="1"/>
    <col min="9" max="9" width="32.5546875" hidden="1" customWidth="1"/>
    <col min="10" max="11" width="0" hidden="1" customWidth="1"/>
    <col min="12" max="12" width="39.33203125" hidden="1" customWidth="1"/>
    <col min="13" max="13" width="41.109375" hidden="1" customWidth="1"/>
    <col min="14" max="15" width="0" hidden="1" customWidth="1"/>
    <col min="16" max="16" width="51.6640625" hidden="1" customWidth="1"/>
    <col min="17" max="17" width="41.109375" hidden="1" customWidth="1"/>
    <col min="18" max="19" width="0" hidden="1" customWidth="1"/>
    <col min="20" max="20" width="51.88671875" hidden="1" customWidth="1"/>
    <col min="21" max="21" width="41.33203125" hidden="1" customWidth="1"/>
    <col min="22" max="23" width="0" hidden="1" customWidth="1"/>
    <col min="24" max="24" width="51.88671875" bestFit="1" customWidth="1"/>
    <col min="25" max="25" width="41.88671875" bestFit="1" customWidth="1"/>
    <col min="26" max="26" width="6.44140625" bestFit="1" customWidth="1"/>
    <col min="28" max="28" width="10.33203125" customWidth="1"/>
    <col min="31" max="31" width="18.109375" bestFit="1" customWidth="1"/>
    <col min="32" max="32" width="20.5546875" customWidth="1"/>
    <col min="33" max="33" width="9.109375" hidden="1" customWidth="1"/>
    <col min="34" max="34" width="15.5546875" customWidth="1"/>
  </cols>
  <sheetData>
    <row r="1" spans="24:27" hidden="1">
      <c r="X1" t="s">
        <v>2858</v>
      </c>
    </row>
    <row r="2" spans="24:27" hidden="1">
      <c r="X2" s="55" t="s">
        <v>2131</v>
      </c>
      <c r="Y2" s="47" t="s">
        <v>3046</v>
      </c>
      <c r="Z2" t="b">
        <f t="shared" ref="Z2:Z65" si="0">X2=Y2</f>
        <v>0</v>
      </c>
      <c r="AA2" t="s">
        <v>1503</v>
      </c>
    </row>
    <row r="3" spans="24:27" hidden="1">
      <c r="X3" s="55" t="s">
        <v>379</v>
      </c>
      <c r="Y3" s="46" t="s">
        <v>379</v>
      </c>
      <c r="Z3" t="b">
        <f t="shared" si="0"/>
        <v>1</v>
      </c>
    </row>
    <row r="4" spans="24:27" hidden="1">
      <c r="X4" s="55" t="s">
        <v>380</v>
      </c>
      <c r="Y4" s="46" t="s">
        <v>380</v>
      </c>
      <c r="Z4" t="b">
        <f t="shared" si="0"/>
        <v>1</v>
      </c>
    </row>
    <row r="5" spans="24:27" hidden="1">
      <c r="X5" s="55" t="s">
        <v>381</v>
      </c>
      <c r="Y5" s="46" t="s">
        <v>381</v>
      </c>
      <c r="Z5" t="b">
        <f t="shared" si="0"/>
        <v>1</v>
      </c>
    </row>
    <row r="6" spans="24:27" hidden="1">
      <c r="X6" s="55" t="s">
        <v>1179</v>
      </c>
      <c r="Y6" s="46" t="s">
        <v>1179</v>
      </c>
      <c r="Z6" t="b">
        <f t="shared" si="0"/>
        <v>1</v>
      </c>
    </row>
    <row r="7" spans="24:27" hidden="1">
      <c r="X7" s="55" t="s">
        <v>1455</v>
      </c>
      <c r="Y7" s="46" t="s">
        <v>1455</v>
      </c>
      <c r="Z7" t="b">
        <f t="shared" si="0"/>
        <v>1</v>
      </c>
    </row>
    <row r="8" spans="24:27" hidden="1">
      <c r="X8" s="55" t="s">
        <v>1500</v>
      </c>
      <c r="Y8" s="46" t="s">
        <v>1500</v>
      </c>
      <c r="Z8" t="b">
        <f t="shared" si="0"/>
        <v>1</v>
      </c>
    </row>
    <row r="9" spans="24:27" hidden="1">
      <c r="X9" s="55" t="s">
        <v>1456</v>
      </c>
      <c r="Y9" s="46" t="s">
        <v>1456</v>
      </c>
      <c r="Z9" t="b">
        <f t="shared" si="0"/>
        <v>1</v>
      </c>
    </row>
    <row r="10" spans="24:27" hidden="1">
      <c r="X10" s="55" t="s">
        <v>1498</v>
      </c>
      <c r="Y10" s="46" t="s">
        <v>1498</v>
      </c>
      <c r="Z10" t="b">
        <f t="shared" si="0"/>
        <v>1</v>
      </c>
    </row>
    <row r="11" spans="24:27" hidden="1">
      <c r="X11" s="55" t="s">
        <v>2371</v>
      </c>
      <c r="Y11" s="73" t="s">
        <v>2371</v>
      </c>
      <c r="Z11" t="b">
        <f t="shared" si="0"/>
        <v>1</v>
      </c>
    </row>
    <row r="12" spans="24:27" hidden="1">
      <c r="X12" s="55" t="s">
        <v>2851</v>
      </c>
      <c r="Y12" s="73" t="s">
        <v>2766</v>
      </c>
      <c r="Z12" t="b">
        <f t="shared" si="0"/>
        <v>0</v>
      </c>
      <c r="AA12" t="s">
        <v>422</v>
      </c>
    </row>
    <row r="13" spans="24:27" hidden="1">
      <c r="X13" s="55" t="s">
        <v>2767</v>
      </c>
      <c r="Y13" s="73" t="s">
        <v>2767</v>
      </c>
      <c r="Z13" t="b">
        <f t="shared" si="0"/>
        <v>1</v>
      </c>
    </row>
    <row r="14" spans="24:27" hidden="1">
      <c r="X14" s="55" t="s">
        <v>731</v>
      </c>
      <c r="Y14" s="46" t="s">
        <v>731</v>
      </c>
      <c r="Z14" t="b">
        <f t="shared" si="0"/>
        <v>1</v>
      </c>
    </row>
    <row r="15" spans="24:27" hidden="1">
      <c r="X15" s="55" t="s">
        <v>382</v>
      </c>
      <c r="Y15" s="46" t="s">
        <v>382</v>
      </c>
      <c r="Z15" t="b">
        <f t="shared" si="0"/>
        <v>1</v>
      </c>
    </row>
    <row r="16" spans="24:27" hidden="1">
      <c r="X16" s="55" t="s">
        <v>732</v>
      </c>
      <c r="Y16" s="46" t="s">
        <v>732</v>
      </c>
      <c r="Z16" t="b">
        <f t="shared" si="0"/>
        <v>1</v>
      </c>
    </row>
    <row r="17" spans="24:26" hidden="1">
      <c r="X17" s="55" t="s">
        <v>2768</v>
      </c>
      <c r="Y17" s="73" t="s">
        <v>2768</v>
      </c>
      <c r="Z17" t="b">
        <f t="shared" si="0"/>
        <v>1</v>
      </c>
    </row>
    <row r="18" spans="24:26" hidden="1">
      <c r="X18" s="55" t="s">
        <v>2769</v>
      </c>
      <c r="Y18" s="73" t="s">
        <v>2769</v>
      </c>
      <c r="Z18" t="b">
        <f t="shared" si="0"/>
        <v>1</v>
      </c>
    </row>
    <row r="19" spans="24:26" hidden="1">
      <c r="X19" s="55" t="s">
        <v>998</v>
      </c>
      <c r="Y19" s="46" t="s">
        <v>998</v>
      </c>
      <c r="Z19" t="b">
        <f t="shared" si="0"/>
        <v>1</v>
      </c>
    </row>
    <row r="20" spans="24:26" hidden="1">
      <c r="X20" s="55" t="s">
        <v>1180</v>
      </c>
      <c r="Y20" s="46" t="s">
        <v>1180</v>
      </c>
      <c r="Z20" t="b">
        <f t="shared" si="0"/>
        <v>1</v>
      </c>
    </row>
    <row r="21" spans="24:26" hidden="1">
      <c r="X21" s="55" t="s">
        <v>1302</v>
      </c>
      <c r="Y21" s="46" t="s">
        <v>1302</v>
      </c>
      <c r="Z21" t="b">
        <f t="shared" si="0"/>
        <v>1</v>
      </c>
    </row>
    <row r="22" spans="24:26" hidden="1">
      <c r="X22" s="55" t="s">
        <v>415</v>
      </c>
      <c r="Y22" s="46" t="s">
        <v>415</v>
      </c>
      <c r="Z22" t="b">
        <f t="shared" si="0"/>
        <v>1</v>
      </c>
    </row>
    <row r="23" spans="24:26" hidden="1">
      <c r="X23" s="55" t="s">
        <v>383</v>
      </c>
      <c r="Y23" s="46" t="s">
        <v>383</v>
      </c>
      <c r="Z23" t="b">
        <f t="shared" si="0"/>
        <v>1</v>
      </c>
    </row>
    <row r="24" spans="24:26" hidden="1">
      <c r="X24" s="55" t="s">
        <v>384</v>
      </c>
      <c r="Y24" s="46" t="s">
        <v>384</v>
      </c>
      <c r="Z24" t="b">
        <f t="shared" si="0"/>
        <v>1</v>
      </c>
    </row>
    <row r="25" spans="24:26" hidden="1">
      <c r="X25" s="55" t="s">
        <v>385</v>
      </c>
      <c r="Y25" s="46" t="s">
        <v>385</v>
      </c>
      <c r="Z25" t="b">
        <f t="shared" si="0"/>
        <v>1</v>
      </c>
    </row>
    <row r="26" spans="24:26" hidden="1">
      <c r="X26" s="55" t="s">
        <v>1765</v>
      </c>
      <c r="Y26" s="46" t="s">
        <v>1765</v>
      </c>
      <c r="Z26" t="b">
        <f t="shared" si="0"/>
        <v>1</v>
      </c>
    </row>
    <row r="27" spans="24:26" hidden="1">
      <c r="X27" s="55" t="s">
        <v>386</v>
      </c>
      <c r="Y27" s="46" t="s">
        <v>386</v>
      </c>
      <c r="Z27" t="b">
        <f t="shared" si="0"/>
        <v>1</v>
      </c>
    </row>
    <row r="28" spans="24:26" hidden="1">
      <c r="X28" s="55" t="s">
        <v>387</v>
      </c>
      <c r="Y28" s="46" t="s">
        <v>387</v>
      </c>
      <c r="Z28" t="b">
        <f t="shared" si="0"/>
        <v>1</v>
      </c>
    </row>
    <row r="29" spans="24:26" hidden="1">
      <c r="X29" s="55" t="s">
        <v>416</v>
      </c>
      <c r="Y29" s="46" t="s">
        <v>416</v>
      </c>
      <c r="Z29" t="b">
        <f t="shared" si="0"/>
        <v>1</v>
      </c>
    </row>
    <row r="30" spans="24:26" hidden="1">
      <c r="X30" s="55" t="s">
        <v>995</v>
      </c>
      <c r="Y30" s="46" t="s">
        <v>995</v>
      </c>
      <c r="Z30" t="b">
        <f t="shared" si="0"/>
        <v>1</v>
      </c>
    </row>
    <row r="31" spans="24:26" hidden="1">
      <c r="X31" s="55" t="s">
        <v>388</v>
      </c>
      <c r="Y31" s="46" t="s">
        <v>388</v>
      </c>
      <c r="Z31" t="b">
        <f t="shared" si="0"/>
        <v>1</v>
      </c>
    </row>
    <row r="32" spans="24:26" hidden="1">
      <c r="X32" s="55" t="s">
        <v>389</v>
      </c>
      <c r="Y32" s="46" t="s">
        <v>389</v>
      </c>
      <c r="Z32" t="b">
        <f t="shared" si="0"/>
        <v>1</v>
      </c>
    </row>
    <row r="33" spans="24:29" hidden="1">
      <c r="X33" s="55" t="s">
        <v>1499</v>
      </c>
      <c r="Y33" s="46" t="s">
        <v>1499</v>
      </c>
      <c r="Z33" t="b">
        <f t="shared" si="0"/>
        <v>1</v>
      </c>
    </row>
    <row r="34" spans="24:29" hidden="1">
      <c r="X34" s="55" t="s">
        <v>2770</v>
      </c>
      <c r="Y34" s="73" t="s">
        <v>2770</v>
      </c>
      <c r="Z34" t="b">
        <f t="shared" si="0"/>
        <v>1</v>
      </c>
    </row>
    <row r="35" spans="24:29" hidden="1">
      <c r="X35" s="55" t="s">
        <v>2372</v>
      </c>
      <c r="Y35" s="47" t="s">
        <v>3047</v>
      </c>
      <c r="Z35" t="b">
        <f t="shared" si="0"/>
        <v>0</v>
      </c>
      <c r="AA35" s="76" t="s">
        <v>1503</v>
      </c>
      <c r="AB35" s="76"/>
      <c r="AC35" s="76"/>
    </row>
    <row r="36" spans="24:29" hidden="1">
      <c r="X36" s="55" t="s">
        <v>2445</v>
      </c>
      <c r="Y36" s="73" t="s">
        <v>2373</v>
      </c>
      <c r="Z36" t="b">
        <f t="shared" si="0"/>
        <v>0</v>
      </c>
      <c r="AA36" t="s">
        <v>422</v>
      </c>
    </row>
    <row r="37" spans="24:29" hidden="1">
      <c r="X37" s="55" t="s">
        <v>2288</v>
      </c>
      <c r="Y37" s="46" t="s">
        <v>2288</v>
      </c>
      <c r="Z37" t="b">
        <f t="shared" si="0"/>
        <v>1</v>
      </c>
    </row>
    <row r="38" spans="24:29" hidden="1">
      <c r="X38" s="55" t="s">
        <v>2579</v>
      </c>
      <c r="Y38" s="73" t="s">
        <v>2454</v>
      </c>
      <c r="Z38" t="b">
        <f t="shared" si="0"/>
        <v>0</v>
      </c>
      <c r="AA38" t="s">
        <v>422</v>
      </c>
    </row>
    <row r="39" spans="24:29" hidden="1">
      <c r="X39" s="159" t="s">
        <v>1181</v>
      </c>
      <c r="Y39" s="182" t="s">
        <v>1597</v>
      </c>
      <c r="Z39" t="b">
        <f t="shared" si="0"/>
        <v>0</v>
      </c>
      <c r="AA39" s="76" t="s">
        <v>3090</v>
      </c>
      <c r="AB39" s="76"/>
      <c r="AC39" s="76"/>
    </row>
    <row r="40" spans="24:29" hidden="1">
      <c r="X40" s="55" t="s">
        <v>2374</v>
      </c>
      <c r="Y40" s="73" t="s">
        <v>2374</v>
      </c>
      <c r="Z40" t="b">
        <f t="shared" si="0"/>
        <v>1</v>
      </c>
    </row>
    <row r="41" spans="24:29" hidden="1">
      <c r="X41" s="55" t="s">
        <v>996</v>
      </c>
      <c r="Y41" s="46" t="s">
        <v>996</v>
      </c>
      <c r="Z41" t="b">
        <f t="shared" si="0"/>
        <v>1</v>
      </c>
    </row>
    <row r="42" spans="24:29" hidden="1">
      <c r="X42" s="55" t="s">
        <v>2375</v>
      </c>
      <c r="Y42" s="73" t="s">
        <v>2375</v>
      </c>
      <c r="Z42" t="b">
        <f t="shared" si="0"/>
        <v>1</v>
      </c>
    </row>
    <row r="43" spans="24:29" hidden="1">
      <c r="X43" s="55" t="s">
        <v>1182</v>
      </c>
      <c r="Y43" s="46" t="s">
        <v>2376</v>
      </c>
      <c r="Z43" t="b">
        <f t="shared" si="0"/>
        <v>0</v>
      </c>
      <c r="AA43" t="s">
        <v>422</v>
      </c>
    </row>
    <row r="44" spans="24:29" hidden="1">
      <c r="X44" s="55" t="s">
        <v>1763</v>
      </c>
      <c r="Y44" s="46" t="s">
        <v>1763</v>
      </c>
      <c r="Z44" t="b">
        <f t="shared" si="0"/>
        <v>1</v>
      </c>
    </row>
    <row r="45" spans="24:29" hidden="1">
      <c r="X45" s="55" t="s">
        <v>390</v>
      </c>
      <c r="Y45" s="46" t="s">
        <v>390</v>
      </c>
      <c r="Z45" t="b">
        <f t="shared" si="0"/>
        <v>1</v>
      </c>
    </row>
    <row r="46" spans="24:29" hidden="1">
      <c r="X46" s="55" t="s">
        <v>2051</v>
      </c>
      <c r="Y46" s="46" t="s">
        <v>2051</v>
      </c>
      <c r="Z46" t="b">
        <f t="shared" si="0"/>
        <v>1</v>
      </c>
    </row>
    <row r="47" spans="24:29" hidden="1">
      <c r="X47" s="55" t="s">
        <v>418</v>
      </c>
      <c r="Y47" s="46" t="s">
        <v>418</v>
      </c>
      <c r="Z47" t="b">
        <f t="shared" si="0"/>
        <v>1</v>
      </c>
    </row>
    <row r="48" spans="24:29" hidden="1">
      <c r="X48" s="55" t="s">
        <v>391</v>
      </c>
      <c r="Y48" s="46" t="s">
        <v>391</v>
      </c>
      <c r="Z48" t="b">
        <f t="shared" si="0"/>
        <v>1</v>
      </c>
    </row>
    <row r="49" spans="24:27" hidden="1">
      <c r="X49" s="55" t="s">
        <v>1922</v>
      </c>
      <c r="Y49" s="46" t="s">
        <v>1922</v>
      </c>
      <c r="Z49" t="b">
        <f t="shared" si="0"/>
        <v>1</v>
      </c>
    </row>
    <row r="50" spans="24:27" hidden="1">
      <c r="X50" s="55" t="s">
        <v>1457</v>
      </c>
      <c r="Y50" s="46" t="s">
        <v>1457</v>
      </c>
      <c r="Z50" t="b">
        <f t="shared" si="0"/>
        <v>1</v>
      </c>
    </row>
    <row r="51" spans="24:27" hidden="1">
      <c r="X51" s="55" t="s">
        <v>392</v>
      </c>
      <c r="Y51" s="46" t="s">
        <v>392</v>
      </c>
      <c r="Z51" t="b">
        <f t="shared" si="0"/>
        <v>1</v>
      </c>
    </row>
    <row r="52" spans="24:27" hidden="1">
      <c r="X52" s="55" t="s">
        <v>1923</v>
      </c>
      <c r="Y52" s="46" t="s">
        <v>2771</v>
      </c>
      <c r="Z52" t="b">
        <f t="shared" si="0"/>
        <v>0</v>
      </c>
      <c r="AA52" t="s">
        <v>422</v>
      </c>
    </row>
    <row r="53" spans="24:27" hidden="1">
      <c r="X53" s="55" t="s">
        <v>734</v>
      </c>
      <c r="Y53" s="46" t="s">
        <v>734</v>
      </c>
      <c r="Z53" t="b">
        <f t="shared" si="0"/>
        <v>1</v>
      </c>
    </row>
    <row r="54" spans="24:27" hidden="1">
      <c r="X54" s="55" t="s">
        <v>393</v>
      </c>
      <c r="Y54" s="46" t="s">
        <v>393</v>
      </c>
      <c r="Z54" t="b">
        <f t="shared" si="0"/>
        <v>1</v>
      </c>
    </row>
    <row r="55" spans="24:27" hidden="1">
      <c r="X55" s="55" t="s">
        <v>2132</v>
      </c>
      <c r="Y55" s="46" t="s">
        <v>2132</v>
      </c>
      <c r="Z55" t="b">
        <f t="shared" si="0"/>
        <v>1</v>
      </c>
    </row>
    <row r="56" spans="24:27" hidden="1">
      <c r="X56" s="55" t="s">
        <v>2852</v>
      </c>
      <c r="Y56" s="73" t="s">
        <v>2772</v>
      </c>
      <c r="Z56" t="b">
        <f t="shared" si="0"/>
        <v>0</v>
      </c>
      <c r="AA56" t="s">
        <v>422</v>
      </c>
    </row>
    <row r="57" spans="24:27" hidden="1">
      <c r="X57" s="55" t="s">
        <v>394</v>
      </c>
      <c r="Y57" s="46" t="s">
        <v>394</v>
      </c>
      <c r="Z57" t="b">
        <f t="shared" si="0"/>
        <v>1</v>
      </c>
    </row>
    <row r="58" spans="24:27" hidden="1">
      <c r="X58" s="55" t="s">
        <v>1924</v>
      </c>
      <c r="Y58" s="46" t="s">
        <v>1924</v>
      </c>
      <c r="Z58" t="b">
        <f t="shared" si="0"/>
        <v>1</v>
      </c>
    </row>
    <row r="59" spans="24:27" hidden="1">
      <c r="X59" s="55" t="s">
        <v>2289</v>
      </c>
      <c r="Y59" s="73" t="s">
        <v>3048</v>
      </c>
      <c r="Z59" t="b">
        <f t="shared" si="0"/>
        <v>0</v>
      </c>
      <c r="AA59" t="s">
        <v>422</v>
      </c>
    </row>
    <row r="60" spans="24:27" hidden="1">
      <c r="X60" s="55" t="s">
        <v>735</v>
      </c>
      <c r="Y60" s="46" t="s">
        <v>735</v>
      </c>
      <c r="Z60" t="b">
        <f t="shared" si="0"/>
        <v>1</v>
      </c>
    </row>
    <row r="61" spans="24:27" hidden="1">
      <c r="X61" s="55" t="s">
        <v>736</v>
      </c>
      <c r="Y61" s="46" t="s">
        <v>736</v>
      </c>
      <c r="Z61" t="b">
        <f t="shared" si="0"/>
        <v>1</v>
      </c>
    </row>
    <row r="62" spans="24:27" hidden="1">
      <c r="X62" s="55" t="s">
        <v>737</v>
      </c>
      <c r="Y62" s="46" t="s">
        <v>737</v>
      </c>
      <c r="Z62" t="b">
        <f t="shared" si="0"/>
        <v>1</v>
      </c>
    </row>
    <row r="63" spans="24:27" hidden="1">
      <c r="X63" s="55" t="s">
        <v>2773</v>
      </c>
      <c r="Y63" s="73" t="s">
        <v>2773</v>
      </c>
      <c r="Z63" t="b">
        <f t="shared" si="0"/>
        <v>1</v>
      </c>
    </row>
    <row r="64" spans="24:27" hidden="1">
      <c r="X64" s="55" t="s">
        <v>1597</v>
      </c>
      <c r="Y64" s="73" t="s">
        <v>1597</v>
      </c>
      <c r="Z64" t="b">
        <f t="shared" si="0"/>
        <v>1</v>
      </c>
    </row>
    <row r="65" spans="24:27" hidden="1">
      <c r="X65" s="55" t="s">
        <v>2455</v>
      </c>
      <c r="Y65" s="73" t="s">
        <v>2455</v>
      </c>
      <c r="Z65" t="b">
        <f t="shared" si="0"/>
        <v>1</v>
      </c>
    </row>
    <row r="66" spans="24:27" hidden="1">
      <c r="X66" s="55" t="s">
        <v>2774</v>
      </c>
      <c r="Y66" s="73" t="s">
        <v>2774</v>
      </c>
      <c r="Z66" t="b">
        <f t="shared" ref="Z66:Z113" si="1">X66=Y66</f>
        <v>1</v>
      </c>
    </row>
    <row r="67" spans="24:27" hidden="1">
      <c r="X67" s="55" t="s">
        <v>764</v>
      </c>
      <c r="Y67" s="46" t="s">
        <v>764</v>
      </c>
      <c r="Z67" t="b">
        <f t="shared" si="1"/>
        <v>1</v>
      </c>
    </row>
    <row r="68" spans="24:27" hidden="1">
      <c r="X68" s="55" t="s">
        <v>2446</v>
      </c>
      <c r="Y68" s="46" t="s">
        <v>1764</v>
      </c>
      <c r="Z68" t="b">
        <f t="shared" si="1"/>
        <v>0</v>
      </c>
      <c r="AA68" t="s">
        <v>1286</v>
      </c>
    </row>
    <row r="69" spans="24:27" hidden="1">
      <c r="X69" s="55" t="s">
        <v>395</v>
      </c>
      <c r="Y69" s="46" t="s">
        <v>395</v>
      </c>
      <c r="Z69" t="b">
        <f t="shared" si="1"/>
        <v>1</v>
      </c>
    </row>
    <row r="70" spans="24:27" hidden="1">
      <c r="X70" s="55" t="s">
        <v>396</v>
      </c>
      <c r="Y70" s="46" t="s">
        <v>396</v>
      </c>
      <c r="Z70" t="b">
        <f t="shared" si="1"/>
        <v>1</v>
      </c>
    </row>
    <row r="71" spans="24:27" hidden="1">
      <c r="X71" s="55" t="s">
        <v>397</v>
      </c>
      <c r="Y71" s="46" t="s">
        <v>397</v>
      </c>
      <c r="Z71" t="b">
        <f t="shared" si="1"/>
        <v>1</v>
      </c>
    </row>
    <row r="72" spans="24:27" hidden="1">
      <c r="X72" s="55" t="s">
        <v>738</v>
      </c>
      <c r="Y72" s="46" t="s">
        <v>738</v>
      </c>
      <c r="Z72" t="b">
        <f t="shared" si="1"/>
        <v>1</v>
      </c>
    </row>
    <row r="73" spans="24:27" hidden="1">
      <c r="X73" s="55" t="s">
        <v>739</v>
      </c>
      <c r="Y73" s="46" t="s">
        <v>739</v>
      </c>
      <c r="Z73" t="b">
        <f t="shared" si="1"/>
        <v>1</v>
      </c>
    </row>
    <row r="74" spans="24:27" hidden="1">
      <c r="X74" s="55" t="s">
        <v>997</v>
      </c>
      <c r="Y74" s="46" t="s">
        <v>997</v>
      </c>
      <c r="Z74" t="b">
        <f t="shared" si="1"/>
        <v>1</v>
      </c>
    </row>
    <row r="75" spans="24:27" hidden="1">
      <c r="X75" s="55" t="s">
        <v>2447</v>
      </c>
      <c r="Y75" s="46" t="s">
        <v>398</v>
      </c>
      <c r="Z75" t="b">
        <f t="shared" si="1"/>
        <v>0</v>
      </c>
      <c r="AA75" t="s">
        <v>1286</v>
      </c>
    </row>
    <row r="76" spans="24:27" hidden="1">
      <c r="X76" s="55" t="s">
        <v>399</v>
      </c>
      <c r="Y76" s="46" t="s">
        <v>399</v>
      </c>
      <c r="Z76" t="b">
        <f t="shared" si="1"/>
        <v>1</v>
      </c>
    </row>
    <row r="77" spans="24:27" hidden="1">
      <c r="X77" s="55" t="s">
        <v>807</v>
      </c>
      <c r="Y77" s="46" t="s">
        <v>807</v>
      </c>
      <c r="Z77" t="b">
        <f t="shared" si="1"/>
        <v>1</v>
      </c>
    </row>
    <row r="78" spans="24:27" hidden="1">
      <c r="X78" s="46" t="s">
        <v>400</v>
      </c>
      <c r="Y78" s="46" t="s">
        <v>400</v>
      </c>
      <c r="Z78" t="b">
        <f t="shared" si="1"/>
        <v>1</v>
      </c>
    </row>
    <row r="79" spans="24:27" hidden="1">
      <c r="X79" s="46" t="s">
        <v>740</v>
      </c>
      <c r="Y79" s="46" t="s">
        <v>740</v>
      </c>
      <c r="Z79" t="b">
        <f t="shared" si="1"/>
        <v>1</v>
      </c>
    </row>
    <row r="80" spans="24:27" hidden="1">
      <c r="X80" s="46" t="s">
        <v>1183</v>
      </c>
      <c r="Y80" s="46" t="s">
        <v>1183</v>
      </c>
      <c r="Z80" t="b">
        <f t="shared" si="1"/>
        <v>1</v>
      </c>
    </row>
    <row r="81" spans="24:27" hidden="1">
      <c r="X81" s="46" t="s">
        <v>2448</v>
      </c>
      <c r="Y81" s="46" t="s">
        <v>401</v>
      </c>
      <c r="Z81" t="b">
        <f t="shared" si="1"/>
        <v>0</v>
      </c>
      <c r="AA81" t="s">
        <v>1286</v>
      </c>
    </row>
    <row r="82" spans="24:27" hidden="1">
      <c r="X82" s="46" t="s">
        <v>402</v>
      </c>
      <c r="Y82" s="46" t="s">
        <v>402</v>
      </c>
      <c r="Z82" t="b">
        <f t="shared" si="1"/>
        <v>1</v>
      </c>
    </row>
    <row r="83" spans="24:27" hidden="1">
      <c r="X83" s="46" t="s">
        <v>1458</v>
      </c>
      <c r="Y83" s="46" t="s">
        <v>1458</v>
      </c>
      <c r="Z83" t="b">
        <f t="shared" si="1"/>
        <v>1</v>
      </c>
    </row>
    <row r="84" spans="24:27" hidden="1">
      <c r="X84" s="46" t="s">
        <v>403</v>
      </c>
      <c r="Y84" s="46" t="s">
        <v>403</v>
      </c>
      <c r="Z84" t="b">
        <f t="shared" si="1"/>
        <v>1</v>
      </c>
    </row>
    <row r="85" spans="24:27" hidden="1">
      <c r="X85" s="46" t="s">
        <v>2370</v>
      </c>
      <c r="Y85" s="73" t="s">
        <v>3049</v>
      </c>
      <c r="Z85" t="b">
        <f t="shared" si="1"/>
        <v>0</v>
      </c>
      <c r="AA85" t="s">
        <v>1503</v>
      </c>
    </row>
    <row r="86" spans="24:27" hidden="1">
      <c r="X86" s="46" t="s">
        <v>999</v>
      </c>
      <c r="Y86" s="46" t="s">
        <v>999</v>
      </c>
      <c r="Z86" t="b">
        <f t="shared" si="1"/>
        <v>1</v>
      </c>
    </row>
    <row r="87" spans="24:27" hidden="1">
      <c r="X87" s="46" t="s">
        <v>419</v>
      </c>
      <c r="Y87" s="46" t="s">
        <v>419</v>
      </c>
      <c r="Z87" t="b">
        <f t="shared" si="1"/>
        <v>1</v>
      </c>
    </row>
    <row r="88" spans="24:27" hidden="1">
      <c r="X88" s="46" t="s">
        <v>404</v>
      </c>
      <c r="Y88" s="46" t="s">
        <v>404</v>
      </c>
      <c r="Z88" t="b">
        <f t="shared" si="1"/>
        <v>1</v>
      </c>
    </row>
    <row r="89" spans="24:27" hidden="1">
      <c r="X89" s="46" t="s">
        <v>405</v>
      </c>
      <c r="Y89" s="46" t="s">
        <v>405</v>
      </c>
      <c r="Z89" t="b">
        <f t="shared" si="1"/>
        <v>1</v>
      </c>
    </row>
    <row r="90" spans="24:27" hidden="1">
      <c r="X90" s="46" t="s">
        <v>406</v>
      </c>
      <c r="Y90" s="46" t="s">
        <v>406</v>
      </c>
      <c r="Z90" t="b">
        <f t="shared" si="1"/>
        <v>1</v>
      </c>
    </row>
    <row r="91" spans="24:27" hidden="1">
      <c r="X91" s="46" t="s">
        <v>2853</v>
      </c>
      <c r="Y91" s="47" t="s">
        <v>3050</v>
      </c>
      <c r="Z91" t="b">
        <f t="shared" si="1"/>
        <v>0</v>
      </c>
      <c r="AA91" t="s">
        <v>1286</v>
      </c>
    </row>
    <row r="92" spans="24:27" hidden="1">
      <c r="X92" s="46" t="s">
        <v>2456</v>
      </c>
      <c r="Y92" s="73" t="s">
        <v>2456</v>
      </c>
      <c r="Z92" t="b">
        <f t="shared" si="1"/>
        <v>1</v>
      </c>
    </row>
    <row r="93" spans="24:27" hidden="1">
      <c r="X93" s="46" t="s">
        <v>741</v>
      </c>
      <c r="Y93" s="46" t="s">
        <v>741</v>
      </c>
      <c r="Z93" t="b">
        <f t="shared" si="1"/>
        <v>1</v>
      </c>
    </row>
    <row r="94" spans="24:27" hidden="1">
      <c r="X94" s="46" t="s">
        <v>2775</v>
      </c>
      <c r="Y94" s="73" t="s">
        <v>2775</v>
      </c>
      <c r="Z94" t="b">
        <f t="shared" si="1"/>
        <v>1</v>
      </c>
      <c r="AA94" t="s">
        <v>422</v>
      </c>
    </row>
    <row r="95" spans="24:27" hidden="1">
      <c r="X95" s="46" t="s">
        <v>808</v>
      </c>
      <c r="Y95" s="46" t="s">
        <v>808</v>
      </c>
      <c r="Z95" t="b">
        <f t="shared" si="1"/>
        <v>1</v>
      </c>
    </row>
    <row r="96" spans="24:27" hidden="1">
      <c r="X96" s="46" t="s">
        <v>407</v>
      </c>
      <c r="Y96" s="46" t="s">
        <v>407</v>
      </c>
      <c r="Z96" t="b">
        <f t="shared" si="1"/>
        <v>1</v>
      </c>
    </row>
    <row r="97" spans="24:27" hidden="1">
      <c r="X97" s="46" t="s">
        <v>742</v>
      </c>
      <c r="Y97" s="46" t="s">
        <v>742</v>
      </c>
      <c r="Z97" t="b">
        <f t="shared" si="1"/>
        <v>1</v>
      </c>
    </row>
    <row r="98" spans="24:27" hidden="1">
      <c r="X98" s="46" t="s">
        <v>1598</v>
      </c>
      <c r="Y98" s="46" t="s">
        <v>1598</v>
      </c>
      <c r="Z98" t="b">
        <f t="shared" si="1"/>
        <v>1</v>
      </c>
    </row>
    <row r="99" spans="24:27" hidden="1">
      <c r="X99" s="46" t="s">
        <v>743</v>
      </c>
      <c r="Y99" s="46" t="s">
        <v>743</v>
      </c>
      <c r="Z99" t="b">
        <f t="shared" si="1"/>
        <v>1</v>
      </c>
    </row>
    <row r="100" spans="24:27" hidden="1">
      <c r="X100" s="46" t="s">
        <v>1459</v>
      </c>
      <c r="Y100" s="46" t="s">
        <v>1459</v>
      </c>
      <c r="Z100" t="b">
        <f t="shared" si="1"/>
        <v>1</v>
      </c>
    </row>
    <row r="101" spans="24:27" hidden="1">
      <c r="X101" s="46" t="s">
        <v>2744</v>
      </c>
      <c r="Y101" s="46" t="s">
        <v>408</v>
      </c>
      <c r="Z101" t="b">
        <f t="shared" si="1"/>
        <v>0</v>
      </c>
      <c r="AA101" t="s">
        <v>1286</v>
      </c>
    </row>
    <row r="102" spans="24:27" hidden="1">
      <c r="X102" s="46" t="s">
        <v>2581</v>
      </c>
      <c r="Y102" s="46" t="s">
        <v>2581</v>
      </c>
      <c r="Z102" t="b">
        <f t="shared" si="1"/>
        <v>1</v>
      </c>
    </row>
    <row r="103" spans="24:27" hidden="1">
      <c r="X103" s="46" t="s">
        <v>409</v>
      </c>
      <c r="Y103" s="46" t="s">
        <v>409</v>
      </c>
      <c r="Z103" t="b">
        <f t="shared" si="1"/>
        <v>1</v>
      </c>
    </row>
    <row r="104" spans="24:27" hidden="1">
      <c r="X104" s="46" t="s">
        <v>2052</v>
      </c>
      <c r="Y104" s="46" t="s">
        <v>2052</v>
      </c>
      <c r="Z104" t="b">
        <f t="shared" si="1"/>
        <v>1</v>
      </c>
    </row>
    <row r="105" spans="24:27" hidden="1">
      <c r="X105" s="46" t="s">
        <v>410</v>
      </c>
      <c r="Y105" s="46" t="s">
        <v>410</v>
      </c>
      <c r="Z105" t="b">
        <f t="shared" si="1"/>
        <v>1</v>
      </c>
    </row>
    <row r="106" spans="24:27" hidden="1">
      <c r="X106" s="46" t="s">
        <v>420</v>
      </c>
      <c r="Y106" s="46" t="s">
        <v>420</v>
      </c>
      <c r="Z106" t="b">
        <f t="shared" si="1"/>
        <v>1</v>
      </c>
    </row>
    <row r="107" spans="24:27" hidden="1">
      <c r="X107" s="46" t="s">
        <v>411</v>
      </c>
      <c r="Y107" s="46" t="s">
        <v>411</v>
      </c>
      <c r="Z107" t="b">
        <f t="shared" si="1"/>
        <v>1</v>
      </c>
    </row>
    <row r="108" spans="24:27" hidden="1">
      <c r="X108" s="46" t="s">
        <v>412</v>
      </c>
      <c r="Y108" s="46" t="s">
        <v>412</v>
      </c>
      <c r="Z108" t="b">
        <f t="shared" si="1"/>
        <v>1</v>
      </c>
    </row>
    <row r="109" spans="24:27" hidden="1">
      <c r="X109" s="46" t="s">
        <v>413</v>
      </c>
      <c r="Y109" s="48" t="s">
        <v>413</v>
      </c>
      <c r="Z109" t="b">
        <f t="shared" si="1"/>
        <v>1</v>
      </c>
    </row>
    <row r="110" spans="24:27" hidden="1">
      <c r="X110" s="46" t="s">
        <v>1257</v>
      </c>
      <c r="Y110" s="46" t="s">
        <v>1257</v>
      </c>
      <c r="Z110" t="b">
        <f t="shared" si="1"/>
        <v>1</v>
      </c>
    </row>
    <row r="111" spans="24:27" hidden="1">
      <c r="X111" s="46" t="s">
        <v>744</v>
      </c>
      <c r="Y111" s="46" t="s">
        <v>744</v>
      </c>
      <c r="Z111" t="b">
        <f t="shared" si="1"/>
        <v>1</v>
      </c>
    </row>
    <row r="112" spans="24:27" hidden="1">
      <c r="X112" s="46" t="s">
        <v>414</v>
      </c>
      <c r="Y112" s="46" t="s">
        <v>414</v>
      </c>
      <c r="Z112" t="b">
        <f t="shared" si="1"/>
        <v>1</v>
      </c>
    </row>
    <row r="113" spans="24:27" hidden="1">
      <c r="X113" s="46" t="s">
        <v>421</v>
      </c>
      <c r="Y113" s="46" t="s">
        <v>421</v>
      </c>
      <c r="Z113" t="b">
        <f t="shared" si="1"/>
        <v>1</v>
      </c>
    </row>
    <row r="114" spans="24:27" hidden="1"/>
    <row r="115" spans="24:27" hidden="1">
      <c r="X115" s="14" t="s">
        <v>423</v>
      </c>
      <c r="Y115" s="14" t="s">
        <v>423</v>
      </c>
      <c r="Z115" t="b">
        <f t="shared" ref="Z115:Z128" si="2">X115=Y115</f>
        <v>1</v>
      </c>
    </row>
    <row r="116" spans="24:27" hidden="1">
      <c r="X116" s="14" t="s">
        <v>2854</v>
      </c>
      <c r="Y116" s="23" t="s">
        <v>2854</v>
      </c>
      <c r="Z116" t="b">
        <f t="shared" si="2"/>
        <v>1</v>
      </c>
    </row>
    <row r="117" spans="24:27" hidden="1">
      <c r="X117" s="24" t="s">
        <v>424</v>
      </c>
      <c r="Y117" s="24" t="s">
        <v>424</v>
      </c>
      <c r="Z117" t="b">
        <f t="shared" si="2"/>
        <v>1</v>
      </c>
    </row>
    <row r="118" spans="24:27" hidden="1">
      <c r="X118" s="25" t="s">
        <v>2290</v>
      </c>
      <c r="Y118" s="183" t="s">
        <v>2855</v>
      </c>
      <c r="Z118" t="b">
        <f t="shared" si="2"/>
        <v>0</v>
      </c>
      <c r="AA118" t="s">
        <v>422</v>
      </c>
    </row>
    <row r="119" spans="24:27" hidden="1">
      <c r="X119" s="25" t="s">
        <v>1925</v>
      </c>
      <c r="Y119" s="25" t="s">
        <v>1925</v>
      </c>
      <c r="Z119" t="b">
        <f t="shared" si="2"/>
        <v>1</v>
      </c>
    </row>
    <row r="120" spans="24:27" hidden="1">
      <c r="X120" s="74" t="s">
        <v>2112</v>
      </c>
      <c r="Y120" s="50" t="s">
        <v>2856</v>
      </c>
      <c r="Z120" t="b">
        <f t="shared" si="2"/>
        <v>0</v>
      </c>
      <c r="AA120" t="s">
        <v>422</v>
      </c>
    </row>
    <row r="121" spans="24:27" hidden="1">
      <c r="X121" s="25" t="s">
        <v>425</v>
      </c>
      <c r="Y121" s="25" t="s">
        <v>425</v>
      </c>
      <c r="Z121" t="b">
        <f t="shared" si="2"/>
        <v>1</v>
      </c>
    </row>
    <row r="122" spans="24:27" hidden="1">
      <c r="X122" s="25" t="s">
        <v>426</v>
      </c>
      <c r="Y122" s="25" t="s">
        <v>426</v>
      </c>
      <c r="Z122" t="b">
        <f t="shared" si="2"/>
        <v>1</v>
      </c>
    </row>
    <row r="123" spans="24:27" hidden="1">
      <c r="X123" s="25" t="s">
        <v>427</v>
      </c>
      <c r="Y123" s="25" t="s">
        <v>427</v>
      </c>
      <c r="Z123" t="b">
        <f t="shared" si="2"/>
        <v>1</v>
      </c>
    </row>
    <row r="124" spans="24:27" hidden="1">
      <c r="X124" s="25" t="s">
        <v>428</v>
      </c>
      <c r="Y124" s="25" t="s">
        <v>428</v>
      </c>
      <c r="Z124" t="b">
        <f t="shared" si="2"/>
        <v>1</v>
      </c>
    </row>
    <row r="125" spans="24:27" hidden="1">
      <c r="X125" s="27" t="s">
        <v>429</v>
      </c>
      <c r="Y125" s="27" t="s">
        <v>429</v>
      </c>
      <c r="Z125" t="b">
        <f t="shared" si="2"/>
        <v>1</v>
      </c>
    </row>
    <row r="126" spans="24:27" hidden="1">
      <c r="X126" s="25" t="s">
        <v>430</v>
      </c>
      <c r="Y126" s="25" t="s">
        <v>430</v>
      </c>
      <c r="Z126" t="b">
        <f t="shared" si="2"/>
        <v>1</v>
      </c>
    </row>
    <row r="127" spans="24:27" hidden="1">
      <c r="X127" s="25" t="s">
        <v>431</v>
      </c>
      <c r="Y127" s="25" t="s">
        <v>431</v>
      </c>
      <c r="Z127" t="b">
        <f t="shared" si="2"/>
        <v>1</v>
      </c>
    </row>
    <row r="128" spans="24:27" hidden="1">
      <c r="X128" s="49" t="s">
        <v>2580</v>
      </c>
      <c r="Y128" s="184" t="s">
        <v>2457</v>
      </c>
      <c r="Z128" t="b">
        <f t="shared" si="2"/>
        <v>0</v>
      </c>
      <c r="AA128" t="s">
        <v>422</v>
      </c>
    </row>
    <row r="129" spans="24:27" hidden="1"/>
    <row r="130" spans="24:27" hidden="1">
      <c r="X130" s="41" t="s">
        <v>3117</v>
      </c>
    </row>
    <row r="131" spans="24:27" hidden="1">
      <c r="X131" s="55" t="s">
        <v>3180</v>
      </c>
      <c r="Y131" s="203" t="s">
        <v>3046</v>
      </c>
      <c r="Z131" t="b">
        <f t="shared" ref="Z131:Z194" si="3">X131=Y131</f>
        <v>0</v>
      </c>
      <c r="AA131" t="s">
        <v>422</v>
      </c>
    </row>
    <row r="132" spans="24:27" hidden="1">
      <c r="X132" s="55" t="s">
        <v>379</v>
      </c>
      <c r="Y132" s="203" t="s">
        <v>379</v>
      </c>
      <c r="Z132" t="b">
        <f t="shared" si="3"/>
        <v>1</v>
      </c>
    </row>
    <row r="133" spans="24:27" hidden="1">
      <c r="X133" s="55" t="s">
        <v>380</v>
      </c>
      <c r="Y133" s="203" t="s">
        <v>380</v>
      </c>
      <c r="Z133" t="b">
        <f t="shared" si="3"/>
        <v>1</v>
      </c>
    </row>
    <row r="134" spans="24:27" hidden="1">
      <c r="X134" s="55" t="s">
        <v>381</v>
      </c>
      <c r="Y134" s="203" t="s">
        <v>381</v>
      </c>
      <c r="Z134" t="b">
        <f t="shared" si="3"/>
        <v>1</v>
      </c>
    </row>
    <row r="135" spans="24:27" hidden="1">
      <c r="X135" s="55" t="s">
        <v>1179</v>
      </c>
      <c r="Y135" s="203" t="s">
        <v>1179</v>
      </c>
      <c r="Z135" t="b">
        <f t="shared" si="3"/>
        <v>1</v>
      </c>
    </row>
    <row r="136" spans="24:27" hidden="1">
      <c r="X136" s="55" t="s">
        <v>1455</v>
      </c>
      <c r="Y136" s="203" t="s">
        <v>1455</v>
      </c>
      <c r="Z136" t="b">
        <f t="shared" si="3"/>
        <v>1</v>
      </c>
    </row>
    <row r="137" spans="24:27" hidden="1">
      <c r="X137" s="55" t="s">
        <v>1500</v>
      </c>
      <c r="Y137" s="203" t="s">
        <v>1500</v>
      </c>
      <c r="Z137" t="b">
        <f t="shared" si="3"/>
        <v>1</v>
      </c>
    </row>
    <row r="138" spans="24:27" hidden="1">
      <c r="X138" s="55" t="s">
        <v>1456</v>
      </c>
      <c r="Y138" s="203" t="s">
        <v>1456</v>
      </c>
      <c r="Z138" t="b">
        <f t="shared" si="3"/>
        <v>1</v>
      </c>
    </row>
    <row r="139" spans="24:27" hidden="1">
      <c r="X139" s="55" t="s">
        <v>1498</v>
      </c>
      <c r="Y139" s="203" t="s">
        <v>1498</v>
      </c>
      <c r="Z139" t="b">
        <f t="shared" si="3"/>
        <v>1</v>
      </c>
    </row>
    <row r="140" spans="24:27" hidden="1">
      <c r="X140" s="55" t="s">
        <v>2371</v>
      </c>
      <c r="Y140" s="204" t="s">
        <v>2371</v>
      </c>
      <c r="Z140" t="b">
        <f t="shared" si="3"/>
        <v>1</v>
      </c>
    </row>
    <row r="141" spans="24:27" hidden="1">
      <c r="X141" s="55" t="s">
        <v>2851</v>
      </c>
      <c r="Y141" s="205" t="s">
        <v>2766</v>
      </c>
      <c r="Z141" t="b">
        <f t="shared" si="3"/>
        <v>0</v>
      </c>
      <c r="AA141" t="s">
        <v>422</v>
      </c>
    </row>
    <row r="142" spans="24:27" hidden="1">
      <c r="X142" s="55" t="s">
        <v>2767</v>
      </c>
      <c r="Y142" s="205" t="s">
        <v>2767</v>
      </c>
      <c r="Z142" t="b">
        <f t="shared" si="3"/>
        <v>1</v>
      </c>
    </row>
    <row r="143" spans="24:27" hidden="1">
      <c r="X143" s="55" t="s">
        <v>731</v>
      </c>
      <c r="Y143" s="203" t="s">
        <v>731</v>
      </c>
      <c r="Z143" t="b">
        <f t="shared" si="3"/>
        <v>1</v>
      </c>
    </row>
    <row r="144" spans="24:27" hidden="1">
      <c r="X144" s="55" t="s">
        <v>382</v>
      </c>
      <c r="Y144" s="203" t="s">
        <v>382</v>
      </c>
      <c r="Z144" t="b">
        <f t="shared" si="3"/>
        <v>1</v>
      </c>
    </row>
    <row r="145" spans="24:27" hidden="1">
      <c r="X145" s="55" t="s">
        <v>732</v>
      </c>
      <c r="Y145" s="203" t="s">
        <v>732</v>
      </c>
      <c r="Z145" t="b">
        <f t="shared" si="3"/>
        <v>1</v>
      </c>
    </row>
    <row r="146" spans="24:27" hidden="1">
      <c r="X146" s="55" t="s">
        <v>2768</v>
      </c>
      <c r="Y146" s="205" t="s">
        <v>2768</v>
      </c>
      <c r="Z146" t="b">
        <f t="shared" si="3"/>
        <v>1</v>
      </c>
    </row>
    <row r="147" spans="24:27" hidden="1">
      <c r="X147" s="55" t="s">
        <v>2769</v>
      </c>
      <c r="Y147" s="205" t="s">
        <v>2769</v>
      </c>
      <c r="Z147" t="b">
        <f t="shared" si="3"/>
        <v>1</v>
      </c>
    </row>
    <row r="148" spans="24:27" hidden="1">
      <c r="X148" s="55" t="s">
        <v>998</v>
      </c>
      <c r="Y148" s="203" t="s">
        <v>998</v>
      </c>
      <c r="Z148" t="b">
        <f t="shared" si="3"/>
        <v>1</v>
      </c>
    </row>
    <row r="149" spans="24:27" hidden="1">
      <c r="X149" s="55" t="s">
        <v>1180</v>
      </c>
      <c r="Y149" s="203" t="s">
        <v>1180</v>
      </c>
      <c r="Z149" t="b">
        <f t="shared" si="3"/>
        <v>1</v>
      </c>
    </row>
    <row r="150" spans="24:27" hidden="1">
      <c r="X150" s="55" t="s">
        <v>1302</v>
      </c>
      <c r="Y150" s="206" t="s">
        <v>3184</v>
      </c>
      <c r="Z150" t="b">
        <f t="shared" si="3"/>
        <v>0</v>
      </c>
      <c r="AA150" t="s">
        <v>1503</v>
      </c>
    </row>
    <row r="151" spans="24:27" hidden="1">
      <c r="X151" s="55" t="s">
        <v>415</v>
      </c>
      <c r="Y151" s="203" t="s">
        <v>415</v>
      </c>
      <c r="Z151" t="b">
        <f t="shared" si="3"/>
        <v>1</v>
      </c>
    </row>
    <row r="152" spans="24:27" hidden="1">
      <c r="X152" s="55" t="s">
        <v>383</v>
      </c>
      <c r="Y152" s="203" t="s">
        <v>383</v>
      </c>
      <c r="Z152" t="b">
        <f t="shared" si="3"/>
        <v>1</v>
      </c>
    </row>
    <row r="153" spans="24:27" hidden="1">
      <c r="X153" s="55" t="s">
        <v>384</v>
      </c>
      <c r="Y153" s="203" t="s">
        <v>384</v>
      </c>
      <c r="Z153" t="b">
        <f t="shared" si="3"/>
        <v>1</v>
      </c>
    </row>
    <row r="154" spans="24:27" hidden="1">
      <c r="X154" s="55" t="s">
        <v>385</v>
      </c>
      <c r="Y154" s="203" t="s">
        <v>385</v>
      </c>
      <c r="Z154" t="b">
        <f t="shared" si="3"/>
        <v>1</v>
      </c>
    </row>
    <row r="155" spans="24:27" hidden="1">
      <c r="X155" s="55" t="s">
        <v>1765</v>
      </c>
      <c r="Y155" s="203" t="s">
        <v>1765</v>
      </c>
      <c r="Z155" t="b">
        <f t="shared" si="3"/>
        <v>1</v>
      </c>
    </row>
    <row r="156" spans="24:27" hidden="1">
      <c r="X156" s="55" t="s">
        <v>386</v>
      </c>
      <c r="Y156" s="203" t="s">
        <v>386</v>
      </c>
      <c r="Z156" t="b">
        <f t="shared" si="3"/>
        <v>1</v>
      </c>
    </row>
    <row r="157" spans="24:27" hidden="1">
      <c r="X157" s="55" t="s">
        <v>387</v>
      </c>
      <c r="Y157" s="203" t="s">
        <v>387</v>
      </c>
      <c r="Z157" t="b">
        <f t="shared" si="3"/>
        <v>1</v>
      </c>
    </row>
    <row r="158" spans="24:27" hidden="1">
      <c r="X158" s="55" t="s">
        <v>416</v>
      </c>
      <c r="Y158" s="203" t="s">
        <v>416</v>
      </c>
      <c r="Z158" t="b">
        <f t="shared" si="3"/>
        <v>1</v>
      </c>
    </row>
    <row r="159" spans="24:27" hidden="1">
      <c r="X159" s="55" t="s">
        <v>995</v>
      </c>
      <c r="Y159" s="203" t="s">
        <v>995</v>
      </c>
      <c r="Z159" t="b">
        <f t="shared" si="3"/>
        <v>1</v>
      </c>
    </row>
    <row r="160" spans="24:27" hidden="1">
      <c r="X160" s="55" t="s">
        <v>388</v>
      </c>
      <c r="Y160" s="203" t="s">
        <v>388</v>
      </c>
      <c r="Z160" t="b">
        <f t="shared" si="3"/>
        <v>1</v>
      </c>
    </row>
    <row r="161" spans="24:27" hidden="1">
      <c r="X161" s="55" t="s">
        <v>389</v>
      </c>
      <c r="Y161" s="203" t="s">
        <v>389</v>
      </c>
      <c r="Z161" t="b">
        <f t="shared" si="3"/>
        <v>1</v>
      </c>
    </row>
    <row r="162" spans="24:27" hidden="1">
      <c r="X162" s="55" t="s">
        <v>1499</v>
      </c>
      <c r="Y162" s="203" t="s">
        <v>1499</v>
      </c>
      <c r="Z162" t="b">
        <f t="shared" si="3"/>
        <v>1</v>
      </c>
    </row>
    <row r="163" spans="24:27" hidden="1">
      <c r="X163" s="55" t="s">
        <v>2770</v>
      </c>
      <c r="Y163" s="205" t="s">
        <v>2770</v>
      </c>
      <c r="Z163" t="b">
        <f t="shared" si="3"/>
        <v>1</v>
      </c>
    </row>
    <row r="164" spans="24:27" hidden="1">
      <c r="X164" s="55" t="s">
        <v>3047</v>
      </c>
      <c r="Y164" s="205" t="s">
        <v>1854</v>
      </c>
      <c r="Z164" t="b">
        <f t="shared" si="3"/>
        <v>0</v>
      </c>
      <c r="AA164" t="s">
        <v>1286</v>
      </c>
    </row>
    <row r="165" spans="24:27" hidden="1">
      <c r="X165" s="55" t="s">
        <v>2445</v>
      </c>
      <c r="Y165" s="205" t="s">
        <v>2373</v>
      </c>
      <c r="Z165" t="b">
        <f t="shared" si="3"/>
        <v>0</v>
      </c>
      <c r="AA165" t="s">
        <v>422</v>
      </c>
    </row>
    <row r="166" spans="24:27" hidden="1">
      <c r="X166" s="55" t="s">
        <v>2288</v>
      </c>
      <c r="Y166" s="203" t="s">
        <v>2288</v>
      </c>
      <c r="Z166" t="b">
        <f t="shared" si="3"/>
        <v>1</v>
      </c>
    </row>
    <row r="167" spans="24:27" hidden="1">
      <c r="X167" s="55" t="s">
        <v>2579</v>
      </c>
      <c r="Y167" s="205" t="s">
        <v>2454</v>
      </c>
      <c r="Z167" t="b">
        <f t="shared" si="3"/>
        <v>0</v>
      </c>
      <c r="AA167" t="s">
        <v>422</v>
      </c>
    </row>
    <row r="168" spans="24:27" hidden="1">
      <c r="X168" s="55" t="s">
        <v>2374</v>
      </c>
      <c r="Y168" s="205" t="s">
        <v>2374</v>
      </c>
      <c r="Z168" t="b">
        <f t="shared" si="3"/>
        <v>1</v>
      </c>
    </row>
    <row r="169" spans="24:27" hidden="1">
      <c r="X169" s="55" t="s">
        <v>996</v>
      </c>
      <c r="Y169" s="203" t="s">
        <v>996</v>
      </c>
      <c r="Z169" t="b">
        <f t="shared" si="3"/>
        <v>1</v>
      </c>
    </row>
    <row r="170" spans="24:27" hidden="1">
      <c r="X170" s="55" t="s">
        <v>2375</v>
      </c>
      <c r="Y170" s="205" t="s">
        <v>2375</v>
      </c>
      <c r="Z170" t="b">
        <f t="shared" si="3"/>
        <v>1</v>
      </c>
    </row>
    <row r="171" spans="24:27" hidden="1">
      <c r="X171" s="55" t="s">
        <v>1182</v>
      </c>
      <c r="Y171" s="203" t="s">
        <v>2376</v>
      </c>
      <c r="Z171" t="b">
        <f t="shared" si="3"/>
        <v>0</v>
      </c>
      <c r="AA171" t="s">
        <v>422</v>
      </c>
    </row>
    <row r="172" spans="24:27" hidden="1">
      <c r="X172" s="55" t="s">
        <v>1763</v>
      </c>
      <c r="Y172" s="203" t="s">
        <v>1763</v>
      </c>
      <c r="Z172" t="b">
        <f t="shared" si="3"/>
        <v>1</v>
      </c>
    </row>
    <row r="173" spans="24:27" hidden="1">
      <c r="X173" s="55" t="s">
        <v>390</v>
      </c>
      <c r="Y173" s="203" t="s">
        <v>390</v>
      </c>
      <c r="Z173" t="b">
        <f t="shared" si="3"/>
        <v>1</v>
      </c>
    </row>
    <row r="174" spans="24:27" hidden="1">
      <c r="X174" s="55" t="s">
        <v>2051</v>
      </c>
      <c r="Y174" s="203" t="s">
        <v>2051</v>
      </c>
      <c r="Z174" t="b">
        <f t="shared" si="3"/>
        <v>1</v>
      </c>
    </row>
    <row r="175" spans="24:27" hidden="1">
      <c r="X175" s="55" t="s">
        <v>418</v>
      </c>
      <c r="Y175" s="203" t="s">
        <v>418</v>
      </c>
      <c r="Z175" t="b">
        <f t="shared" si="3"/>
        <v>1</v>
      </c>
    </row>
    <row r="176" spans="24:27" hidden="1">
      <c r="X176" s="55" t="s">
        <v>391</v>
      </c>
      <c r="Y176" s="203" t="s">
        <v>391</v>
      </c>
      <c r="Z176" t="b">
        <f t="shared" si="3"/>
        <v>1</v>
      </c>
    </row>
    <row r="177" spans="24:27" hidden="1">
      <c r="X177" s="55" t="s">
        <v>1922</v>
      </c>
      <c r="Y177" s="203" t="s">
        <v>1922</v>
      </c>
      <c r="Z177" t="b">
        <f t="shared" si="3"/>
        <v>1</v>
      </c>
    </row>
    <row r="178" spans="24:27" hidden="1">
      <c r="X178" s="55" t="s">
        <v>1457</v>
      </c>
      <c r="Y178" s="203" t="s">
        <v>1457</v>
      </c>
      <c r="Z178" t="b">
        <f t="shared" si="3"/>
        <v>1</v>
      </c>
    </row>
    <row r="179" spans="24:27" hidden="1">
      <c r="X179" s="55" t="s">
        <v>392</v>
      </c>
      <c r="Y179" s="203" t="s">
        <v>392</v>
      </c>
      <c r="Z179" t="b">
        <f t="shared" si="3"/>
        <v>1</v>
      </c>
    </row>
    <row r="180" spans="24:27" hidden="1">
      <c r="X180" s="55" t="s">
        <v>1923</v>
      </c>
      <c r="Y180" s="203" t="s">
        <v>2771</v>
      </c>
      <c r="Z180" t="b">
        <f t="shared" si="3"/>
        <v>0</v>
      </c>
      <c r="AA180" t="s">
        <v>422</v>
      </c>
    </row>
    <row r="181" spans="24:27" hidden="1">
      <c r="X181" s="55" t="s">
        <v>734</v>
      </c>
      <c r="Y181" s="205" t="s">
        <v>1854</v>
      </c>
      <c r="Z181" t="b">
        <f t="shared" si="3"/>
        <v>0</v>
      </c>
      <c r="AA181" t="s">
        <v>1286</v>
      </c>
    </row>
    <row r="182" spans="24:27" hidden="1">
      <c r="X182" s="55" t="s">
        <v>393</v>
      </c>
      <c r="Y182" s="203" t="s">
        <v>393</v>
      </c>
      <c r="Z182" t="b">
        <f t="shared" si="3"/>
        <v>1</v>
      </c>
    </row>
    <row r="183" spans="24:27" hidden="1">
      <c r="X183" s="55" t="s">
        <v>2132</v>
      </c>
      <c r="Y183" s="203" t="s">
        <v>1854</v>
      </c>
      <c r="Z183" t="b">
        <f t="shared" si="3"/>
        <v>0</v>
      </c>
      <c r="AA183" t="s">
        <v>1286</v>
      </c>
    </row>
    <row r="184" spans="24:27" hidden="1">
      <c r="X184" s="55" t="s">
        <v>2852</v>
      </c>
      <c r="Y184" s="205" t="s">
        <v>2772</v>
      </c>
      <c r="Z184" t="b">
        <f t="shared" si="3"/>
        <v>0</v>
      </c>
      <c r="AA184" t="s">
        <v>422</v>
      </c>
    </row>
    <row r="185" spans="24:27" hidden="1">
      <c r="X185" s="55" t="s">
        <v>394</v>
      </c>
      <c r="Y185" s="203" t="s">
        <v>394</v>
      </c>
      <c r="Z185" t="b">
        <f t="shared" si="3"/>
        <v>1</v>
      </c>
    </row>
    <row r="186" spans="24:27" hidden="1">
      <c r="X186" s="55" t="s">
        <v>1924</v>
      </c>
      <c r="Y186" s="203" t="s">
        <v>1924</v>
      </c>
      <c r="Z186" t="b">
        <f t="shared" si="3"/>
        <v>1</v>
      </c>
    </row>
    <row r="187" spans="24:27" hidden="1">
      <c r="X187" s="55" t="s">
        <v>3181</v>
      </c>
      <c r="Y187" s="205" t="s">
        <v>3048</v>
      </c>
      <c r="Z187" t="b">
        <f t="shared" si="3"/>
        <v>0</v>
      </c>
      <c r="AA187" t="s">
        <v>422</v>
      </c>
    </row>
    <row r="188" spans="24:27" hidden="1">
      <c r="X188" s="55" t="s">
        <v>735</v>
      </c>
      <c r="Y188" s="203" t="s">
        <v>735</v>
      </c>
      <c r="Z188" t="b">
        <f t="shared" si="3"/>
        <v>1</v>
      </c>
    </row>
    <row r="189" spans="24:27" hidden="1">
      <c r="X189" s="55" t="s">
        <v>736</v>
      </c>
      <c r="Y189" s="203" t="s">
        <v>736</v>
      </c>
      <c r="Z189" t="b">
        <f t="shared" si="3"/>
        <v>1</v>
      </c>
    </row>
    <row r="190" spans="24:27" hidden="1">
      <c r="X190" s="55" t="s">
        <v>737</v>
      </c>
      <c r="Y190" s="203" t="s">
        <v>737</v>
      </c>
      <c r="Z190" t="b">
        <f t="shared" si="3"/>
        <v>1</v>
      </c>
    </row>
    <row r="191" spans="24:27" hidden="1">
      <c r="X191" s="55" t="s">
        <v>2773</v>
      </c>
      <c r="Y191" s="205" t="s">
        <v>2773</v>
      </c>
      <c r="Z191" t="b">
        <f t="shared" si="3"/>
        <v>1</v>
      </c>
    </row>
    <row r="192" spans="24:27" hidden="1">
      <c r="X192" s="55" t="s">
        <v>1597</v>
      </c>
      <c r="Y192" s="205" t="s">
        <v>1597</v>
      </c>
      <c r="Z192" t="b">
        <f t="shared" si="3"/>
        <v>1</v>
      </c>
    </row>
    <row r="193" spans="24:27" hidden="1">
      <c r="X193" s="55" t="s">
        <v>2455</v>
      </c>
      <c r="Y193" s="205" t="s">
        <v>2455</v>
      </c>
      <c r="Z193" t="b">
        <f t="shared" si="3"/>
        <v>1</v>
      </c>
    </row>
    <row r="194" spans="24:27" hidden="1">
      <c r="X194" s="55" t="s">
        <v>2774</v>
      </c>
      <c r="Y194" s="205" t="s">
        <v>2774</v>
      </c>
      <c r="Z194" t="b">
        <f t="shared" si="3"/>
        <v>1</v>
      </c>
    </row>
    <row r="195" spans="24:27" hidden="1">
      <c r="X195" s="55" t="s">
        <v>764</v>
      </c>
      <c r="Y195" s="203" t="s">
        <v>764</v>
      </c>
      <c r="Z195" t="b">
        <f t="shared" ref="Z195:Z241" si="4">X195=Y195</f>
        <v>1</v>
      </c>
    </row>
    <row r="196" spans="24:27" hidden="1">
      <c r="X196" s="55" t="s">
        <v>2446</v>
      </c>
      <c r="Y196" s="203" t="s">
        <v>1764</v>
      </c>
      <c r="Z196" t="b">
        <f t="shared" si="4"/>
        <v>0</v>
      </c>
      <c r="AA196" t="s">
        <v>1286</v>
      </c>
    </row>
    <row r="197" spans="24:27" hidden="1">
      <c r="X197" s="55" t="s">
        <v>395</v>
      </c>
      <c r="Y197" s="203" t="s">
        <v>395</v>
      </c>
      <c r="Z197" t="b">
        <f t="shared" si="4"/>
        <v>1</v>
      </c>
    </row>
    <row r="198" spans="24:27" hidden="1">
      <c r="X198" s="55" t="s">
        <v>396</v>
      </c>
      <c r="Y198" s="203" t="s">
        <v>396</v>
      </c>
      <c r="Z198" t="b">
        <f t="shared" si="4"/>
        <v>1</v>
      </c>
    </row>
    <row r="199" spans="24:27" hidden="1">
      <c r="X199" s="55" t="s">
        <v>397</v>
      </c>
      <c r="Y199" s="203" t="s">
        <v>397</v>
      </c>
      <c r="Z199" t="b">
        <f t="shared" si="4"/>
        <v>1</v>
      </c>
    </row>
    <row r="200" spans="24:27" hidden="1">
      <c r="X200" s="55" t="s">
        <v>738</v>
      </c>
      <c r="Y200" s="205" t="s">
        <v>738</v>
      </c>
      <c r="Z200" t="b">
        <f t="shared" si="4"/>
        <v>1</v>
      </c>
    </row>
    <row r="201" spans="24:27" hidden="1">
      <c r="X201" s="55" t="s">
        <v>739</v>
      </c>
      <c r="Y201" s="203" t="s">
        <v>739</v>
      </c>
      <c r="Z201" t="b">
        <f t="shared" si="4"/>
        <v>1</v>
      </c>
    </row>
    <row r="202" spans="24:27" hidden="1">
      <c r="X202" s="55" t="s">
        <v>997</v>
      </c>
      <c r="Y202" s="203" t="s">
        <v>997</v>
      </c>
      <c r="Z202" t="b">
        <f t="shared" si="4"/>
        <v>1</v>
      </c>
    </row>
    <row r="203" spans="24:27" hidden="1">
      <c r="X203" s="55" t="s">
        <v>2447</v>
      </c>
      <c r="Y203" s="203" t="s">
        <v>398</v>
      </c>
      <c r="Z203" t="b">
        <f t="shared" si="4"/>
        <v>0</v>
      </c>
      <c r="AA203" t="s">
        <v>1286</v>
      </c>
    </row>
    <row r="204" spans="24:27" hidden="1">
      <c r="X204" s="55" t="s">
        <v>399</v>
      </c>
      <c r="Y204" s="203" t="s">
        <v>399</v>
      </c>
      <c r="Z204" t="b">
        <f t="shared" si="4"/>
        <v>1</v>
      </c>
    </row>
    <row r="205" spans="24:27" hidden="1">
      <c r="X205" s="55" t="s">
        <v>807</v>
      </c>
      <c r="Y205" s="203" t="s">
        <v>807</v>
      </c>
      <c r="Z205" t="b">
        <f t="shared" si="4"/>
        <v>1</v>
      </c>
    </row>
    <row r="206" spans="24:27" hidden="1">
      <c r="X206" s="46" t="s">
        <v>400</v>
      </c>
      <c r="Y206" s="203" t="s">
        <v>400</v>
      </c>
      <c r="Z206" t="b">
        <f t="shared" si="4"/>
        <v>1</v>
      </c>
    </row>
    <row r="207" spans="24:27" hidden="1">
      <c r="X207" s="46" t="s">
        <v>740</v>
      </c>
      <c r="Y207" s="203" t="s">
        <v>740</v>
      </c>
      <c r="Z207" t="b">
        <f t="shared" si="4"/>
        <v>1</v>
      </c>
    </row>
    <row r="208" spans="24:27" hidden="1">
      <c r="X208" s="46" t="s">
        <v>1183</v>
      </c>
      <c r="Y208" s="203" t="s">
        <v>1183</v>
      </c>
      <c r="Z208" t="b">
        <f t="shared" si="4"/>
        <v>1</v>
      </c>
    </row>
    <row r="209" spans="24:27" hidden="1">
      <c r="X209" s="46" t="s">
        <v>2448</v>
      </c>
      <c r="Y209" s="203" t="s">
        <v>401</v>
      </c>
      <c r="Z209" t="b">
        <f t="shared" si="4"/>
        <v>0</v>
      </c>
      <c r="AA209" t="s">
        <v>1286</v>
      </c>
    </row>
    <row r="210" spans="24:27" hidden="1">
      <c r="X210" s="46" t="s">
        <v>402</v>
      </c>
      <c r="Y210" s="203" t="s">
        <v>402</v>
      </c>
      <c r="Z210" t="b">
        <f t="shared" si="4"/>
        <v>1</v>
      </c>
    </row>
    <row r="211" spans="24:27" hidden="1">
      <c r="X211" s="46" t="s">
        <v>1458</v>
      </c>
      <c r="Y211" s="203" t="s">
        <v>1458</v>
      </c>
      <c r="Z211" t="b">
        <f t="shared" si="4"/>
        <v>1</v>
      </c>
    </row>
    <row r="212" spans="24:27" hidden="1">
      <c r="X212" s="46" t="s">
        <v>403</v>
      </c>
      <c r="Y212" s="203" t="s">
        <v>403</v>
      </c>
      <c r="Z212" t="b">
        <f t="shared" si="4"/>
        <v>1</v>
      </c>
    </row>
    <row r="213" spans="24:27" hidden="1">
      <c r="X213" s="46" t="s">
        <v>3182</v>
      </c>
      <c r="Y213" s="204" t="s">
        <v>3049</v>
      </c>
      <c r="Z213" t="b">
        <f t="shared" si="4"/>
        <v>0</v>
      </c>
      <c r="AA213" t="s">
        <v>422</v>
      </c>
    </row>
    <row r="214" spans="24:27" hidden="1">
      <c r="X214" s="46" t="s">
        <v>999</v>
      </c>
      <c r="Y214" s="203" t="s">
        <v>999</v>
      </c>
      <c r="Z214" t="b">
        <f t="shared" si="4"/>
        <v>1</v>
      </c>
    </row>
    <row r="215" spans="24:27" hidden="1">
      <c r="X215" s="46" t="s">
        <v>419</v>
      </c>
      <c r="Y215" s="203" t="s">
        <v>419</v>
      </c>
      <c r="Z215" t="b">
        <f t="shared" si="4"/>
        <v>1</v>
      </c>
    </row>
    <row r="216" spans="24:27" hidden="1">
      <c r="X216" s="46" t="s">
        <v>404</v>
      </c>
      <c r="Y216" s="203" t="s">
        <v>404</v>
      </c>
      <c r="Z216" t="b">
        <f t="shared" si="4"/>
        <v>1</v>
      </c>
    </row>
    <row r="217" spans="24:27" hidden="1">
      <c r="X217" s="46" t="s">
        <v>405</v>
      </c>
      <c r="Y217" s="203" t="s">
        <v>405</v>
      </c>
      <c r="Z217" t="b">
        <f t="shared" si="4"/>
        <v>1</v>
      </c>
    </row>
    <row r="218" spans="24:27" hidden="1">
      <c r="X218" s="46" t="s">
        <v>406</v>
      </c>
      <c r="Y218" s="203" t="s">
        <v>406</v>
      </c>
      <c r="Z218" t="b">
        <f t="shared" si="4"/>
        <v>1</v>
      </c>
    </row>
    <row r="219" spans="24:27" hidden="1">
      <c r="X219" s="46" t="s">
        <v>2853</v>
      </c>
      <c r="Y219" s="203" t="s">
        <v>3185</v>
      </c>
      <c r="Z219" t="b">
        <f t="shared" si="4"/>
        <v>0</v>
      </c>
      <c r="AA219" t="s">
        <v>1503</v>
      </c>
    </row>
    <row r="220" spans="24:27" hidden="1">
      <c r="X220" s="46" t="s">
        <v>2456</v>
      </c>
      <c r="Y220" s="205" t="s">
        <v>2456</v>
      </c>
      <c r="Z220" t="b">
        <f t="shared" si="4"/>
        <v>1</v>
      </c>
    </row>
    <row r="221" spans="24:27" hidden="1">
      <c r="X221" s="46" t="s">
        <v>741</v>
      </c>
      <c r="Y221" s="203" t="s">
        <v>741</v>
      </c>
      <c r="Z221" t="b">
        <f t="shared" si="4"/>
        <v>1</v>
      </c>
    </row>
    <row r="222" spans="24:27" hidden="1">
      <c r="X222" s="46" t="s">
        <v>2775</v>
      </c>
      <c r="Y222" s="205" t="s">
        <v>2775</v>
      </c>
      <c r="Z222" t="b">
        <f t="shared" si="4"/>
        <v>1</v>
      </c>
    </row>
    <row r="223" spans="24:27" hidden="1">
      <c r="X223" s="46" t="s">
        <v>808</v>
      </c>
      <c r="Y223" s="203" t="s">
        <v>808</v>
      </c>
      <c r="Z223" t="b">
        <f t="shared" si="4"/>
        <v>1</v>
      </c>
    </row>
    <row r="224" spans="24:27" hidden="1">
      <c r="X224" s="46" t="s">
        <v>407</v>
      </c>
      <c r="Y224" s="203" t="s">
        <v>407</v>
      </c>
      <c r="Z224" t="b">
        <f t="shared" si="4"/>
        <v>1</v>
      </c>
    </row>
    <row r="225" spans="24:27" hidden="1">
      <c r="X225" s="46" t="s">
        <v>742</v>
      </c>
      <c r="Y225" s="203" t="s">
        <v>742</v>
      </c>
      <c r="Z225" t="b">
        <f t="shared" si="4"/>
        <v>1</v>
      </c>
    </row>
    <row r="226" spans="24:27" hidden="1">
      <c r="X226" s="46" t="s">
        <v>1598</v>
      </c>
      <c r="Y226" s="203" t="s">
        <v>1598</v>
      </c>
      <c r="Z226" t="b">
        <f t="shared" si="4"/>
        <v>1</v>
      </c>
    </row>
    <row r="227" spans="24:27" hidden="1">
      <c r="X227" s="46" t="s">
        <v>743</v>
      </c>
      <c r="Y227" s="203" t="s">
        <v>743</v>
      </c>
      <c r="Z227" t="b">
        <f t="shared" si="4"/>
        <v>1</v>
      </c>
    </row>
    <row r="228" spans="24:27" hidden="1">
      <c r="X228" s="46" t="s">
        <v>1459</v>
      </c>
      <c r="Y228" s="203" t="s">
        <v>1459</v>
      </c>
      <c r="Z228" t="b">
        <f t="shared" si="4"/>
        <v>1</v>
      </c>
    </row>
    <row r="229" spans="24:27" hidden="1">
      <c r="X229" s="46" t="s">
        <v>2744</v>
      </c>
      <c r="Y229" s="203" t="s">
        <v>408</v>
      </c>
      <c r="Z229" t="b">
        <f t="shared" si="4"/>
        <v>0</v>
      </c>
      <c r="AA229" t="s">
        <v>1286</v>
      </c>
    </row>
    <row r="230" spans="24:27" hidden="1">
      <c r="X230" s="46" t="s">
        <v>2581</v>
      </c>
      <c r="Y230" s="203" t="s">
        <v>2581</v>
      </c>
      <c r="Z230" t="b">
        <f t="shared" si="4"/>
        <v>1</v>
      </c>
    </row>
    <row r="231" spans="24:27" hidden="1">
      <c r="X231" s="46" t="s">
        <v>409</v>
      </c>
      <c r="Y231" s="203" t="s">
        <v>409</v>
      </c>
      <c r="Z231" t="b">
        <f t="shared" si="4"/>
        <v>1</v>
      </c>
    </row>
    <row r="232" spans="24:27" hidden="1">
      <c r="X232" s="46" t="s">
        <v>2052</v>
      </c>
      <c r="Y232" s="203" t="s">
        <v>2052</v>
      </c>
      <c r="Z232" t="b">
        <f t="shared" si="4"/>
        <v>1</v>
      </c>
    </row>
    <row r="233" spans="24:27" hidden="1">
      <c r="X233" s="46" t="s">
        <v>410</v>
      </c>
      <c r="Y233" s="203" t="s">
        <v>410</v>
      </c>
      <c r="Z233" t="b">
        <f t="shared" si="4"/>
        <v>1</v>
      </c>
    </row>
    <row r="234" spans="24:27" hidden="1">
      <c r="X234" s="46" t="s">
        <v>420</v>
      </c>
      <c r="Y234" s="203" t="s">
        <v>420</v>
      </c>
      <c r="Z234" t="b">
        <f t="shared" si="4"/>
        <v>1</v>
      </c>
    </row>
    <row r="235" spans="24:27" hidden="1">
      <c r="X235" s="46" t="s">
        <v>3183</v>
      </c>
      <c r="Y235" s="203" t="s">
        <v>411</v>
      </c>
      <c r="Z235" t="b">
        <f t="shared" si="4"/>
        <v>0</v>
      </c>
      <c r="AA235" t="s">
        <v>422</v>
      </c>
    </row>
    <row r="236" spans="24:27" hidden="1">
      <c r="X236" s="46" t="s">
        <v>412</v>
      </c>
      <c r="Y236" s="203" t="s">
        <v>412</v>
      </c>
      <c r="Z236" t="b">
        <f t="shared" si="4"/>
        <v>1</v>
      </c>
    </row>
    <row r="237" spans="24:27" hidden="1">
      <c r="X237" s="46" t="s">
        <v>413</v>
      </c>
      <c r="Y237" s="207" t="s">
        <v>413</v>
      </c>
      <c r="Z237" t="b">
        <f t="shared" si="4"/>
        <v>1</v>
      </c>
    </row>
    <row r="238" spans="24:27" hidden="1">
      <c r="X238" s="46" t="s">
        <v>1257</v>
      </c>
      <c r="Y238" s="203" t="s">
        <v>1257</v>
      </c>
      <c r="Z238" t="b">
        <f t="shared" si="4"/>
        <v>1</v>
      </c>
    </row>
    <row r="239" spans="24:27" hidden="1">
      <c r="X239" s="46" t="s">
        <v>744</v>
      </c>
      <c r="Y239" s="203" t="s">
        <v>744</v>
      </c>
      <c r="Z239" t="b">
        <f t="shared" si="4"/>
        <v>1</v>
      </c>
    </row>
    <row r="240" spans="24:27" hidden="1">
      <c r="X240" s="46" t="s">
        <v>414</v>
      </c>
      <c r="Y240" s="203" t="s">
        <v>414</v>
      </c>
      <c r="Z240" t="b">
        <f t="shared" si="4"/>
        <v>1</v>
      </c>
    </row>
    <row r="241" spans="24:27" hidden="1">
      <c r="X241" s="46" t="s">
        <v>421</v>
      </c>
      <c r="Y241" s="203" t="s">
        <v>421</v>
      </c>
      <c r="Z241" t="b">
        <f t="shared" si="4"/>
        <v>1</v>
      </c>
    </row>
    <row r="242" spans="24:27" hidden="1"/>
    <row r="243" spans="24:27" hidden="1">
      <c r="X243" s="14" t="s">
        <v>423</v>
      </c>
      <c r="Y243" s="141" t="s">
        <v>423</v>
      </c>
      <c r="Z243" t="b">
        <f t="shared" ref="Z243:Z256" si="5">X243=Y243</f>
        <v>1</v>
      </c>
    </row>
    <row r="244" spans="24:27" hidden="1">
      <c r="X244" s="14" t="s">
        <v>2854</v>
      </c>
      <c r="Y244" s="208" t="s">
        <v>2854</v>
      </c>
      <c r="Z244" t="b">
        <f t="shared" si="5"/>
        <v>1</v>
      </c>
    </row>
    <row r="245" spans="24:27" hidden="1">
      <c r="X245" s="24" t="s">
        <v>424</v>
      </c>
      <c r="Y245" s="209" t="s">
        <v>424</v>
      </c>
      <c r="Z245" t="b">
        <f t="shared" si="5"/>
        <v>1</v>
      </c>
    </row>
    <row r="246" spans="24:27" hidden="1">
      <c r="X246" s="25" t="s">
        <v>2290</v>
      </c>
      <c r="Y246" s="210" t="s">
        <v>2855</v>
      </c>
      <c r="Z246" t="b">
        <f t="shared" si="5"/>
        <v>0</v>
      </c>
      <c r="AA246" t="s">
        <v>422</v>
      </c>
    </row>
    <row r="247" spans="24:27" hidden="1">
      <c r="X247" s="25" t="s">
        <v>1925</v>
      </c>
      <c r="Y247" s="211" t="s">
        <v>1925</v>
      </c>
      <c r="Z247" t="b">
        <f t="shared" si="5"/>
        <v>1</v>
      </c>
    </row>
    <row r="248" spans="24:27" hidden="1">
      <c r="X248" s="74" t="s">
        <v>2112</v>
      </c>
      <c r="Y248" s="212" t="s">
        <v>2856</v>
      </c>
      <c r="Z248" t="b">
        <f t="shared" si="5"/>
        <v>0</v>
      </c>
      <c r="AA248" t="s">
        <v>422</v>
      </c>
    </row>
    <row r="249" spans="24:27" hidden="1">
      <c r="X249" s="25" t="s">
        <v>425</v>
      </c>
      <c r="Y249" s="211" t="s">
        <v>425</v>
      </c>
      <c r="Z249" t="b">
        <f t="shared" si="5"/>
        <v>1</v>
      </c>
    </row>
    <row r="250" spans="24:27" hidden="1">
      <c r="X250" s="25" t="s">
        <v>426</v>
      </c>
      <c r="Y250" s="211" t="s">
        <v>426</v>
      </c>
      <c r="Z250" t="b">
        <f t="shared" si="5"/>
        <v>1</v>
      </c>
    </row>
    <row r="251" spans="24:27" hidden="1">
      <c r="X251" s="25" t="s">
        <v>427</v>
      </c>
      <c r="Y251" s="211" t="s">
        <v>427</v>
      </c>
      <c r="Z251" t="b">
        <f t="shared" si="5"/>
        <v>1</v>
      </c>
    </row>
    <row r="252" spans="24:27" hidden="1">
      <c r="X252" s="25" t="s">
        <v>428</v>
      </c>
      <c r="Y252" s="211" t="s">
        <v>428</v>
      </c>
      <c r="Z252" t="b">
        <f t="shared" si="5"/>
        <v>1</v>
      </c>
    </row>
    <row r="253" spans="24:27" hidden="1">
      <c r="X253" s="27" t="s">
        <v>429</v>
      </c>
      <c r="Y253" s="213" t="s">
        <v>429</v>
      </c>
      <c r="Z253" t="b">
        <f t="shared" si="5"/>
        <v>1</v>
      </c>
    </row>
    <row r="254" spans="24:27" hidden="1">
      <c r="X254" s="25" t="s">
        <v>430</v>
      </c>
      <c r="Y254" s="211" t="s">
        <v>430</v>
      </c>
      <c r="Z254" t="b">
        <f t="shared" si="5"/>
        <v>1</v>
      </c>
    </row>
    <row r="255" spans="24:27" hidden="1">
      <c r="X255" s="25" t="s">
        <v>431</v>
      </c>
      <c r="Y255" s="211" t="s">
        <v>431</v>
      </c>
      <c r="Z255" t="b">
        <f t="shared" si="5"/>
        <v>1</v>
      </c>
    </row>
    <row r="256" spans="24:27" hidden="1">
      <c r="X256" s="49" t="s">
        <v>2580</v>
      </c>
      <c r="Y256" s="214" t="s">
        <v>2457</v>
      </c>
      <c r="Z256" t="b">
        <f t="shared" si="5"/>
        <v>0</v>
      </c>
      <c r="AA256" t="s">
        <v>422</v>
      </c>
    </row>
    <row r="259" spans="24:27">
      <c r="X259" s="55" t="s">
        <v>3180</v>
      </c>
      <c r="Y259" s="55" t="s">
        <v>3180</v>
      </c>
      <c r="Z259" t="b">
        <f t="shared" ref="Z259:Z322" si="6">X259=Y259</f>
        <v>1</v>
      </c>
    </row>
    <row r="260" spans="24:27">
      <c r="X260" s="55" t="s">
        <v>379</v>
      </c>
      <c r="Y260" s="55" t="s">
        <v>379</v>
      </c>
      <c r="Z260" t="b">
        <f t="shared" si="6"/>
        <v>1</v>
      </c>
    </row>
    <row r="261" spans="24:27">
      <c r="X261" s="55" t="s">
        <v>380</v>
      </c>
      <c r="Y261" s="55" t="s">
        <v>380</v>
      </c>
      <c r="Z261" t="b">
        <f t="shared" si="6"/>
        <v>1</v>
      </c>
    </row>
    <row r="262" spans="24:27">
      <c r="X262" s="55" t="s">
        <v>381</v>
      </c>
      <c r="Y262" s="55" t="s">
        <v>381</v>
      </c>
      <c r="Z262" t="b">
        <f t="shared" si="6"/>
        <v>1</v>
      </c>
    </row>
    <row r="263" spans="24:27">
      <c r="X263" s="55" t="s">
        <v>1179</v>
      </c>
      <c r="Y263" s="55" t="s">
        <v>1179</v>
      </c>
      <c r="Z263" t="b">
        <f t="shared" si="6"/>
        <v>1</v>
      </c>
    </row>
    <row r="264" spans="24:27">
      <c r="X264" s="55" t="s">
        <v>1455</v>
      </c>
      <c r="Y264" s="55" t="s">
        <v>1455</v>
      </c>
      <c r="Z264" t="b">
        <f t="shared" si="6"/>
        <v>1</v>
      </c>
    </row>
    <row r="265" spans="24:27">
      <c r="X265" s="55" t="s">
        <v>1500</v>
      </c>
      <c r="Y265" s="55" t="s">
        <v>1500</v>
      </c>
      <c r="Z265" t="b">
        <f t="shared" si="6"/>
        <v>1</v>
      </c>
    </row>
    <row r="266" spans="24:27">
      <c r="X266" s="55" t="s">
        <v>1456</v>
      </c>
      <c r="Y266" s="55" t="s">
        <v>1456</v>
      </c>
      <c r="Z266" t="b">
        <f t="shared" si="6"/>
        <v>1</v>
      </c>
    </row>
    <row r="267" spans="24:27">
      <c r="X267" s="55" t="s">
        <v>1498</v>
      </c>
      <c r="Y267" s="224" t="s">
        <v>3358</v>
      </c>
      <c r="Z267" t="b">
        <f t="shared" si="6"/>
        <v>0</v>
      </c>
      <c r="AA267" t="s">
        <v>422</v>
      </c>
    </row>
    <row r="268" spans="24:27">
      <c r="X268" s="55" t="s">
        <v>2371</v>
      </c>
      <c r="Y268" s="55" t="s">
        <v>2371</v>
      </c>
      <c r="Z268" t="b">
        <f t="shared" si="6"/>
        <v>1</v>
      </c>
    </row>
    <row r="269" spans="24:27">
      <c r="X269" s="55" t="s">
        <v>2851</v>
      </c>
      <c r="Y269" s="55" t="s">
        <v>2851</v>
      </c>
      <c r="Z269" t="b">
        <f t="shared" si="6"/>
        <v>1</v>
      </c>
    </row>
    <row r="270" spans="24:27">
      <c r="X270" s="55" t="s">
        <v>2767</v>
      </c>
      <c r="Y270" s="55" t="s">
        <v>2767</v>
      </c>
      <c r="Z270" t="b">
        <f t="shared" si="6"/>
        <v>1</v>
      </c>
    </row>
    <row r="271" spans="24:27">
      <c r="X271" s="55" t="s">
        <v>731</v>
      </c>
      <c r="Y271" s="55" t="s">
        <v>731</v>
      </c>
      <c r="Z271" t="b">
        <f t="shared" si="6"/>
        <v>1</v>
      </c>
    </row>
    <row r="272" spans="24:27">
      <c r="X272" s="55" t="s">
        <v>382</v>
      </c>
      <c r="Y272" s="55" t="s">
        <v>382</v>
      </c>
      <c r="Z272" t="b">
        <f t="shared" si="6"/>
        <v>1</v>
      </c>
    </row>
    <row r="273" spans="24:27">
      <c r="X273" s="55" t="s">
        <v>732</v>
      </c>
      <c r="Y273" s="55" t="s">
        <v>732</v>
      </c>
      <c r="Z273" t="b">
        <f t="shared" si="6"/>
        <v>1</v>
      </c>
    </row>
    <row r="274" spans="24:27">
      <c r="X274" s="55" t="s">
        <v>2768</v>
      </c>
      <c r="Y274" s="55" t="s">
        <v>2768</v>
      </c>
      <c r="Z274" t="b">
        <f t="shared" si="6"/>
        <v>1</v>
      </c>
    </row>
    <row r="275" spans="24:27">
      <c r="X275" s="55" t="s">
        <v>2769</v>
      </c>
      <c r="Y275" s="55" t="s">
        <v>2769</v>
      </c>
      <c r="Z275" t="b">
        <f t="shared" si="6"/>
        <v>1</v>
      </c>
    </row>
    <row r="276" spans="24:27">
      <c r="X276" s="55" t="s">
        <v>998</v>
      </c>
      <c r="Y276" s="55" t="s">
        <v>998</v>
      </c>
      <c r="Z276" t="b">
        <f t="shared" si="6"/>
        <v>1</v>
      </c>
    </row>
    <row r="277" spans="24:27">
      <c r="X277" s="55" t="s">
        <v>1180</v>
      </c>
      <c r="Y277" s="55" t="s">
        <v>1180</v>
      </c>
      <c r="Z277" t="b">
        <f t="shared" si="6"/>
        <v>1</v>
      </c>
    </row>
    <row r="278" spans="24:27">
      <c r="X278" s="55" t="s">
        <v>1302</v>
      </c>
      <c r="Y278" s="55" t="s">
        <v>3359</v>
      </c>
      <c r="Z278" t="b">
        <f t="shared" si="6"/>
        <v>0</v>
      </c>
      <c r="AA278" t="s">
        <v>422</v>
      </c>
    </row>
    <row r="279" spans="24:27">
      <c r="X279" s="55" t="s">
        <v>415</v>
      </c>
      <c r="Y279" s="55" t="s">
        <v>415</v>
      </c>
      <c r="Z279" t="b">
        <f t="shared" si="6"/>
        <v>1</v>
      </c>
    </row>
    <row r="280" spans="24:27">
      <c r="X280" s="55" t="s">
        <v>383</v>
      </c>
      <c r="Y280" s="55" t="s">
        <v>383</v>
      </c>
      <c r="Z280" t="b">
        <f t="shared" si="6"/>
        <v>1</v>
      </c>
    </row>
    <row r="281" spans="24:27">
      <c r="X281" s="55" t="s">
        <v>384</v>
      </c>
      <c r="Y281" s="55" t="s">
        <v>384</v>
      </c>
      <c r="Z281" t="b">
        <f t="shared" si="6"/>
        <v>1</v>
      </c>
    </row>
    <row r="282" spans="24:27">
      <c r="X282" s="55" t="s">
        <v>385</v>
      </c>
      <c r="Y282" s="55" t="s">
        <v>385</v>
      </c>
      <c r="Z282" t="b">
        <f t="shared" si="6"/>
        <v>1</v>
      </c>
    </row>
    <row r="283" spans="24:27">
      <c r="X283" s="55" t="s">
        <v>1765</v>
      </c>
      <c r="Y283" s="55" t="s">
        <v>1765</v>
      </c>
      <c r="Z283" t="b">
        <f t="shared" si="6"/>
        <v>1</v>
      </c>
    </row>
    <row r="284" spans="24:27">
      <c r="X284" s="55" t="s">
        <v>386</v>
      </c>
      <c r="Y284" s="55" t="s">
        <v>386</v>
      </c>
      <c r="Z284" t="b">
        <f t="shared" si="6"/>
        <v>1</v>
      </c>
    </row>
    <row r="285" spans="24:27">
      <c r="X285" s="55" t="s">
        <v>387</v>
      </c>
      <c r="Y285" s="55" t="s">
        <v>387</v>
      </c>
      <c r="Z285" t="b">
        <f t="shared" si="6"/>
        <v>1</v>
      </c>
    </row>
    <row r="286" spans="24:27">
      <c r="X286" s="55" t="s">
        <v>416</v>
      </c>
      <c r="Y286" s="55" t="s">
        <v>416</v>
      </c>
      <c r="Z286" t="b">
        <f t="shared" si="6"/>
        <v>1</v>
      </c>
    </row>
    <row r="287" spans="24:27">
      <c r="X287" s="55" t="s">
        <v>995</v>
      </c>
      <c r="Y287" s="55" t="s">
        <v>995</v>
      </c>
      <c r="Z287" t="b">
        <f t="shared" si="6"/>
        <v>1</v>
      </c>
    </row>
    <row r="288" spans="24:27">
      <c r="X288" s="55" t="s">
        <v>388</v>
      </c>
      <c r="Y288" s="55" t="s">
        <v>388</v>
      </c>
      <c r="Z288" t="b">
        <f t="shared" si="6"/>
        <v>1</v>
      </c>
    </row>
    <row r="289" spans="24:27">
      <c r="X289" s="55" t="s">
        <v>389</v>
      </c>
      <c r="Y289" s="55" t="s">
        <v>389</v>
      </c>
      <c r="Z289" t="b">
        <f t="shared" si="6"/>
        <v>1</v>
      </c>
    </row>
    <row r="290" spans="24:27">
      <c r="X290" s="55" t="s">
        <v>1499</v>
      </c>
      <c r="Y290" s="55" t="s">
        <v>1499</v>
      </c>
      <c r="Z290" t="b">
        <f t="shared" si="6"/>
        <v>1</v>
      </c>
    </row>
    <row r="291" spans="24:27">
      <c r="X291" s="55" t="s">
        <v>2770</v>
      </c>
      <c r="Y291" s="55" t="s">
        <v>2770</v>
      </c>
      <c r="Z291" t="b">
        <f t="shared" si="6"/>
        <v>1</v>
      </c>
    </row>
    <row r="292" spans="24:27">
      <c r="X292" s="55" t="s">
        <v>3047</v>
      </c>
      <c r="Y292" s="225" t="s">
        <v>3360</v>
      </c>
      <c r="Z292" t="b">
        <f t="shared" si="6"/>
        <v>0</v>
      </c>
      <c r="AA292" t="s">
        <v>3368</v>
      </c>
    </row>
    <row r="293" spans="24:27">
      <c r="X293" s="55" t="s">
        <v>2445</v>
      </c>
      <c r="Y293" s="55" t="s">
        <v>2445</v>
      </c>
      <c r="Z293" t="b">
        <f t="shared" si="6"/>
        <v>1</v>
      </c>
    </row>
    <row r="294" spans="24:27">
      <c r="X294" s="55" t="s">
        <v>2288</v>
      </c>
      <c r="Y294" s="55" t="s">
        <v>2288</v>
      </c>
      <c r="Z294" t="b">
        <f t="shared" si="6"/>
        <v>1</v>
      </c>
    </row>
    <row r="295" spans="24:27">
      <c r="X295" s="55" t="s">
        <v>2579</v>
      </c>
      <c r="Y295" s="55" t="s">
        <v>2579</v>
      </c>
      <c r="Z295" t="b">
        <f t="shared" si="6"/>
        <v>1</v>
      </c>
    </row>
    <row r="296" spans="24:27">
      <c r="X296" s="55" t="s">
        <v>2374</v>
      </c>
      <c r="Y296" s="55" t="s">
        <v>2374</v>
      </c>
      <c r="Z296" t="b">
        <f t="shared" si="6"/>
        <v>1</v>
      </c>
    </row>
    <row r="297" spans="24:27">
      <c r="X297" s="55" t="s">
        <v>996</v>
      </c>
      <c r="Y297" s="55" t="s">
        <v>996</v>
      </c>
      <c r="Z297" t="b">
        <f t="shared" si="6"/>
        <v>1</v>
      </c>
    </row>
    <row r="298" spans="24:27">
      <c r="X298" s="55" t="s">
        <v>2375</v>
      </c>
      <c r="Y298" s="55" t="s">
        <v>2375</v>
      </c>
      <c r="Z298" t="b">
        <f t="shared" si="6"/>
        <v>1</v>
      </c>
    </row>
    <row r="299" spans="24:27">
      <c r="X299" s="55" t="s">
        <v>1182</v>
      </c>
      <c r="Y299" s="55" t="s">
        <v>1182</v>
      </c>
      <c r="Z299" t="b">
        <f t="shared" si="6"/>
        <v>1</v>
      </c>
    </row>
    <row r="300" spans="24:27">
      <c r="X300" s="55" t="s">
        <v>1763</v>
      </c>
      <c r="Y300" s="55" t="s">
        <v>1763</v>
      </c>
      <c r="Z300" t="b">
        <f t="shared" si="6"/>
        <v>1</v>
      </c>
    </row>
    <row r="301" spans="24:27">
      <c r="X301" s="55" t="s">
        <v>390</v>
      </c>
      <c r="Y301" s="55" t="s">
        <v>390</v>
      </c>
      <c r="Z301" t="b">
        <f t="shared" si="6"/>
        <v>1</v>
      </c>
    </row>
    <row r="302" spans="24:27">
      <c r="X302" s="55" t="s">
        <v>2051</v>
      </c>
      <c r="Y302" s="55" t="s">
        <v>2051</v>
      </c>
      <c r="Z302" t="b">
        <f t="shared" si="6"/>
        <v>1</v>
      </c>
    </row>
    <row r="303" spans="24:27">
      <c r="X303" s="55" t="s">
        <v>418</v>
      </c>
      <c r="Y303" s="55" t="s">
        <v>418</v>
      </c>
      <c r="Z303" t="b">
        <f t="shared" si="6"/>
        <v>1</v>
      </c>
    </row>
    <row r="304" spans="24:27">
      <c r="X304" s="55" t="s">
        <v>391</v>
      </c>
      <c r="Y304" s="55" t="s">
        <v>391</v>
      </c>
      <c r="Z304" t="b">
        <f t="shared" si="6"/>
        <v>1</v>
      </c>
    </row>
    <row r="305" spans="24:27">
      <c r="X305" s="55" t="s">
        <v>1922</v>
      </c>
      <c r="Y305" s="55" t="s">
        <v>1922</v>
      </c>
      <c r="Z305" t="b">
        <f t="shared" si="6"/>
        <v>1</v>
      </c>
    </row>
    <row r="306" spans="24:27">
      <c r="X306" s="55" t="s">
        <v>1457</v>
      </c>
      <c r="Y306" s="55" t="s">
        <v>1457</v>
      </c>
      <c r="Z306" t="b">
        <f t="shared" si="6"/>
        <v>1</v>
      </c>
    </row>
    <row r="307" spans="24:27">
      <c r="X307" s="55" t="s">
        <v>392</v>
      </c>
      <c r="Y307" s="55" t="s">
        <v>392</v>
      </c>
      <c r="Z307" t="b">
        <f t="shared" si="6"/>
        <v>1</v>
      </c>
    </row>
    <row r="308" spans="24:27">
      <c r="X308" s="55" t="s">
        <v>1923</v>
      </c>
      <c r="Y308" s="55" t="s">
        <v>1923</v>
      </c>
      <c r="Z308" t="b">
        <f t="shared" si="6"/>
        <v>1</v>
      </c>
    </row>
    <row r="309" spans="24:27">
      <c r="X309" s="55" t="s">
        <v>734</v>
      </c>
      <c r="Y309" s="225" t="s">
        <v>3361</v>
      </c>
      <c r="Z309" t="b">
        <f t="shared" si="6"/>
        <v>0</v>
      </c>
      <c r="AA309" t="s">
        <v>3308</v>
      </c>
    </row>
    <row r="310" spans="24:27">
      <c r="X310" s="55" t="s">
        <v>393</v>
      </c>
      <c r="Y310" s="55" t="s">
        <v>393</v>
      </c>
      <c r="Z310" t="b">
        <f t="shared" si="6"/>
        <v>1</v>
      </c>
    </row>
    <row r="311" spans="24:27">
      <c r="X311" s="55" t="s">
        <v>2132</v>
      </c>
      <c r="Y311" s="225" t="s">
        <v>3362</v>
      </c>
      <c r="Z311" t="b">
        <f t="shared" si="6"/>
        <v>0</v>
      </c>
      <c r="AA311" t="s">
        <v>3369</v>
      </c>
    </row>
    <row r="312" spans="24:27">
      <c r="X312" s="55" t="s">
        <v>2852</v>
      </c>
      <c r="Y312" s="55" t="s">
        <v>2852</v>
      </c>
      <c r="Z312" t="b">
        <f t="shared" si="6"/>
        <v>1</v>
      </c>
    </row>
    <row r="313" spans="24:27">
      <c r="X313" s="55" t="s">
        <v>394</v>
      </c>
      <c r="Y313" s="55" t="s">
        <v>394</v>
      </c>
      <c r="Z313" t="b">
        <f t="shared" si="6"/>
        <v>1</v>
      </c>
    </row>
    <row r="314" spans="24:27">
      <c r="X314" s="226" t="s">
        <v>1924</v>
      </c>
      <c r="Y314" s="55" t="s">
        <v>1924</v>
      </c>
      <c r="Z314" t="b">
        <f t="shared" si="6"/>
        <v>1</v>
      </c>
      <c r="AA314" s="76" t="s">
        <v>3370</v>
      </c>
    </row>
    <row r="315" spans="24:27">
      <c r="X315" s="55" t="s">
        <v>3181</v>
      </c>
      <c r="Y315" s="225" t="s">
        <v>3363</v>
      </c>
      <c r="Z315" t="b">
        <f t="shared" si="6"/>
        <v>0</v>
      </c>
      <c r="AA315" t="s">
        <v>422</v>
      </c>
    </row>
    <row r="316" spans="24:27">
      <c r="X316" s="55" t="s">
        <v>735</v>
      </c>
      <c r="Y316" s="55" t="s">
        <v>735</v>
      </c>
      <c r="Z316" t="b">
        <f t="shared" si="6"/>
        <v>1</v>
      </c>
    </row>
    <row r="317" spans="24:27">
      <c r="X317" s="55" t="s">
        <v>736</v>
      </c>
      <c r="Y317" s="55" t="s">
        <v>736</v>
      </c>
      <c r="Z317" t="b">
        <f t="shared" si="6"/>
        <v>1</v>
      </c>
    </row>
    <row r="318" spans="24:27">
      <c r="X318" s="55" t="s">
        <v>737</v>
      </c>
      <c r="Y318" s="55" t="s">
        <v>737</v>
      </c>
      <c r="Z318" t="b">
        <f t="shared" si="6"/>
        <v>1</v>
      </c>
    </row>
    <row r="319" spans="24:27">
      <c r="X319" s="55" t="s">
        <v>2773</v>
      </c>
      <c r="Y319" s="55" t="s">
        <v>2773</v>
      </c>
      <c r="Z319" t="b">
        <f t="shared" si="6"/>
        <v>1</v>
      </c>
    </row>
    <row r="320" spans="24:27">
      <c r="X320" s="55" t="s">
        <v>1597</v>
      </c>
      <c r="Y320" s="55" t="s">
        <v>1597</v>
      </c>
      <c r="Z320" t="b">
        <f t="shared" si="6"/>
        <v>1</v>
      </c>
    </row>
    <row r="321" spans="7:27">
      <c r="X321" s="55" t="s">
        <v>2455</v>
      </c>
      <c r="Y321" s="55" t="s">
        <v>2455</v>
      </c>
      <c r="Z321" t="b">
        <f t="shared" si="6"/>
        <v>1</v>
      </c>
    </row>
    <row r="322" spans="7:27">
      <c r="X322" s="55" t="s">
        <v>2774</v>
      </c>
      <c r="Y322" s="55" t="s">
        <v>2774</v>
      </c>
      <c r="Z322" t="b">
        <f t="shared" si="6"/>
        <v>1</v>
      </c>
    </row>
    <row r="323" spans="7:27">
      <c r="X323" s="55" t="s">
        <v>764</v>
      </c>
      <c r="Y323" s="55" t="s">
        <v>764</v>
      </c>
      <c r="Z323" t="b">
        <f t="shared" ref="Z323:Z369" si="7">X323=Y323</f>
        <v>1</v>
      </c>
    </row>
    <row r="324" spans="7:27">
      <c r="X324" s="55" t="s">
        <v>2446</v>
      </c>
      <c r="Y324" s="55" t="s">
        <v>2446</v>
      </c>
      <c r="Z324" t="b">
        <f t="shared" si="7"/>
        <v>1</v>
      </c>
    </row>
    <row r="325" spans="7:27">
      <c r="X325" s="55" t="s">
        <v>395</v>
      </c>
      <c r="Y325" s="224" t="s">
        <v>3364</v>
      </c>
      <c r="Z325" t="b">
        <f t="shared" si="7"/>
        <v>0</v>
      </c>
      <c r="AA325" s="76"/>
    </row>
    <row r="326" spans="7:27">
      <c r="X326" s="55" t="s">
        <v>396</v>
      </c>
      <c r="Y326" s="55" t="s">
        <v>396</v>
      </c>
      <c r="Z326" t="b">
        <f t="shared" si="7"/>
        <v>1</v>
      </c>
    </row>
    <row r="327" spans="7:27">
      <c r="X327" s="55" t="s">
        <v>397</v>
      </c>
      <c r="Y327" s="55" t="s">
        <v>397</v>
      </c>
      <c r="Z327" t="b">
        <f t="shared" si="7"/>
        <v>1</v>
      </c>
    </row>
    <row r="328" spans="7:27">
      <c r="X328" s="55" t="s">
        <v>738</v>
      </c>
      <c r="Y328" s="55" t="s">
        <v>738</v>
      </c>
      <c r="Z328" t="b">
        <f t="shared" si="7"/>
        <v>1</v>
      </c>
    </row>
    <row r="329" spans="7:27">
      <c r="G329" s="149">
        <v>801</v>
      </c>
      <c r="X329" s="55" t="s">
        <v>739</v>
      </c>
      <c r="Y329" s="225" t="s">
        <v>3365</v>
      </c>
      <c r="Z329" t="b">
        <f t="shared" si="7"/>
        <v>0</v>
      </c>
      <c r="AA329" s="76"/>
    </row>
    <row r="330" spans="7:27">
      <c r="X330" s="55" t="s">
        <v>997</v>
      </c>
      <c r="Y330" s="55" t="s">
        <v>997</v>
      </c>
      <c r="Z330" t="b">
        <f t="shared" si="7"/>
        <v>1</v>
      </c>
    </row>
    <row r="331" spans="7:27">
      <c r="X331" s="55" t="s">
        <v>2447</v>
      </c>
      <c r="Y331" s="55" t="s">
        <v>2447</v>
      </c>
      <c r="Z331" t="b">
        <f t="shared" si="7"/>
        <v>1</v>
      </c>
    </row>
    <row r="332" spans="7:27">
      <c r="X332" s="55" t="s">
        <v>399</v>
      </c>
      <c r="Y332" s="55" t="s">
        <v>399</v>
      </c>
      <c r="Z332" t="b">
        <f t="shared" si="7"/>
        <v>1</v>
      </c>
    </row>
    <row r="333" spans="7:27">
      <c r="X333" s="55" t="s">
        <v>807</v>
      </c>
      <c r="Y333" s="55" t="s">
        <v>807</v>
      </c>
      <c r="Z333" t="b">
        <f t="shared" si="7"/>
        <v>1</v>
      </c>
    </row>
    <row r="334" spans="7:27">
      <c r="X334" s="46" t="s">
        <v>400</v>
      </c>
      <c r="Y334" s="46" t="s">
        <v>400</v>
      </c>
      <c r="Z334" t="b">
        <f t="shared" si="7"/>
        <v>1</v>
      </c>
    </row>
    <row r="335" spans="7:27">
      <c r="X335" s="46" t="s">
        <v>740</v>
      </c>
      <c r="Y335" s="46" t="s">
        <v>740</v>
      </c>
      <c r="Z335" t="b">
        <f t="shared" si="7"/>
        <v>1</v>
      </c>
    </row>
    <row r="336" spans="7:27">
      <c r="X336" s="46" t="s">
        <v>1183</v>
      </c>
      <c r="Y336" s="46" t="s">
        <v>1183</v>
      </c>
      <c r="Z336" t="b">
        <f t="shared" si="7"/>
        <v>1</v>
      </c>
    </row>
    <row r="337" spans="24:27">
      <c r="X337" s="46" t="s">
        <v>2448</v>
      </c>
      <c r="Y337" s="46" t="s">
        <v>2448</v>
      </c>
      <c r="Z337" t="b">
        <f t="shared" si="7"/>
        <v>1</v>
      </c>
    </row>
    <row r="338" spans="24:27">
      <c r="X338" s="46" t="s">
        <v>402</v>
      </c>
      <c r="Y338" s="73" t="s">
        <v>3366</v>
      </c>
      <c r="Z338" t="b">
        <f t="shared" si="7"/>
        <v>0</v>
      </c>
      <c r="AA338" t="s">
        <v>3121</v>
      </c>
    </row>
    <row r="339" spans="24:27">
      <c r="X339" s="46" t="s">
        <v>1458</v>
      </c>
      <c r="Y339" s="46" t="s">
        <v>1458</v>
      </c>
      <c r="Z339" t="b">
        <f t="shared" si="7"/>
        <v>1</v>
      </c>
    </row>
    <row r="340" spans="24:27">
      <c r="X340" s="46" t="s">
        <v>403</v>
      </c>
      <c r="Y340" s="46" t="s">
        <v>403</v>
      </c>
      <c r="Z340" t="b">
        <f t="shared" si="7"/>
        <v>1</v>
      </c>
    </row>
    <row r="341" spans="24:27">
      <c r="X341" s="46" t="s">
        <v>3182</v>
      </c>
      <c r="Y341" s="46" t="s">
        <v>3182</v>
      </c>
      <c r="Z341" t="b">
        <f t="shared" si="7"/>
        <v>1</v>
      </c>
    </row>
    <row r="342" spans="24:27">
      <c r="X342" s="227" t="s">
        <v>999</v>
      </c>
      <c r="Y342" s="46" t="s">
        <v>999</v>
      </c>
      <c r="Z342" t="b">
        <f t="shared" si="7"/>
        <v>1</v>
      </c>
    </row>
    <row r="343" spans="24:27">
      <c r="X343" s="46" t="s">
        <v>419</v>
      </c>
      <c r="Y343" s="46" t="s">
        <v>419</v>
      </c>
      <c r="Z343" t="b">
        <f t="shared" si="7"/>
        <v>1</v>
      </c>
    </row>
    <row r="344" spans="24:27">
      <c r="X344" s="46" t="s">
        <v>404</v>
      </c>
      <c r="Y344" s="46" t="s">
        <v>404</v>
      </c>
      <c r="Z344" t="b">
        <f t="shared" si="7"/>
        <v>1</v>
      </c>
    </row>
    <row r="345" spans="24:27">
      <c r="X345" s="46" t="s">
        <v>405</v>
      </c>
      <c r="Y345" s="46" t="s">
        <v>405</v>
      </c>
      <c r="Z345" t="b">
        <f t="shared" si="7"/>
        <v>1</v>
      </c>
    </row>
    <row r="346" spans="24:27">
      <c r="X346" s="46" t="s">
        <v>406</v>
      </c>
      <c r="Y346" s="46" t="s">
        <v>406</v>
      </c>
      <c r="Z346" t="b">
        <f t="shared" si="7"/>
        <v>1</v>
      </c>
    </row>
    <row r="347" spans="24:27">
      <c r="X347" s="46" t="s">
        <v>2853</v>
      </c>
      <c r="Y347" s="46" t="s">
        <v>3185</v>
      </c>
      <c r="Z347" t="b">
        <f t="shared" si="7"/>
        <v>0</v>
      </c>
      <c r="AA347" t="s">
        <v>422</v>
      </c>
    </row>
    <row r="348" spans="24:27">
      <c r="X348" s="46" t="s">
        <v>2456</v>
      </c>
      <c r="Y348" s="46" t="s">
        <v>2456</v>
      </c>
      <c r="Z348" t="b">
        <f t="shared" si="7"/>
        <v>1</v>
      </c>
    </row>
    <row r="349" spans="24:27">
      <c r="X349" s="46" t="s">
        <v>741</v>
      </c>
      <c r="Y349" s="46" t="s">
        <v>741</v>
      </c>
      <c r="Z349" t="b">
        <f t="shared" si="7"/>
        <v>1</v>
      </c>
    </row>
    <row r="350" spans="24:27">
      <c r="X350" s="46" t="s">
        <v>2775</v>
      </c>
      <c r="Y350" s="46" t="s">
        <v>2775</v>
      </c>
      <c r="Z350" t="b">
        <f t="shared" si="7"/>
        <v>1</v>
      </c>
    </row>
    <row r="351" spans="24:27">
      <c r="X351" s="46" t="s">
        <v>808</v>
      </c>
      <c r="Y351" s="46" t="s">
        <v>808</v>
      </c>
      <c r="Z351" t="b">
        <f t="shared" si="7"/>
        <v>1</v>
      </c>
    </row>
    <row r="352" spans="24:27">
      <c r="X352" s="46" t="s">
        <v>407</v>
      </c>
      <c r="Y352" s="46" t="s">
        <v>407</v>
      </c>
      <c r="Z352" t="b">
        <f t="shared" si="7"/>
        <v>1</v>
      </c>
    </row>
    <row r="353" spans="24:27">
      <c r="X353" s="46" t="s">
        <v>742</v>
      </c>
      <c r="Y353" s="46" t="s">
        <v>742</v>
      </c>
      <c r="Z353" t="b">
        <f t="shared" si="7"/>
        <v>1</v>
      </c>
    </row>
    <row r="354" spans="24:27">
      <c r="X354" s="46" t="s">
        <v>1598</v>
      </c>
      <c r="Y354" s="46" t="s">
        <v>1598</v>
      </c>
      <c r="Z354" t="b">
        <f t="shared" si="7"/>
        <v>1</v>
      </c>
    </row>
    <row r="355" spans="24:27">
      <c r="X355" s="46" t="s">
        <v>743</v>
      </c>
      <c r="Y355" s="46" t="s">
        <v>743</v>
      </c>
      <c r="Z355" t="b">
        <f t="shared" si="7"/>
        <v>1</v>
      </c>
    </row>
    <row r="356" spans="24:27">
      <c r="X356" s="46" t="s">
        <v>1459</v>
      </c>
      <c r="Y356" s="46" t="s">
        <v>1459</v>
      </c>
      <c r="Z356" t="b">
        <f t="shared" si="7"/>
        <v>1</v>
      </c>
    </row>
    <row r="357" spans="24:27">
      <c r="X357" s="46" t="s">
        <v>2744</v>
      </c>
      <c r="Y357" s="46" t="s">
        <v>2744</v>
      </c>
      <c r="Z357" t="b">
        <f t="shared" si="7"/>
        <v>1</v>
      </c>
    </row>
    <row r="358" spans="24:27">
      <c r="X358" s="46" t="s">
        <v>2581</v>
      </c>
      <c r="Y358" s="46" t="s">
        <v>2581</v>
      </c>
      <c r="Z358" t="b">
        <f t="shared" si="7"/>
        <v>1</v>
      </c>
    </row>
    <row r="359" spans="24:27">
      <c r="X359" s="46" t="s">
        <v>409</v>
      </c>
      <c r="Y359" s="46" t="s">
        <v>409</v>
      </c>
      <c r="Z359" t="b">
        <f t="shared" si="7"/>
        <v>1</v>
      </c>
    </row>
    <row r="360" spans="24:27">
      <c r="X360" s="46" t="s">
        <v>2052</v>
      </c>
      <c r="Y360" s="46" t="s">
        <v>2052</v>
      </c>
      <c r="Z360" t="b">
        <f t="shared" si="7"/>
        <v>1</v>
      </c>
    </row>
    <row r="361" spans="24:27">
      <c r="X361" s="46" t="s">
        <v>410</v>
      </c>
      <c r="Y361" s="46" t="s">
        <v>410</v>
      </c>
      <c r="Z361" t="b">
        <f t="shared" si="7"/>
        <v>1</v>
      </c>
    </row>
    <row r="362" spans="24:27">
      <c r="X362" s="46" t="s">
        <v>420</v>
      </c>
      <c r="Y362" s="46" t="s">
        <v>420</v>
      </c>
      <c r="Z362" t="b">
        <f t="shared" si="7"/>
        <v>1</v>
      </c>
    </row>
    <row r="363" spans="24:27">
      <c r="X363" s="46" t="s">
        <v>3183</v>
      </c>
      <c r="Y363" s="73" t="s">
        <v>3367</v>
      </c>
      <c r="Z363" t="b">
        <f t="shared" si="7"/>
        <v>0</v>
      </c>
      <c r="AA363" t="s">
        <v>422</v>
      </c>
    </row>
    <row r="364" spans="24:27">
      <c r="X364" s="46" t="s">
        <v>412</v>
      </c>
      <c r="Y364" s="46" t="s">
        <v>412</v>
      </c>
      <c r="Z364" t="b">
        <f t="shared" si="7"/>
        <v>1</v>
      </c>
    </row>
    <row r="365" spans="24:27">
      <c r="X365" s="46" t="s">
        <v>413</v>
      </c>
      <c r="Y365" s="46" t="s">
        <v>413</v>
      </c>
      <c r="Z365" t="b">
        <f t="shared" si="7"/>
        <v>1</v>
      </c>
    </row>
    <row r="366" spans="24:27">
      <c r="X366" s="46" t="s">
        <v>1257</v>
      </c>
      <c r="Y366" s="46" t="s">
        <v>1257</v>
      </c>
      <c r="Z366" t="b">
        <f t="shared" si="7"/>
        <v>1</v>
      </c>
    </row>
    <row r="367" spans="24:27">
      <c r="X367" s="46" t="s">
        <v>744</v>
      </c>
      <c r="Y367" s="46" t="s">
        <v>744</v>
      </c>
      <c r="Z367" t="b">
        <f t="shared" si="7"/>
        <v>1</v>
      </c>
    </row>
    <row r="368" spans="24:27">
      <c r="X368" s="46" t="s">
        <v>414</v>
      </c>
      <c r="Y368" s="46" t="s">
        <v>414</v>
      </c>
      <c r="Z368" t="b">
        <f t="shared" si="7"/>
        <v>1</v>
      </c>
    </row>
    <row r="369" spans="24:26">
      <c r="X369" s="46" t="s">
        <v>421</v>
      </c>
      <c r="Y369" s="46" t="s">
        <v>421</v>
      </c>
      <c r="Z369" t="b">
        <f t="shared" si="7"/>
        <v>1</v>
      </c>
    </row>
    <row r="371" spans="24:26">
      <c r="X371" s="14" t="s">
        <v>423</v>
      </c>
      <c r="Y371" s="14" t="s">
        <v>423</v>
      </c>
      <c r="Z371" t="b">
        <f t="shared" ref="Z371:Z384" si="8">X371=Y371</f>
        <v>1</v>
      </c>
    </row>
    <row r="372" spans="24:26">
      <c r="X372" s="14" t="s">
        <v>2854</v>
      </c>
      <c r="Y372" s="14" t="s">
        <v>2854</v>
      </c>
      <c r="Z372" t="b">
        <f t="shared" si="8"/>
        <v>1</v>
      </c>
    </row>
    <row r="373" spans="24:26">
      <c r="X373" s="24" t="s">
        <v>424</v>
      </c>
      <c r="Y373" s="24" t="s">
        <v>424</v>
      </c>
      <c r="Z373" t="b">
        <f t="shared" si="8"/>
        <v>1</v>
      </c>
    </row>
    <row r="374" spans="24:26">
      <c r="X374" s="25" t="s">
        <v>2290</v>
      </c>
      <c r="Y374" s="25" t="s">
        <v>2290</v>
      </c>
      <c r="Z374" t="b">
        <f t="shared" si="8"/>
        <v>1</v>
      </c>
    </row>
    <row r="375" spans="24:26">
      <c r="X375" s="25" t="s">
        <v>1925</v>
      </c>
      <c r="Y375" s="25" t="s">
        <v>1925</v>
      </c>
      <c r="Z375" t="b">
        <f t="shared" si="8"/>
        <v>1</v>
      </c>
    </row>
    <row r="376" spans="24:26">
      <c r="X376" s="74" t="s">
        <v>2112</v>
      </c>
      <c r="Y376" s="74" t="s">
        <v>2112</v>
      </c>
      <c r="Z376" t="b">
        <f t="shared" si="8"/>
        <v>1</v>
      </c>
    </row>
    <row r="377" spans="24:26">
      <c r="X377" s="25" t="s">
        <v>425</v>
      </c>
      <c r="Y377" s="25" t="s">
        <v>425</v>
      </c>
      <c r="Z377" t="b">
        <f t="shared" si="8"/>
        <v>1</v>
      </c>
    </row>
    <row r="378" spans="24:26">
      <c r="X378" s="25" t="s">
        <v>426</v>
      </c>
      <c r="Y378" s="25" t="s">
        <v>426</v>
      </c>
      <c r="Z378" t="b">
        <f t="shared" si="8"/>
        <v>1</v>
      </c>
    </row>
    <row r="379" spans="24:26">
      <c r="X379" s="25" t="s">
        <v>427</v>
      </c>
      <c r="Y379" s="25" t="s">
        <v>427</v>
      </c>
      <c r="Z379" t="b">
        <f t="shared" si="8"/>
        <v>1</v>
      </c>
    </row>
    <row r="380" spans="24:26">
      <c r="X380" s="25" t="s">
        <v>428</v>
      </c>
      <c r="Y380" s="25" t="s">
        <v>428</v>
      </c>
      <c r="Z380" t="b">
        <f t="shared" si="8"/>
        <v>1</v>
      </c>
    </row>
    <row r="381" spans="24:26">
      <c r="X381" s="27" t="s">
        <v>429</v>
      </c>
      <c r="Y381" s="27" t="s">
        <v>429</v>
      </c>
      <c r="Z381" t="b">
        <f t="shared" si="8"/>
        <v>1</v>
      </c>
    </row>
    <row r="382" spans="24:26">
      <c r="X382" s="25" t="s">
        <v>430</v>
      </c>
      <c r="Y382" s="25" t="s">
        <v>430</v>
      </c>
      <c r="Z382" t="b">
        <f t="shared" si="8"/>
        <v>1</v>
      </c>
    </row>
    <row r="383" spans="24:26">
      <c r="X383" s="25" t="s">
        <v>431</v>
      </c>
      <c r="Y383" s="25" t="s">
        <v>431</v>
      </c>
      <c r="Z383" t="b">
        <f t="shared" si="8"/>
        <v>1</v>
      </c>
    </row>
    <row r="384" spans="24:26">
      <c r="X384" s="49" t="s">
        <v>2580</v>
      </c>
      <c r="Y384" s="49" t="s">
        <v>2580</v>
      </c>
      <c r="Z384" t="b">
        <f t="shared" si="8"/>
        <v>1</v>
      </c>
    </row>
  </sheetData>
  <conditionalFormatting sqref="Z2:Z113">
    <cfRule type="cellIs" dxfId="22" priority="17" operator="equal">
      <formula>FALSE</formula>
    </cfRule>
  </conditionalFormatting>
  <conditionalFormatting sqref="Z115:Z128">
    <cfRule type="cellIs" dxfId="21" priority="16" operator="equal">
      <formula>FALSE</formula>
    </cfRule>
  </conditionalFormatting>
  <conditionalFormatting sqref="Z131:Z241">
    <cfRule type="cellIs" dxfId="20" priority="12" operator="equal">
      <formula>FALSE</formula>
    </cfRule>
    <cfRule type="cellIs" dxfId="19" priority="13" operator="equal">
      <formula>"""FALSE"""</formula>
    </cfRule>
  </conditionalFormatting>
  <conditionalFormatting sqref="Z243:Z256">
    <cfRule type="cellIs" dxfId="18" priority="8" operator="equal">
      <formula>FALSE</formula>
    </cfRule>
    <cfRule type="cellIs" dxfId="17" priority="9" operator="equal">
      <formula>"""FALSE"""</formula>
    </cfRule>
  </conditionalFormatting>
  <conditionalFormatting sqref="Z259:Z369">
    <cfRule type="cellIs" dxfId="16" priority="6" operator="equal">
      <formula>FALSE</formula>
    </cfRule>
    <cfRule type="cellIs" dxfId="15" priority="7" operator="equal">
      <formula>"""FALSE"""</formula>
    </cfRule>
  </conditionalFormatting>
  <conditionalFormatting sqref="Z371:Z384">
    <cfRule type="cellIs" dxfId="14" priority="4" operator="equal">
      <formula>FALSE</formula>
    </cfRule>
    <cfRule type="cellIs" dxfId="13" priority="5" operator="equal">
      <formula>"""FALSE"""</formula>
    </cfRule>
  </conditionalFormatting>
  <conditionalFormatting sqref="G329">
    <cfRule type="duplicateValues" dxfId="12" priority="1"/>
    <cfRule type="duplicateValues" dxfId="11" priority="2"/>
  </conditionalFormatting>
  <conditionalFormatting sqref="G329">
    <cfRule type="duplicateValues" dxfId="10" priority="3"/>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0">
    <tabColor rgb="FFFF0000"/>
  </sheetPr>
  <dimension ref="D2:K18"/>
  <sheetViews>
    <sheetView zoomScale="73" zoomScaleNormal="73" workbookViewId="0">
      <selection activeCell="K23" sqref="K23"/>
    </sheetView>
  </sheetViews>
  <sheetFormatPr defaultRowHeight="14.4"/>
  <cols>
    <col min="3" max="3" width="0" hidden="1" customWidth="1"/>
    <col min="4" max="4" width="11.6640625" hidden="1" customWidth="1"/>
    <col min="5" max="5" width="34.109375" hidden="1" customWidth="1"/>
    <col min="6" max="6" width="41.88671875" hidden="1" customWidth="1"/>
    <col min="7" max="7" width="23.88671875" hidden="1" customWidth="1"/>
    <col min="8" max="9" width="0" hidden="1" customWidth="1"/>
    <col min="11" max="11" width="32.33203125" bestFit="1" customWidth="1"/>
    <col min="12" max="12" width="12.6640625" bestFit="1" customWidth="1"/>
    <col min="13" max="13" width="24.33203125" bestFit="1" customWidth="1"/>
    <col min="14" max="14" width="30.6640625" bestFit="1" customWidth="1"/>
    <col min="15" max="15" width="14.6640625" bestFit="1" customWidth="1"/>
    <col min="16" max="17" width="8.44140625" bestFit="1" customWidth="1"/>
    <col min="18" max="18" width="19.5546875" bestFit="1" customWidth="1"/>
    <col min="19" max="19" width="9.6640625" bestFit="1" customWidth="1"/>
    <col min="20" max="20" width="12" bestFit="1" customWidth="1"/>
    <col min="21" max="21" width="5.88671875" bestFit="1" customWidth="1"/>
  </cols>
  <sheetData>
    <row r="2" spans="11:11">
      <c r="K2" s="123" t="s">
        <v>2879</v>
      </c>
    </row>
    <row r="18" spans="11:11">
      <c r="K18" t="s">
        <v>3042</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
    <tabColor rgb="FF92D050"/>
  </sheetPr>
  <dimension ref="B1:E100"/>
  <sheetViews>
    <sheetView topLeftCell="A66" zoomScale="73" zoomScaleNormal="73" workbookViewId="0">
      <selection activeCell="G98" sqref="G98"/>
    </sheetView>
  </sheetViews>
  <sheetFormatPr defaultRowHeight="14.4"/>
  <cols>
    <col min="2" max="2" width="37.5546875" customWidth="1"/>
    <col min="3" max="3" width="35.109375" customWidth="1"/>
  </cols>
  <sheetData>
    <row r="1" spans="2:5" hidden="1">
      <c r="B1" t="s">
        <v>2858</v>
      </c>
    </row>
    <row r="2" spans="2:5" hidden="1">
      <c r="B2" s="36" t="s">
        <v>3051</v>
      </c>
      <c r="C2" s="17" t="s">
        <v>3051</v>
      </c>
      <c r="D2" t="b">
        <f t="shared" ref="D2:D32" si="0">B2=C2</f>
        <v>1</v>
      </c>
    </row>
    <row r="3" spans="2:5" hidden="1">
      <c r="B3" s="36" t="s">
        <v>3052</v>
      </c>
      <c r="C3" s="160" t="s">
        <v>3052</v>
      </c>
      <c r="D3" t="b">
        <f t="shared" si="0"/>
        <v>1</v>
      </c>
    </row>
    <row r="4" spans="2:5" hidden="1">
      <c r="B4" s="36" t="s">
        <v>3053</v>
      </c>
      <c r="C4" s="17" t="s">
        <v>3053</v>
      </c>
      <c r="D4" t="b">
        <f t="shared" si="0"/>
        <v>1</v>
      </c>
    </row>
    <row r="5" spans="2:5" hidden="1">
      <c r="B5" s="36" t="s">
        <v>3054</v>
      </c>
      <c r="C5" s="160" t="s">
        <v>3081</v>
      </c>
      <c r="D5" t="b">
        <f t="shared" si="0"/>
        <v>0</v>
      </c>
      <c r="E5" t="s">
        <v>422</v>
      </c>
    </row>
    <row r="6" spans="2:5" hidden="1">
      <c r="B6" s="36" t="s">
        <v>3055</v>
      </c>
      <c r="C6" s="17" t="s">
        <v>3055</v>
      </c>
      <c r="D6" t="b">
        <f t="shared" si="0"/>
        <v>1</v>
      </c>
    </row>
    <row r="7" spans="2:5" hidden="1">
      <c r="B7" s="36" t="s">
        <v>3056</v>
      </c>
      <c r="C7" s="17" t="s">
        <v>3056</v>
      </c>
      <c r="D7" t="b">
        <f t="shared" si="0"/>
        <v>1</v>
      </c>
    </row>
    <row r="8" spans="2:5" hidden="1">
      <c r="B8" s="36" t="s">
        <v>3057</v>
      </c>
      <c r="C8" s="17" t="s">
        <v>3057</v>
      </c>
      <c r="D8" t="b">
        <f t="shared" si="0"/>
        <v>1</v>
      </c>
    </row>
    <row r="9" spans="2:5" hidden="1">
      <c r="B9" s="36" t="s">
        <v>3058</v>
      </c>
      <c r="C9" s="17" t="s">
        <v>3058</v>
      </c>
      <c r="D9" t="b">
        <f t="shared" si="0"/>
        <v>1</v>
      </c>
    </row>
    <row r="10" spans="2:5" hidden="1">
      <c r="B10" s="36" t="s">
        <v>3059</v>
      </c>
      <c r="C10" s="160" t="s">
        <v>3082</v>
      </c>
      <c r="D10" t="b">
        <f t="shared" si="0"/>
        <v>0</v>
      </c>
      <c r="E10" t="s">
        <v>422</v>
      </c>
    </row>
    <row r="11" spans="2:5" hidden="1">
      <c r="B11" s="36" t="s">
        <v>3060</v>
      </c>
      <c r="C11" s="160" t="s">
        <v>3083</v>
      </c>
      <c r="D11" t="b">
        <f t="shared" si="0"/>
        <v>0</v>
      </c>
      <c r="E11" t="s">
        <v>422</v>
      </c>
    </row>
    <row r="12" spans="2:5" hidden="1">
      <c r="B12" s="36" t="s">
        <v>3061</v>
      </c>
      <c r="C12" s="17" t="s">
        <v>3061</v>
      </c>
      <c r="D12" t="b">
        <f t="shared" si="0"/>
        <v>1</v>
      </c>
    </row>
    <row r="13" spans="2:5" hidden="1">
      <c r="B13" s="36" t="s">
        <v>3062</v>
      </c>
      <c r="C13" s="17" t="s">
        <v>3062</v>
      </c>
      <c r="D13" t="b">
        <f t="shared" si="0"/>
        <v>1</v>
      </c>
    </row>
    <row r="14" spans="2:5" hidden="1">
      <c r="B14" s="62" t="s">
        <v>3063</v>
      </c>
      <c r="C14" s="7" t="s">
        <v>3084</v>
      </c>
      <c r="D14" t="b">
        <f t="shared" si="0"/>
        <v>0</v>
      </c>
      <c r="E14" t="s">
        <v>1286</v>
      </c>
    </row>
    <row r="15" spans="2:5" hidden="1">
      <c r="B15" s="10" t="s">
        <v>3064</v>
      </c>
      <c r="C15" s="4" t="s">
        <v>3064</v>
      </c>
      <c r="D15" t="b">
        <f t="shared" si="0"/>
        <v>1</v>
      </c>
    </row>
    <row r="16" spans="2:5" hidden="1">
      <c r="B16" s="10" t="s">
        <v>3065</v>
      </c>
      <c r="C16" s="4" t="s">
        <v>3085</v>
      </c>
      <c r="D16" t="b">
        <f t="shared" si="0"/>
        <v>0</v>
      </c>
      <c r="E16" t="s">
        <v>1286</v>
      </c>
    </row>
    <row r="17" spans="2:5" hidden="1">
      <c r="B17" s="10" t="s">
        <v>3066</v>
      </c>
      <c r="C17" s="4" t="s">
        <v>3066</v>
      </c>
      <c r="D17" t="b">
        <f t="shared" si="0"/>
        <v>1</v>
      </c>
    </row>
    <row r="18" spans="2:5" hidden="1">
      <c r="B18" s="185" t="s">
        <v>3067</v>
      </c>
      <c r="C18" s="4" t="s">
        <v>3067</v>
      </c>
      <c r="D18" t="b">
        <f t="shared" si="0"/>
        <v>1</v>
      </c>
    </row>
    <row r="19" spans="2:5" hidden="1">
      <c r="B19" s="10" t="s">
        <v>3068</v>
      </c>
      <c r="C19" s="7" t="s">
        <v>3086</v>
      </c>
      <c r="D19" t="b">
        <f t="shared" si="0"/>
        <v>0</v>
      </c>
      <c r="E19" t="s">
        <v>422</v>
      </c>
    </row>
    <row r="20" spans="2:5" hidden="1">
      <c r="B20" s="10" t="s">
        <v>3069</v>
      </c>
      <c r="C20" s="4" t="s">
        <v>3087</v>
      </c>
      <c r="D20" t="b">
        <f t="shared" si="0"/>
        <v>0</v>
      </c>
      <c r="E20" t="s">
        <v>422</v>
      </c>
    </row>
    <row r="21" spans="2:5" hidden="1">
      <c r="B21" s="10" t="s">
        <v>3070</v>
      </c>
      <c r="C21" s="7" t="s">
        <v>3070</v>
      </c>
      <c r="D21" t="b">
        <f t="shared" si="0"/>
        <v>1</v>
      </c>
    </row>
    <row r="22" spans="2:5" hidden="1">
      <c r="B22" s="10" t="s">
        <v>3071</v>
      </c>
      <c r="C22" s="4" t="s">
        <v>3071</v>
      </c>
      <c r="D22" t="b">
        <f t="shared" si="0"/>
        <v>1</v>
      </c>
    </row>
    <row r="23" spans="2:5" hidden="1"/>
    <row r="24" spans="2:5" hidden="1">
      <c r="B24" s="18" t="s">
        <v>3072</v>
      </c>
      <c r="C24" s="18" t="s">
        <v>3072</v>
      </c>
      <c r="D24" t="b">
        <f t="shared" si="0"/>
        <v>1</v>
      </c>
    </row>
    <row r="25" spans="2:5" hidden="1">
      <c r="B25" s="18" t="s">
        <v>3073</v>
      </c>
      <c r="C25" s="18" t="s">
        <v>3073</v>
      </c>
      <c r="D25" t="b">
        <f t="shared" si="0"/>
        <v>1</v>
      </c>
    </row>
    <row r="26" spans="2:5" hidden="1">
      <c r="B26" s="18" t="s">
        <v>3074</v>
      </c>
      <c r="C26" s="18" t="s">
        <v>3074</v>
      </c>
      <c r="D26" t="b">
        <f t="shared" si="0"/>
        <v>1</v>
      </c>
    </row>
    <row r="27" spans="2:5" hidden="1">
      <c r="B27" s="18" t="s">
        <v>3075</v>
      </c>
      <c r="C27" s="18" t="s">
        <v>3075</v>
      </c>
      <c r="D27" t="b">
        <f t="shared" si="0"/>
        <v>1</v>
      </c>
    </row>
    <row r="28" spans="2:5" hidden="1">
      <c r="B28" s="18" t="s">
        <v>3076</v>
      </c>
      <c r="C28" s="186" t="s">
        <v>3088</v>
      </c>
      <c r="D28" t="b">
        <f t="shared" si="0"/>
        <v>0</v>
      </c>
      <c r="E28" t="s">
        <v>1286</v>
      </c>
    </row>
    <row r="29" spans="2:5" hidden="1">
      <c r="B29" s="18" t="s">
        <v>3077</v>
      </c>
      <c r="C29" s="187" t="s">
        <v>3077</v>
      </c>
      <c r="D29" t="b">
        <f t="shared" si="0"/>
        <v>1</v>
      </c>
    </row>
    <row r="30" spans="2:5" hidden="1">
      <c r="B30" s="18" t="s">
        <v>3078</v>
      </c>
      <c r="C30" s="187" t="s">
        <v>3089</v>
      </c>
      <c r="D30" t="b">
        <f t="shared" si="0"/>
        <v>0</v>
      </c>
      <c r="E30" t="s">
        <v>422</v>
      </c>
    </row>
    <row r="31" spans="2:5" hidden="1">
      <c r="B31" s="18" t="s">
        <v>3079</v>
      </c>
      <c r="C31" s="18" t="s">
        <v>3079</v>
      </c>
      <c r="D31" t="b">
        <f t="shared" si="0"/>
        <v>1</v>
      </c>
    </row>
    <row r="32" spans="2:5" hidden="1">
      <c r="B32" s="18" t="s">
        <v>3080</v>
      </c>
      <c r="C32" s="18" t="s">
        <v>3080</v>
      </c>
      <c r="D32" t="b">
        <f t="shared" si="0"/>
        <v>1</v>
      </c>
    </row>
    <row r="33" spans="2:5" hidden="1"/>
    <row r="34" spans="2:5" hidden="1">
      <c r="B34" s="41" t="s">
        <v>3117</v>
      </c>
    </row>
    <row r="35" spans="2:5" hidden="1">
      <c r="B35" s="36" t="s">
        <v>3051</v>
      </c>
      <c r="C35" s="17" t="s">
        <v>3051</v>
      </c>
      <c r="D35" t="b">
        <f t="shared" ref="D35:D55" si="1">B35=C35</f>
        <v>1</v>
      </c>
    </row>
    <row r="36" spans="2:5" hidden="1">
      <c r="B36" s="36" t="s">
        <v>3052</v>
      </c>
      <c r="C36" s="160" t="s">
        <v>3052</v>
      </c>
      <c r="D36" t="b">
        <f t="shared" si="1"/>
        <v>1</v>
      </c>
    </row>
    <row r="37" spans="2:5" hidden="1">
      <c r="B37" s="36" t="s">
        <v>3053</v>
      </c>
      <c r="C37" s="17" t="s">
        <v>3053</v>
      </c>
      <c r="D37" t="b">
        <f t="shared" si="1"/>
        <v>1</v>
      </c>
    </row>
    <row r="38" spans="2:5" hidden="1">
      <c r="B38" s="36" t="s">
        <v>3054</v>
      </c>
      <c r="C38" s="160" t="s">
        <v>3081</v>
      </c>
      <c r="D38" t="b">
        <f t="shared" si="1"/>
        <v>0</v>
      </c>
      <c r="E38" t="s">
        <v>422</v>
      </c>
    </row>
    <row r="39" spans="2:5" hidden="1">
      <c r="B39" s="36" t="s">
        <v>3055</v>
      </c>
      <c r="C39" s="17" t="s">
        <v>3055</v>
      </c>
      <c r="D39" t="b">
        <f t="shared" si="1"/>
        <v>1</v>
      </c>
    </row>
    <row r="40" spans="2:5" hidden="1">
      <c r="B40" s="36" t="s">
        <v>3056</v>
      </c>
      <c r="C40" s="17" t="s">
        <v>3056</v>
      </c>
      <c r="D40" t="b">
        <f t="shared" si="1"/>
        <v>1</v>
      </c>
    </row>
    <row r="41" spans="2:5" hidden="1">
      <c r="B41" s="36" t="s">
        <v>3057</v>
      </c>
      <c r="C41" s="17" t="s">
        <v>3057</v>
      </c>
      <c r="D41" t="b">
        <f t="shared" si="1"/>
        <v>1</v>
      </c>
    </row>
    <row r="42" spans="2:5" hidden="1">
      <c r="B42" s="36" t="s">
        <v>3058</v>
      </c>
      <c r="C42" s="17" t="s">
        <v>3058</v>
      </c>
      <c r="D42" t="b">
        <f t="shared" si="1"/>
        <v>1</v>
      </c>
    </row>
    <row r="43" spans="2:5" hidden="1">
      <c r="B43" s="36" t="s">
        <v>3059</v>
      </c>
      <c r="C43" s="160" t="s">
        <v>3082</v>
      </c>
      <c r="D43" t="b">
        <f t="shared" si="1"/>
        <v>0</v>
      </c>
      <c r="E43" t="s">
        <v>422</v>
      </c>
    </row>
    <row r="44" spans="2:5" hidden="1">
      <c r="B44" s="36" t="s">
        <v>3060</v>
      </c>
      <c r="C44" s="160" t="s">
        <v>3083</v>
      </c>
      <c r="D44" t="b">
        <f t="shared" si="1"/>
        <v>0</v>
      </c>
      <c r="E44" t="s">
        <v>422</v>
      </c>
    </row>
    <row r="45" spans="2:5" hidden="1">
      <c r="B45" s="36" t="s">
        <v>3061</v>
      </c>
      <c r="C45" s="17" t="s">
        <v>3061</v>
      </c>
      <c r="D45" t="b">
        <f t="shared" si="1"/>
        <v>1</v>
      </c>
    </row>
    <row r="46" spans="2:5" hidden="1">
      <c r="B46" s="36" t="s">
        <v>3062</v>
      </c>
      <c r="C46" s="17" t="s">
        <v>3062</v>
      </c>
      <c r="D46" t="b">
        <f t="shared" si="1"/>
        <v>1</v>
      </c>
    </row>
    <row r="47" spans="2:5" hidden="1">
      <c r="B47" s="62" t="s">
        <v>3063</v>
      </c>
      <c r="C47" s="7" t="s">
        <v>3186</v>
      </c>
      <c r="D47" t="b">
        <f t="shared" si="1"/>
        <v>0</v>
      </c>
      <c r="E47" t="s">
        <v>1503</v>
      </c>
    </row>
    <row r="48" spans="2:5" hidden="1">
      <c r="B48" s="10" t="s">
        <v>3064</v>
      </c>
      <c r="C48" s="4" t="s">
        <v>3064</v>
      </c>
      <c r="D48" t="b">
        <f t="shared" si="1"/>
        <v>1</v>
      </c>
    </row>
    <row r="49" spans="2:5" hidden="1">
      <c r="B49" s="10" t="s">
        <v>3065</v>
      </c>
      <c r="C49" s="7" t="s">
        <v>3187</v>
      </c>
      <c r="D49" t="b">
        <f t="shared" si="1"/>
        <v>0</v>
      </c>
      <c r="E49" t="s">
        <v>1503</v>
      </c>
    </row>
    <row r="50" spans="2:5" hidden="1">
      <c r="B50" s="10" t="s">
        <v>3066</v>
      </c>
      <c r="C50" s="4" t="s">
        <v>3066</v>
      </c>
      <c r="D50" t="b">
        <f t="shared" si="1"/>
        <v>1</v>
      </c>
    </row>
    <row r="51" spans="2:5" hidden="1">
      <c r="B51" s="185" t="s">
        <v>3067</v>
      </c>
      <c r="C51" s="4" t="s">
        <v>3067</v>
      </c>
      <c r="D51" t="b">
        <f t="shared" si="1"/>
        <v>1</v>
      </c>
    </row>
    <row r="52" spans="2:5" hidden="1">
      <c r="B52" s="10" t="s">
        <v>3068</v>
      </c>
      <c r="C52" s="7" t="s">
        <v>3086</v>
      </c>
      <c r="D52" t="b">
        <f t="shared" si="1"/>
        <v>0</v>
      </c>
      <c r="E52" t="s">
        <v>422</v>
      </c>
    </row>
    <row r="53" spans="2:5" hidden="1">
      <c r="B53" s="10" t="s">
        <v>3069</v>
      </c>
      <c r="C53" s="4" t="s">
        <v>3087</v>
      </c>
      <c r="D53" t="b">
        <f t="shared" si="1"/>
        <v>0</v>
      </c>
      <c r="E53" t="s">
        <v>422</v>
      </c>
    </row>
    <row r="54" spans="2:5" hidden="1">
      <c r="B54" s="10" t="s">
        <v>3070</v>
      </c>
      <c r="C54" s="7" t="s">
        <v>3070</v>
      </c>
      <c r="D54" t="b">
        <f t="shared" si="1"/>
        <v>1</v>
      </c>
    </row>
    <row r="55" spans="2:5" hidden="1">
      <c r="B55" s="10" t="s">
        <v>3071</v>
      </c>
      <c r="C55" s="4" t="s">
        <v>3071</v>
      </c>
      <c r="D55" t="b">
        <f t="shared" si="1"/>
        <v>1</v>
      </c>
    </row>
    <row r="56" spans="2:5" hidden="1"/>
    <row r="57" spans="2:5" hidden="1">
      <c r="B57" s="18" t="s">
        <v>3072</v>
      </c>
      <c r="C57" s="18" t="s">
        <v>3072</v>
      </c>
      <c r="D57" t="b">
        <f t="shared" ref="D57:D65" si="2">B57=C57</f>
        <v>1</v>
      </c>
    </row>
    <row r="58" spans="2:5" hidden="1">
      <c r="B58" s="18" t="s">
        <v>3073</v>
      </c>
      <c r="C58" s="18" t="s">
        <v>3073</v>
      </c>
      <c r="D58" t="b">
        <f t="shared" si="2"/>
        <v>1</v>
      </c>
    </row>
    <row r="59" spans="2:5" hidden="1">
      <c r="B59" s="18" t="s">
        <v>3074</v>
      </c>
      <c r="C59" s="18" t="s">
        <v>3074</v>
      </c>
      <c r="D59" t="b">
        <f t="shared" si="2"/>
        <v>1</v>
      </c>
    </row>
    <row r="60" spans="2:5" hidden="1">
      <c r="B60" s="18" t="s">
        <v>3075</v>
      </c>
      <c r="C60" s="18" t="s">
        <v>3075</v>
      </c>
      <c r="D60" t="b">
        <f t="shared" si="2"/>
        <v>1</v>
      </c>
    </row>
    <row r="61" spans="2:5" hidden="1">
      <c r="B61" s="18" t="s">
        <v>3076</v>
      </c>
      <c r="C61" s="186" t="s">
        <v>3088</v>
      </c>
      <c r="D61" t="b">
        <f t="shared" si="2"/>
        <v>0</v>
      </c>
      <c r="E61" t="s">
        <v>3121</v>
      </c>
    </row>
    <row r="62" spans="2:5" hidden="1">
      <c r="B62" s="18" t="s">
        <v>3077</v>
      </c>
      <c r="C62" s="187" t="s">
        <v>3077</v>
      </c>
      <c r="D62" t="b">
        <f t="shared" si="2"/>
        <v>1</v>
      </c>
    </row>
    <row r="63" spans="2:5" hidden="1">
      <c r="B63" s="18" t="s">
        <v>3078</v>
      </c>
      <c r="C63" s="187" t="s">
        <v>3089</v>
      </c>
      <c r="D63" t="b">
        <f t="shared" si="2"/>
        <v>0</v>
      </c>
      <c r="E63" t="s">
        <v>3121</v>
      </c>
    </row>
    <row r="64" spans="2:5" hidden="1">
      <c r="B64" s="18" t="s">
        <v>3079</v>
      </c>
      <c r="C64" s="18" t="s">
        <v>3079</v>
      </c>
      <c r="D64" t="b">
        <f t="shared" si="2"/>
        <v>1</v>
      </c>
    </row>
    <row r="65" spans="2:5" hidden="1">
      <c r="B65" s="18" t="s">
        <v>3080</v>
      </c>
      <c r="C65" s="18" t="s">
        <v>3080</v>
      </c>
      <c r="D65" t="b">
        <f t="shared" si="2"/>
        <v>1</v>
      </c>
    </row>
    <row r="70" spans="2:5">
      <c r="B70" s="36" t="s">
        <v>3051</v>
      </c>
      <c r="C70" s="36" t="s">
        <v>3051</v>
      </c>
      <c r="D70" t="b">
        <f t="shared" ref="D70:D100" si="3">B70=C70</f>
        <v>1</v>
      </c>
    </row>
    <row r="71" spans="2:5">
      <c r="B71" s="36" t="s">
        <v>3052</v>
      </c>
      <c r="C71" s="36" t="s">
        <v>3371</v>
      </c>
      <c r="D71" t="b">
        <f t="shared" si="3"/>
        <v>0</v>
      </c>
      <c r="E71" t="s">
        <v>422</v>
      </c>
    </row>
    <row r="72" spans="2:5">
      <c r="B72" s="36" t="s">
        <v>3053</v>
      </c>
      <c r="C72" s="36" t="s">
        <v>3053</v>
      </c>
      <c r="D72" t="b">
        <f t="shared" si="3"/>
        <v>1</v>
      </c>
    </row>
    <row r="73" spans="2:5">
      <c r="B73" s="36" t="s">
        <v>3054</v>
      </c>
      <c r="C73" s="36" t="s">
        <v>3372</v>
      </c>
      <c r="D73" t="b">
        <f t="shared" si="3"/>
        <v>0</v>
      </c>
      <c r="E73" t="s">
        <v>422</v>
      </c>
    </row>
    <row r="74" spans="2:5">
      <c r="B74" s="36" t="s">
        <v>3055</v>
      </c>
      <c r="C74" s="36" t="s">
        <v>3055</v>
      </c>
      <c r="D74" t="b">
        <f t="shared" si="3"/>
        <v>1</v>
      </c>
    </row>
    <row r="75" spans="2:5">
      <c r="B75" s="36" t="s">
        <v>3056</v>
      </c>
      <c r="C75" s="36" t="s">
        <v>3056</v>
      </c>
      <c r="D75" t="b">
        <f t="shared" si="3"/>
        <v>1</v>
      </c>
    </row>
    <row r="76" spans="2:5">
      <c r="B76" s="36" t="s">
        <v>3057</v>
      </c>
      <c r="C76" s="36" t="s">
        <v>3057</v>
      </c>
      <c r="D76" t="b">
        <f t="shared" si="3"/>
        <v>1</v>
      </c>
    </row>
    <row r="77" spans="2:5">
      <c r="B77" s="36" t="s">
        <v>3058</v>
      </c>
      <c r="C77" s="36" t="s">
        <v>3058</v>
      </c>
      <c r="D77" t="b">
        <f t="shared" si="3"/>
        <v>1</v>
      </c>
    </row>
    <row r="78" spans="2:5">
      <c r="B78" s="36" t="s">
        <v>3059</v>
      </c>
      <c r="C78" s="36" t="s">
        <v>3373</v>
      </c>
      <c r="D78" t="b">
        <f t="shared" si="3"/>
        <v>0</v>
      </c>
      <c r="E78" t="s">
        <v>422</v>
      </c>
    </row>
    <row r="79" spans="2:5">
      <c r="B79" s="36" t="s">
        <v>3060</v>
      </c>
      <c r="C79" s="36" t="s">
        <v>3374</v>
      </c>
      <c r="D79" t="b">
        <f t="shared" si="3"/>
        <v>0</v>
      </c>
      <c r="E79" t="s">
        <v>422</v>
      </c>
    </row>
    <row r="80" spans="2:5">
      <c r="B80" s="36" t="s">
        <v>3061</v>
      </c>
      <c r="C80" s="36" t="s">
        <v>3061</v>
      </c>
      <c r="D80" t="b">
        <f t="shared" si="3"/>
        <v>1</v>
      </c>
    </row>
    <row r="81" spans="2:5">
      <c r="B81" s="36" t="s">
        <v>3062</v>
      </c>
      <c r="C81" s="36" t="s">
        <v>3062</v>
      </c>
      <c r="D81" t="b">
        <f t="shared" si="3"/>
        <v>1</v>
      </c>
    </row>
    <row r="82" spans="2:5">
      <c r="B82" s="62" t="s">
        <v>3063</v>
      </c>
      <c r="C82" s="62" t="s">
        <v>3375</v>
      </c>
      <c r="D82" t="b">
        <f t="shared" si="3"/>
        <v>0</v>
      </c>
      <c r="E82" t="s">
        <v>422</v>
      </c>
    </row>
    <row r="83" spans="2:5">
      <c r="B83" s="10" t="s">
        <v>3064</v>
      </c>
      <c r="C83" s="10" t="s">
        <v>3064</v>
      </c>
      <c r="D83" t="b">
        <f t="shared" si="3"/>
        <v>1</v>
      </c>
    </row>
    <row r="84" spans="2:5">
      <c r="B84" s="10" t="s">
        <v>3065</v>
      </c>
      <c r="C84" s="62" t="s">
        <v>3376</v>
      </c>
      <c r="D84" t="b">
        <f t="shared" si="3"/>
        <v>0</v>
      </c>
      <c r="E84" t="s">
        <v>422</v>
      </c>
    </row>
    <row r="85" spans="2:5">
      <c r="B85" s="10" t="s">
        <v>3066</v>
      </c>
      <c r="C85" s="10" t="s">
        <v>3066</v>
      </c>
      <c r="D85" t="b">
        <f t="shared" si="3"/>
        <v>1</v>
      </c>
    </row>
    <row r="86" spans="2:5">
      <c r="B86" s="185" t="s">
        <v>3067</v>
      </c>
      <c r="C86" s="185" t="s">
        <v>3067</v>
      </c>
      <c r="D86" t="b">
        <f t="shared" si="3"/>
        <v>1</v>
      </c>
    </row>
    <row r="87" spans="2:5">
      <c r="B87" s="10" t="s">
        <v>3068</v>
      </c>
      <c r="C87" s="10" t="s">
        <v>3377</v>
      </c>
      <c r="D87" t="b">
        <f t="shared" si="3"/>
        <v>0</v>
      </c>
      <c r="E87" t="s">
        <v>422</v>
      </c>
    </row>
    <row r="88" spans="2:5">
      <c r="B88" s="10" t="s">
        <v>3069</v>
      </c>
      <c r="C88" s="10" t="s">
        <v>3087</v>
      </c>
      <c r="D88" t="b">
        <f t="shared" si="3"/>
        <v>0</v>
      </c>
      <c r="E88" t="s">
        <v>422</v>
      </c>
    </row>
    <row r="89" spans="2:5">
      <c r="B89" s="10" t="s">
        <v>3070</v>
      </c>
      <c r="C89" s="10" t="s">
        <v>3378</v>
      </c>
      <c r="D89" t="b">
        <f t="shared" si="3"/>
        <v>0</v>
      </c>
      <c r="E89" t="s">
        <v>422</v>
      </c>
    </row>
    <row r="90" spans="2:5">
      <c r="B90" s="10" t="s">
        <v>3071</v>
      </c>
      <c r="C90" s="10" t="s">
        <v>3071</v>
      </c>
      <c r="D90" t="b">
        <f t="shared" si="3"/>
        <v>1</v>
      </c>
    </row>
    <row r="92" spans="2:5">
      <c r="B92" s="18" t="s">
        <v>3072</v>
      </c>
      <c r="C92" s="18" t="s">
        <v>3072</v>
      </c>
      <c r="D92" t="b">
        <f t="shared" si="3"/>
        <v>1</v>
      </c>
    </row>
    <row r="93" spans="2:5">
      <c r="B93" s="18" t="s">
        <v>3073</v>
      </c>
      <c r="C93" s="18" t="s">
        <v>3073</v>
      </c>
      <c r="D93" t="b">
        <f t="shared" si="3"/>
        <v>1</v>
      </c>
    </row>
    <row r="94" spans="2:5">
      <c r="B94" s="18" t="s">
        <v>3074</v>
      </c>
      <c r="C94" s="18" t="s">
        <v>3074</v>
      </c>
      <c r="D94" t="b">
        <f t="shared" si="3"/>
        <v>1</v>
      </c>
    </row>
    <row r="95" spans="2:5">
      <c r="B95" s="18" t="s">
        <v>3075</v>
      </c>
      <c r="C95" s="18" t="s">
        <v>3075</v>
      </c>
      <c r="D95" t="b">
        <f t="shared" si="3"/>
        <v>1</v>
      </c>
    </row>
    <row r="96" spans="2:5">
      <c r="B96" s="18" t="s">
        <v>3076</v>
      </c>
      <c r="C96" s="18" t="s">
        <v>3379</v>
      </c>
      <c r="D96" t="b">
        <f t="shared" si="3"/>
        <v>0</v>
      </c>
      <c r="E96" t="s">
        <v>3121</v>
      </c>
    </row>
    <row r="97" spans="2:4">
      <c r="B97" s="18" t="s">
        <v>3077</v>
      </c>
      <c r="C97" s="18" t="s">
        <v>3077</v>
      </c>
      <c r="D97" t="b">
        <f t="shared" si="3"/>
        <v>1</v>
      </c>
    </row>
    <row r="98" spans="2:4">
      <c r="B98" s="18" t="s">
        <v>3078</v>
      </c>
      <c r="C98" s="18" t="s">
        <v>3078</v>
      </c>
      <c r="D98" t="b">
        <f t="shared" si="3"/>
        <v>1</v>
      </c>
    </row>
    <row r="99" spans="2:4">
      <c r="B99" s="18" t="s">
        <v>3079</v>
      </c>
      <c r="C99" s="18" t="s">
        <v>3079</v>
      </c>
      <c r="D99" t="b">
        <f t="shared" si="3"/>
        <v>1</v>
      </c>
    </row>
    <row r="100" spans="2:4">
      <c r="B100" s="18" t="s">
        <v>3080</v>
      </c>
      <c r="C100" s="18" t="s">
        <v>3080</v>
      </c>
      <c r="D100" t="b">
        <f t="shared" si="3"/>
        <v>1</v>
      </c>
    </row>
  </sheetData>
  <sortState xmlns:xlrd2="http://schemas.microsoft.com/office/spreadsheetml/2017/richdata2" ref="AJ27:AJ46">
    <sortCondition ref="AJ26"/>
  </sortState>
  <conditionalFormatting sqref="D2:D22">
    <cfRule type="cellIs" dxfId="9" priority="12" operator="equal">
      <formula>FALSE</formula>
    </cfRule>
  </conditionalFormatting>
  <conditionalFormatting sqref="D24:D32">
    <cfRule type="cellIs" dxfId="8" priority="11" operator="equal">
      <formula>FALSE</formula>
    </cfRule>
  </conditionalFormatting>
  <conditionalFormatting sqref="D35:D55">
    <cfRule type="cellIs" dxfId="7" priority="7" operator="equal">
      <formula>FALSE</formula>
    </cfRule>
    <cfRule type="cellIs" dxfId="6" priority="8" operator="equal">
      <formula>"""FALSE"""</formula>
    </cfRule>
  </conditionalFormatting>
  <conditionalFormatting sqref="D57:D65">
    <cfRule type="cellIs" dxfId="5" priority="5" operator="equal">
      <formula>FALSE</formula>
    </cfRule>
    <cfRule type="cellIs" dxfId="4" priority="6" operator="equal">
      <formula>"""FALSE"""</formula>
    </cfRule>
  </conditionalFormatting>
  <conditionalFormatting sqref="D70:D90">
    <cfRule type="cellIs" dxfId="3" priority="3" operator="equal">
      <formula>FALSE</formula>
    </cfRule>
    <cfRule type="cellIs" dxfId="2" priority="4" operator="equal">
      <formula>"""FALSE"""</formula>
    </cfRule>
  </conditionalFormatting>
  <conditionalFormatting sqref="D92:D100">
    <cfRule type="cellIs" dxfId="1" priority="1" operator="equal">
      <formula>FALSE</formula>
    </cfRule>
    <cfRule type="cellIs" dxfId="0" priority="2" operator="equal">
      <formula>"""FALSE"""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92D050"/>
  </sheetPr>
  <dimension ref="B1:V179"/>
  <sheetViews>
    <sheetView topLeftCell="N148" zoomScale="85" zoomScaleNormal="85" workbookViewId="0">
      <selection activeCell="T172" sqref="T172"/>
    </sheetView>
  </sheetViews>
  <sheetFormatPr defaultRowHeight="14.4"/>
  <cols>
    <col min="1" max="1" width="0" hidden="1" customWidth="1"/>
    <col min="2" max="2" width="39" hidden="1" customWidth="1"/>
    <col min="3" max="3" width="0" hidden="1" customWidth="1"/>
    <col min="4" max="4" width="39" hidden="1" customWidth="1"/>
    <col min="5" max="5" width="0" hidden="1" customWidth="1"/>
    <col min="6" max="7" width="39" hidden="1" customWidth="1"/>
    <col min="8" max="8" width="6.109375" hidden="1" customWidth="1"/>
    <col min="9" max="9" width="4.33203125" hidden="1" customWidth="1"/>
    <col min="10" max="11" width="39" hidden="1" customWidth="1"/>
    <col min="12" max="12" width="6.109375" hidden="1" customWidth="1"/>
    <col min="13" max="13" width="4" hidden="1" customWidth="1"/>
    <col min="14" max="14" width="4" bestFit="1" customWidth="1"/>
    <col min="15" max="15" width="39" hidden="1" customWidth="1"/>
    <col min="16" max="16" width="40.44140625" hidden="1" customWidth="1"/>
    <col min="17" max="18" width="0" hidden="1" customWidth="1"/>
    <col min="19" max="19" width="39.5546875" bestFit="1" customWidth="1"/>
    <col min="20" max="20" width="40.44140625" bestFit="1" customWidth="1"/>
    <col min="21" max="21" width="6.109375" bestFit="1" customWidth="1"/>
    <col min="22" max="22" width="24.5546875" customWidth="1"/>
    <col min="23" max="23" width="23.88671875" bestFit="1" customWidth="1"/>
  </cols>
  <sheetData>
    <row r="1" spans="19:22" hidden="1">
      <c r="S1" t="s">
        <v>2858</v>
      </c>
    </row>
    <row r="2" spans="19:22" hidden="1">
      <c r="S2" s="4" t="s">
        <v>568</v>
      </c>
      <c r="T2" s="8" t="s">
        <v>2859</v>
      </c>
      <c r="U2" t="b">
        <f t="shared" ref="U2:U35" si="0">S2=T2</f>
        <v>0</v>
      </c>
      <c r="V2" t="s">
        <v>422</v>
      </c>
    </row>
    <row r="3" spans="19:22" hidden="1">
      <c r="S3" s="4" t="s">
        <v>569</v>
      </c>
      <c r="T3" s="8" t="s">
        <v>569</v>
      </c>
      <c r="U3" t="b">
        <f t="shared" si="0"/>
        <v>1</v>
      </c>
    </row>
    <row r="4" spans="19:22" hidden="1">
      <c r="S4" s="4" t="s">
        <v>570</v>
      </c>
      <c r="T4" s="8" t="s">
        <v>2860</v>
      </c>
      <c r="U4" t="b">
        <f t="shared" si="0"/>
        <v>0</v>
      </c>
      <c r="V4" t="s">
        <v>422</v>
      </c>
    </row>
    <row r="5" spans="19:22" hidden="1">
      <c r="S5" s="4" t="s">
        <v>571</v>
      </c>
      <c r="T5" s="8" t="s">
        <v>2861</v>
      </c>
      <c r="U5" t="b">
        <f t="shared" si="0"/>
        <v>0</v>
      </c>
      <c r="V5" t="s">
        <v>422</v>
      </c>
    </row>
    <row r="6" spans="19:22" hidden="1">
      <c r="S6" s="9" t="s">
        <v>572</v>
      </c>
      <c r="T6" s="80" t="s">
        <v>572</v>
      </c>
      <c r="U6" t="b">
        <f t="shared" si="0"/>
        <v>1</v>
      </c>
    </row>
    <row r="7" spans="19:22" hidden="1">
      <c r="S7" s="10" t="s">
        <v>573</v>
      </c>
      <c r="T7" s="59" t="s">
        <v>573</v>
      </c>
      <c r="U7" t="b">
        <f t="shared" si="0"/>
        <v>1</v>
      </c>
    </row>
    <row r="8" spans="19:22" hidden="1">
      <c r="S8" s="10" t="s">
        <v>574</v>
      </c>
      <c r="T8" s="59" t="s">
        <v>574</v>
      </c>
      <c r="U8" t="b">
        <f t="shared" si="0"/>
        <v>1</v>
      </c>
    </row>
    <row r="9" spans="19:22" hidden="1">
      <c r="S9" s="6" t="s">
        <v>1599</v>
      </c>
      <c r="T9" s="81" t="s">
        <v>2862</v>
      </c>
      <c r="U9" t="b">
        <f t="shared" si="0"/>
        <v>0</v>
      </c>
      <c r="V9" t="s">
        <v>422</v>
      </c>
    </row>
    <row r="10" spans="19:22" hidden="1">
      <c r="S10" s="4" t="s">
        <v>575</v>
      </c>
      <c r="T10" s="8" t="s">
        <v>2863</v>
      </c>
      <c r="U10" t="b">
        <f t="shared" si="0"/>
        <v>0</v>
      </c>
      <c r="V10" t="s">
        <v>422</v>
      </c>
    </row>
    <row r="11" spans="19:22" hidden="1">
      <c r="S11" s="4" t="s">
        <v>576</v>
      </c>
      <c r="T11" s="8" t="s">
        <v>576</v>
      </c>
      <c r="U11" t="b">
        <f t="shared" si="0"/>
        <v>1</v>
      </c>
    </row>
    <row r="12" spans="19:22" hidden="1">
      <c r="S12" s="4" t="s">
        <v>1416</v>
      </c>
      <c r="T12" s="116" t="s">
        <v>2864</v>
      </c>
      <c r="U12" t="b">
        <f t="shared" si="0"/>
        <v>0</v>
      </c>
      <c r="V12" t="s">
        <v>1503</v>
      </c>
    </row>
    <row r="13" spans="19:22" hidden="1">
      <c r="S13" s="4" t="s">
        <v>2113</v>
      </c>
      <c r="T13" s="8" t="s">
        <v>2865</v>
      </c>
      <c r="U13" t="b">
        <f t="shared" si="0"/>
        <v>0</v>
      </c>
      <c r="V13" t="s">
        <v>422</v>
      </c>
    </row>
    <row r="14" spans="19:22" hidden="1">
      <c r="S14" s="61" t="s">
        <v>782</v>
      </c>
      <c r="T14" s="93" t="s">
        <v>2866</v>
      </c>
      <c r="U14" t="b">
        <f t="shared" si="0"/>
        <v>0</v>
      </c>
      <c r="V14" t="s">
        <v>422</v>
      </c>
    </row>
    <row r="15" spans="19:22" hidden="1">
      <c r="S15" s="4" t="s">
        <v>577</v>
      </c>
      <c r="T15" s="8" t="s">
        <v>577</v>
      </c>
      <c r="U15" t="b">
        <f t="shared" si="0"/>
        <v>1</v>
      </c>
    </row>
    <row r="16" spans="19:22" hidden="1">
      <c r="S16" s="4" t="s">
        <v>578</v>
      </c>
      <c r="T16" s="8" t="s">
        <v>578</v>
      </c>
      <c r="U16" t="b">
        <f t="shared" si="0"/>
        <v>1</v>
      </c>
    </row>
    <row r="17" spans="19:22" hidden="1">
      <c r="S17" s="7" t="s">
        <v>1998</v>
      </c>
      <c r="T17" s="8" t="s">
        <v>2867</v>
      </c>
      <c r="U17" t="b">
        <f t="shared" si="0"/>
        <v>0</v>
      </c>
      <c r="V17" t="s">
        <v>422</v>
      </c>
    </row>
    <row r="18" spans="19:22" hidden="1">
      <c r="S18" s="6" t="s">
        <v>2736</v>
      </c>
      <c r="T18" s="92" t="s">
        <v>2569</v>
      </c>
      <c r="U18" t="b">
        <f t="shared" si="0"/>
        <v>0</v>
      </c>
      <c r="V18" t="s">
        <v>422</v>
      </c>
    </row>
    <row r="19" spans="19:22" hidden="1">
      <c r="S19" s="6" t="s">
        <v>2092</v>
      </c>
      <c r="T19" s="81" t="s">
        <v>2092</v>
      </c>
      <c r="U19" t="b">
        <f t="shared" si="0"/>
        <v>1</v>
      </c>
    </row>
    <row r="20" spans="19:22" hidden="1"/>
    <row r="21" spans="19:22" hidden="1">
      <c r="S21" s="38" t="s">
        <v>722</v>
      </c>
      <c r="T21" s="44" t="s">
        <v>2868</v>
      </c>
      <c r="U21" t="b">
        <f t="shared" si="0"/>
        <v>0</v>
      </c>
      <c r="V21" t="s">
        <v>422</v>
      </c>
    </row>
    <row r="22" spans="19:22" hidden="1">
      <c r="S22" s="33" t="s">
        <v>579</v>
      </c>
      <c r="T22" s="33" t="s">
        <v>579</v>
      </c>
      <c r="U22" t="b">
        <f t="shared" si="0"/>
        <v>1</v>
      </c>
    </row>
    <row r="23" spans="19:22" hidden="1">
      <c r="S23" s="33" t="s">
        <v>580</v>
      </c>
      <c r="T23" s="33" t="s">
        <v>580</v>
      </c>
      <c r="U23" t="b">
        <f t="shared" si="0"/>
        <v>1</v>
      </c>
    </row>
    <row r="24" spans="19:22" hidden="1">
      <c r="S24" s="33" t="s">
        <v>581</v>
      </c>
      <c r="T24" s="33" t="s">
        <v>581</v>
      </c>
      <c r="U24" t="b">
        <f t="shared" si="0"/>
        <v>1</v>
      </c>
    </row>
    <row r="25" spans="19:22" hidden="1">
      <c r="S25" s="33" t="s">
        <v>582</v>
      </c>
      <c r="T25" s="33" t="s">
        <v>582</v>
      </c>
      <c r="U25" t="b">
        <f t="shared" si="0"/>
        <v>1</v>
      </c>
    </row>
    <row r="26" spans="19:22" hidden="1">
      <c r="S26" s="33" t="s">
        <v>583</v>
      </c>
      <c r="T26" s="33" t="s">
        <v>583</v>
      </c>
      <c r="U26" t="b">
        <f t="shared" si="0"/>
        <v>1</v>
      </c>
    </row>
    <row r="27" spans="19:22" hidden="1">
      <c r="S27" s="33" t="s">
        <v>584</v>
      </c>
      <c r="T27" s="33" t="s">
        <v>584</v>
      </c>
      <c r="U27" t="b">
        <f t="shared" si="0"/>
        <v>1</v>
      </c>
    </row>
    <row r="28" spans="19:22" hidden="1">
      <c r="S28" s="34" t="s">
        <v>585</v>
      </c>
      <c r="T28" s="34" t="s">
        <v>585</v>
      </c>
      <c r="U28" t="b">
        <f t="shared" si="0"/>
        <v>1</v>
      </c>
    </row>
    <row r="29" spans="19:22" hidden="1">
      <c r="S29" s="38" t="s">
        <v>586</v>
      </c>
      <c r="T29" s="38" t="s">
        <v>586</v>
      </c>
      <c r="U29" t="b">
        <f t="shared" si="0"/>
        <v>1</v>
      </c>
    </row>
    <row r="30" spans="19:22" hidden="1">
      <c r="S30" s="33" t="s">
        <v>723</v>
      </c>
      <c r="T30" s="155" t="s">
        <v>2869</v>
      </c>
      <c r="U30" t="b">
        <f t="shared" si="0"/>
        <v>0</v>
      </c>
      <c r="V30" t="s">
        <v>422</v>
      </c>
    </row>
    <row r="31" spans="19:22" hidden="1">
      <c r="S31" s="39" t="s">
        <v>587</v>
      </c>
      <c r="T31" s="39" t="s">
        <v>587</v>
      </c>
      <c r="U31" t="b">
        <f t="shared" si="0"/>
        <v>1</v>
      </c>
    </row>
    <row r="32" spans="19:22" hidden="1">
      <c r="S32" s="33" t="s">
        <v>588</v>
      </c>
      <c r="T32" s="33" t="s">
        <v>588</v>
      </c>
      <c r="U32" t="b">
        <f t="shared" si="0"/>
        <v>1</v>
      </c>
    </row>
    <row r="33" spans="19:22" hidden="1">
      <c r="S33" s="33" t="s">
        <v>2801</v>
      </c>
      <c r="T33" s="33" t="s">
        <v>2785</v>
      </c>
      <c r="U33" t="b">
        <f t="shared" si="0"/>
        <v>0</v>
      </c>
      <c r="V33" t="s">
        <v>422</v>
      </c>
    </row>
    <row r="34" spans="19:22" hidden="1">
      <c r="S34" s="33" t="s">
        <v>2802</v>
      </c>
      <c r="T34" s="33" t="s">
        <v>2787</v>
      </c>
      <c r="U34" t="b">
        <f t="shared" si="0"/>
        <v>0</v>
      </c>
      <c r="V34" t="s">
        <v>422</v>
      </c>
    </row>
    <row r="35" spans="19:22" hidden="1">
      <c r="S35" s="33" t="s">
        <v>2803</v>
      </c>
      <c r="T35" s="33" t="s">
        <v>2786</v>
      </c>
      <c r="U35" t="b">
        <f t="shared" si="0"/>
        <v>0</v>
      </c>
      <c r="V35" t="s">
        <v>422</v>
      </c>
    </row>
    <row r="36" spans="19:22" hidden="1"/>
    <row r="37" spans="19:22" hidden="1">
      <c r="S37" s="41" t="s">
        <v>3117</v>
      </c>
    </row>
    <row r="38" spans="19:22" hidden="1">
      <c r="S38" s="4" t="s">
        <v>568</v>
      </c>
      <c r="T38" s="8" t="s">
        <v>2859</v>
      </c>
      <c r="U38" t="b">
        <f t="shared" ref="U38:U71" si="1">S38=T38</f>
        <v>0</v>
      </c>
      <c r="V38" t="s">
        <v>422</v>
      </c>
    </row>
    <row r="39" spans="19:22" hidden="1">
      <c r="S39" s="4" t="s">
        <v>569</v>
      </c>
      <c r="T39" s="8" t="s">
        <v>569</v>
      </c>
      <c r="U39" t="b">
        <f t="shared" si="1"/>
        <v>1</v>
      </c>
    </row>
    <row r="40" spans="19:22" hidden="1">
      <c r="S40" s="4" t="s">
        <v>570</v>
      </c>
      <c r="T40" s="8" t="s">
        <v>2860</v>
      </c>
      <c r="U40" t="b">
        <f t="shared" si="1"/>
        <v>0</v>
      </c>
      <c r="V40" t="s">
        <v>422</v>
      </c>
    </row>
    <row r="41" spans="19:22" hidden="1">
      <c r="S41" s="4" t="s">
        <v>571</v>
      </c>
      <c r="T41" s="8" t="s">
        <v>2861</v>
      </c>
      <c r="U41" t="b">
        <f t="shared" si="1"/>
        <v>0</v>
      </c>
      <c r="V41" t="s">
        <v>422</v>
      </c>
    </row>
    <row r="42" spans="19:22" hidden="1">
      <c r="S42" s="9" t="s">
        <v>572</v>
      </c>
      <c r="T42" s="80" t="s">
        <v>572</v>
      </c>
      <c r="U42" t="b">
        <f t="shared" si="1"/>
        <v>1</v>
      </c>
    </row>
    <row r="43" spans="19:22" hidden="1">
      <c r="S43" s="10" t="s">
        <v>573</v>
      </c>
      <c r="T43" s="59" t="s">
        <v>573</v>
      </c>
      <c r="U43" t="b">
        <f t="shared" si="1"/>
        <v>1</v>
      </c>
    </row>
    <row r="44" spans="19:22" hidden="1">
      <c r="S44" s="10" t="s">
        <v>574</v>
      </c>
      <c r="T44" s="59" t="s">
        <v>574</v>
      </c>
      <c r="U44" t="b">
        <f t="shared" si="1"/>
        <v>1</v>
      </c>
    </row>
    <row r="45" spans="19:22" hidden="1">
      <c r="S45" s="6" t="s">
        <v>1599</v>
      </c>
      <c r="T45" s="81" t="s">
        <v>2862</v>
      </c>
      <c r="U45" t="b">
        <f t="shared" si="1"/>
        <v>0</v>
      </c>
      <c r="V45" t="s">
        <v>422</v>
      </c>
    </row>
    <row r="46" spans="19:22" hidden="1">
      <c r="S46" s="4" t="s">
        <v>575</v>
      </c>
      <c r="T46" s="8" t="s">
        <v>2863</v>
      </c>
      <c r="U46" t="b">
        <f t="shared" si="1"/>
        <v>0</v>
      </c>
      <c r="V46" t="s">
        <v>422</v>
      </c>
    </row>
    <row r="47" spans="19:22" hidden="1">
      <c r="S47" s="4" t="s">
        <v>576</v>
      </c>
      <c r="T47" s="8" t="s">
        <v>576</v>
      </c>
      <c r="U47" t="b">
        <f t="shared" si="1"/>
        <v>1</v>
      </c>
    </row>
    <row r="48" spans="19:22" hidden="1">
      <c r="S48" s="4" t="s">
        <v>3120</v>
      </c>
      <c r="T48" s="116" t="s">
        <v>2864</v>
      </c>
      <c r="U48" t="b">
        <f t="shared" si="1"/>
        <v>0</v>
      </c>
      <c r="V48" t="s">
        <v>422</v>
      </c>
    </row>
    <row r="49" spans="19:22" hidden="1">
      <c r="S49" s="4" t="s">
        <v>2113</v>
      </c>
      <c r="T49" s="8" t="s">
        <v>2865</v>
      </c>
      <c r="U49" t="b">
        <f t="shared" si="1"/>
        <v>0</v>
      </c>
      <c r="V49" t="s">
        <v>422</v>
      </c>
    </row>
    <row r="50" spans="19:22" hidden="1">
      <c r="S50" s="61" t="s">
        <v>782</v>
      </c>
      <c r="T50" s="93" t="s">
        <v>2866</v>
      </c>
      <c r="U50" t="b">
        <f t="shared" si="1"/>
        <v>0</v>
      </c>
      <c r="V50" t="s">
        <v>422</v>
      </c>
    </row>
    <row r="51" spans="19:22" hidden="1">
      <c r="S51" s="4" t="s">
        <v>577</v>
      </c>
      <c r="T51" s="8" t="s">
        <v>577</v>
      </c>
      <c r="U51" t="b">
        <f t="shared" si="1"/>
        <v>1</v>
      </c>
    </row>
    <row r="52" spans="19:22" hidden="1">
      <c r="S52" s="4" t="s">
        <v>578</v>
      </c>
      <c r="T52" s="8" t="s">
        <v>578</v>
      </c>
      <c r="U52" t="b">
        <f t="shared" si="1"/>
        <v>1</v>
      </c>
    </row>
    <row r="53" spans="19:22" hidden="1">
      <c r="S53" s="7" t="s">
        <v>1998</v>
      </c>
      <c r="T53" s="8" t="s">
        <v>2867</v>
      </c>
      <c r="U53" t="b">
        <f t="shared" si="1"/>
        <v>0</v>
      </c>
      <c r="V53" t="s">
        <v>422</v>
      </c>
    </row>
    <row r="54" spans="19:22" hidden="1">
      <c r="S54" s="6" t="s">
        <v>2736</v>
      </c>
      <c r="T54" s="92" t="s">
        <v>2569</v>
      </c>
      <c r="U54" t="b">
        <f t="shared" si="1"/>
        <v>0</v>
      </c>
      <c r="V54" t="s">
        <v>422</v>
      </c>
    </row>
    <row r="55" spans="19:22" hidden="1">
      <c r="S55" s="6" t="s">
        <v>2092</v>
      </c>
      <c r="T55" s="81" t="s">
        <v>2092</v>
      </c>
      <c r="U55" t="b">
        <f t="shared" si="1"/>
        <v>1</v>
      </c>
    </row>
    <row r="56" spans="19:22" hidden="1"/>
    <row r="57" spans="19:22" hidden="1">
      <c r="S57" s="38" t="s">
        <v>722</v>
      </c>
      <c r="T57" s="44" t="s">
        <v>2868</v>
      </c>
      <c r="U57" t="b">
        <f t="shared" si="1"/>
        <v>0</v>
      </c>
      <c r="V57" t="s">
        <v>422</v>
      </c>
    </row>
    <row r="58" spans="19:22" hidden="1">
      <c r="S58" s="33" t="s">
        <v>579</v>
      </c>
      <c r="T58" s="33" t="s">
        <v>579</v>
      </c>
      <c r="U58" t="b">
        <f t="shared" si="1"/>
        <v>1</v>
      </c>
    </row>
    <row r="59" spans="19:22" hidden="1">
      <c r="S59" s="33" t="s">
        <v>580</v>
      </c>
      <c r="T59" s="33" t="s">
        <v>580</v>
      </c>
      <c r="U59" t="b">
        <f t="shared" si="1"/>
        <v>1</v>
      </c>
    </row>
    <row r="60" spans="19:22" hidden="1">
      <c r="S60" s="33" t="s">
        <v>581</v>
      </c>
      <c r="T60" s="33" t="s">
        <v>581</v>
      </c>
      <c r="U60" t="b">
        <f t="shared" si="1"/>
        <v>1</v>
      </c>
    </row>
    <row r="61" spans="19:22" hidden="1">
      <c r="S61" s="33" t="s">
        <v>582</v>
      </c>
      <c r="T61" s="33" t="s">
        <v>582</v>
      </c>
      <c r="U61" t="b">
        <f t="shared" si="1"/>
        <v>1</v>
      </c>
    </row>
    <row r="62" spans="19:22" hidden="1">
      <c r="S62" s="33" t="s">
        <v>583</v>
      </c>
      <c r="T62" s="33" t="s">
        <v>583</v>
      </c>
      <c r="U62" t="b">
        <f t="shared" si="1"/>
        <v>1</v>
      </c>
    </row>
    <row r="63" spans="19:22" hidden="1">
      <c r="S63" s="33" t="s">
        <v>584</v>
      </c>
      <c r="T63" s="33" t="s">
        <v>584</v>
      </c>
      <c r="U63" t="b">
        <f t="shared" si="1"/>
        <v>1</v>
      </c>
    </row>
    <row r="64" spans="19:22" hidden="1">
      <c r="S64" s="34" t="s">
        <v>585</v>
      </c>
      <c r="T64" s="34" t="s">
        <v>585</v>
      </c>
      <c r="U64" t="b">
        <f t="shared" si="1"/>
        <v>1</v>
      </c>
    </row>
    <row r="65" spans="19:22" hidden="1">
      <c r="S65" s="38" t="s">
        <v>586</v>
      </c>
      <c r="T65" s="38" t="s">
        <v>586</v>
      </c>
      <c r="U65" t="b">
        <f t="shared" si="1"/>
        <v>1</v>
      </c>
    </row>
    <row r="66" spans="19:22" hidden="1">
      <c r="S66" s="33" t="s">
        <v>723</v>
      </c>
      <c r="T66" s="155" t="s">
        <v>2869</v>
      </c>
      <c r="U66" t="b">
        <f t="shared" si="1"/>
        <v>0</v>
      </c>
      <c r="V66" t="s">
        <v>422</v>
      </c>
    </row>
    <row r="67" spans="19:22" hidden="1">
      <c r="S67" s="39" t="s">
        <v>587</v>
      </c>
      <c r="T67" s="39" t="s">
        <v>587</v>
      </c>
      <c r="U67" t="b">
        <f t="shared" si="1"/>
        <v>1</v>
      </c>
    </row>
    <row r="68" spans="19:22" hidden="1">
      <c r="S68" s="33" t="s">
        <v>588</v>
      </c>
      <c r="T68" s="33" t="s">
        <v>588</v>
      </c>
      <c r="U68" t="b">
        <f t="shared" si="1"/>
        <v>1</v>
      </c>
    </row>
    <row r="69" spans="19:22" hidden="1">
      <c r="S69" s="33" t="s">
        <v>2801</v>
      </c>
      <c r="T69" s="33" t="s">
        <v>2785</v>
      </c>
      <c r="U69" t="b">
        <f t="shared" si="1"/>
        <v>0</v>
      </c>
      <c r="V69" t="s">
        <v>422</v>
      </c>
    </row>
    <row r="70" spans="19:22" hidden="1">
      <c r="S70" s="33" t="s">
        <v>2802</v>
      </c>
      <c r="T70" s="33" t="s">
        <v>2787</v>
      </c>
      <c r="U70" t="b">
        <f t="shared" si="1"/>
        <v>0</v>
      </c>
      <c r="V70" t="s">
        <v>422</v>
      </c>
    </row>
    <row r="71" spans="19:22" hidden="1">
      <c r="S71" s="33" t="s">
        <v>2803</v>
      </c>
      <c r="T71" s="33" t="s">
        <v>2786</v>
      </c>
      <c r="U71" t="b">
        <f t="shared" si="1"/>
        <v>0</v>
      </c>
      <c r="V71" t="s">
        <v>422</v>
      </c>
    </row>
    <row r="72" spans="19:22" hidden="1"/>
    <row r="73" spans="19:22" hidden="1">
      <c r="S73" s="41" t="s">
        <v>3222</v>
      </c>
    </row>
    <row r="74" spans="19:22" hidden="1"/>
    <row r="75" spans="19:22" hidden="1">
      <c r="S75" s="4" t="s">
        <v>568</v>
      </c>
      <c r="T75" s="4" t="s">
        <v>568</v>
      </c>
      <c r="U75" t="b">
        <f t="shared" ref="U75:U138" si="2">S75=T75</f>
        <v>1</v>
      </c>
    </row>
    <row r="76" spans="19:22" hidden="1">
      <c r="S76" s="4" t="s">
        <v>569</v>
      </c>
      <c r="T76" s="4" t="s">
        <v>569</v>
      </c>
      <c r="U76" t="b">
        <f t="shared" si="2"/>
        <v>1</v>
      </c>
    </row>
    <row r="77" spans="19:22" hidden="1">
      <c r="S77" s="4" t="s">
        <v>570</v>
      </c>
      <c r="T77" s="4" t="s">
        <v>570</v>
      </c>
      <c r="U77" t="b">
        <f t="shared" si="2"/>
        <v>1</v>
      </c>
    </row>
    <row r="78" spans="19:22" hidden="1">
      <c r="S78" s="4" t="s">
        <v>571</v>
      </c>
      <c r="T78" s="4" t="s">
        <v>571</v>
      </c>
      <c r="U78" t="b">
        <f t="shared" si="2"/>
        <v>1</v>
      </c>
    </row>
    <row r="79" spans="19:22" hidden="1">
      <c r="S79" s="9" t="s">
        <v>572</v>
      </c>
      <c r="T79" s="9" t="s">
        <v>572</v>
      </c>
      <c r="U79" t="b">
        <f t="shared" si="2"/>
        <v>1</v>
      </c>
    </row>
    <row r="80" spans="19:22" hidden="1">
      <c r="S80" s="10" t="s">
        <v>573</v>
      </c>
      <c r="T80" s="10" t="s">
        <v>573</v>
      </c>
      <c r="U80" t="b">
        <f t="shared" si="2"/>
        <v>1</v>
      </c>
    </row>
    <row r="81" spans="19:21" hidden="1">
      <c r="S81" s="10" t="s">
        <v>574</v>
      </c>
      <c r="T81" s="10" t="s">
        <v>574</v>
      </c>
      <c r="U81" t="b">
        <f t="shared" si="2"/>
        <v>1</v>
      </c>
    </row>
    <row r="82" spans="19:21" hidden="1">
      <c r="S82" s="6" t="s">
        <v>1599</v>
      </c>
      <c r="T82" s="6" t="s">
        <v>1599</v>
      </c>
      <c r="U82" t="b">
        <f t="shared" si="2"/>
        <v>1</v>
      </c>
    </row>
    <row r="83" spans="19:21" hidden="1">
      <c r="S83" s="4" t="s">
        <v>575</v>
      </c>
      <c r="T83" s="4" t="s">
        <v>575</v>
      </c>
      <c r="U83" t="b">
        <f t="shared" si="2"/>
        <v>1</v>
      </c>
    </row>
    <row r="84" spans="19:21" hidden="1">
      <c r="S84" s="4" t="s">
        <v>576</v>
      </c>
      <c r="T84" s="4" t="s">
        <v>576</v>
      </c>
      <c r="U84" t="b">
        <f t="shared" si="2"/>
        <v>1</v>
      </c>
    </row>
    <row r="85" spans="19:21" hidden="1">
      <c r="S85" s="4" t="s">
        <v>3120</v>
      </c>
      <c r="T85" s="4" t="s">
        <v>3120</v>
      </c>
      <c r="U85" t="b">
        <f t="shared" si="2"/>
        <v>1</v>
      </c>
    </row>
    <row r="86" spans="19:21" hidden="1">
      <c r="S86" s="4" t="s">
        <v>2113</v>
      </c>
      <c r="T86" s="4" t="s">
        <v>2113</v>
      </c>
      <c r="U86" t="b">
        <f t="shared" si="2"/>
        <v>1</v>
      </c>
    </row>
    <row r="87" spans="19:21" hidden="1">
      <c r="S87" s="61" t="s">
        <v>782</v>
      </c>
      <c r="T87" s="61" t="s">
        <v>782</v>
      </c>
      <c r="U87" t="b">
        <f t="shared" si="2"/>
        <v>1</v>
      </c>
    </row>
    <row r="88" spans="19:21" hidden="1">
      <c r="S88" s="4" t="s">
        <v>577</v>
      </c>
      <c r="T88" s="4" t="s">
        <v>577</v>
      </c>
      <c r="U88" t="b">
        <f t="shared" si="2"/>
        <v>1</v>
      </c>
    </row>
    <row r="89" spans="19:21" hidden="1">
      <c r="S89" s="4" t="s">
        <v>578</v>
      </c>
      <c r="T89" s="4" t="s">
        <v>578</v>
      </c>
      <c r="U89" t="b">
        <f t="shared" si="2"/>
        <v>1</v>
      </c>
    </row>
    <row r="90" spans="19:21" hidden="1">
      <c r="S90" s="7" t="s">
        <v>1998</v>
      </c>
      <c r="T90" s="7" t="s">
        <v>1998</v>
      </c>
      <c r="U90" t="b">
        <f t="shared" si="2"/>
        <v>1</v>
      </c>
    </row>
    <row r="91" spans="19:21" hidden="1">
      <c r="S91" s="6" t="s">
        <v>2736</v>
      </c>
      <c r="T91" s="6" t="s">
        <v>2736</v>
      </c>
      <c r="U91" t="b">
        <f t="shared" si="2"/>
        <v>1</v>
      </c>
    </row>
    <row r="92" spans="19:21" hidden="1">
      <c r="S92" s="6" t="s">
        <v>2092</v>
      </c>
      <c r="T92" s="6" t="s">
        <v>2092</v>
      </c>
      <c r="U92" t="b">
        <f t="shared" si="2"/>
        <v>1</v>
      </c>
    </row>
    <row r="93" spans="19:21" hidden="1"/>
    <row r="94" spans="19:21" hidden="1">
      <c r="S94" s="38" t="s">
        <v>722</v>
      </c>
      <c r="T94" s="38" t="s">
        <v>722</v>
      </c>
      <c r="U94" t="b">
        <f t="shared" si="2"/>
        <v>1</v>
      </c>
    </row>
    <row r="95" spans="19:21" hidden="1">
      <c r="S95" s="33" t="s">
        <v>579</v>
      </c>
      <c r="T95" s="33" t="s">
        <v>579</v>
      </c>
      <c r="U95" t="b">
        <f t="shared" si="2"/>
        <v>1</v>
      </c>
    </row>
    <row r="96" spans="19:21" hidden="1">
      <c r="S96" s="33" t="s">
        <v>580</v>
      </c>
      <c r="T96" s="33" t="s">
        <v>580</v>
      </c>
      <c r="U96" t="b">
        <f t="shared" si="2"/>
        <v>1</v>
      </c>
    </row>
    <row r="97" spans="19:21" hidden="1">
      <c r="S97" s="33" t="s">
        <v>581</v>
      </c>
      <c r="T97" s="33" t="s">
        <v>581</v>
      </c>
      <c r="U97" t="b">
        <f t="shared" si="2"/>
        <v>1</v>
      </c>
    </row>
    <row r="98" spans="19:21" hidden="1">
      <c r="S98" s="33" t="s">
        <v>582</v>
      </c>
      <c r="T98" s="33" t="s">
        <v>582</v>
      </c>
      <c r="U98" t="b">
        <f t="shared" si="2"/>
        <v>1</v>
      </c>
    </row>
    <row r="99" spans="19:21" hidden="1">
      <c r="S99" s="33" t="s">
        <v>583</v>
      </c>
      <c r="T99" s="33" t="s">
        <v>583</v>
      </c>
      <c r="U99" t="b">
        <f t="shared" si="2"/>
        <v>1</v>
      </c>
    </row>
    <row r="100" spans="19:21" hidden="1">
      <c r="S100" s="33" t="s">
        <v>584</v>
      </c>
      <c r="T100" s="33" t="s">
        <v>584</v>
      </c>
      <c r="U100" t="b">
        <f t="shared" si="2"/>
        <v>1</v>
      </c>
    </row>
    <row r="101" spans="19:21" hidden="1">
      <c r="S101" s="34" t="s">
        <v>585</v>
      </c>
      <c r="T101" s="34" t="s">
        <v>585</v>
      </c>
      <c r="U101" t="b">
        <f t="shared" si="2"/>
        <v>1</v>
      </c>
    </row>
    <row r="102" spans="19:21" hidden="1">
      <c r="S102" s="38" t="s">
        <v>586</v>
      </c>
      <c r="T102" s="38" t="s">
        <v>586</v>
      </c>
      <c r="U102" t="b">
        <f t="shared" si="2"/>
        <v>1</v>
      </c>
    </row>
    <row r="103" spans="19:21" hidden="1">
      <c r="S103" s="33" t="s">
        <v>723</v>
      </c>
      <c r="T103" s="33" t="s">
        <v>723</v>
      </c>
      <c r="U103" t="b">
        <f t="shared" si="2"/>
        <v>1</v>
      </c>
    </row>
    <row r="104" spans="19:21" hidden="1">
      <c r="S104" s="39" t="s">
        <v>587</v>
      </c>
      <c r="T104" s="39" t="s">
        <v>587</v>
      </c>
      <c r="U104" t="b">
        <f t="shared" si="2"/>
        <v>1</v>
      </c>
    </row>
    <row r="105" spans="19:21" hidden="1">
      <c r="S105" s="33" t="s">
        <v>588</v>
      </c>
      <c r="T105" s="33" t="s">
        <v>588</v>
      </c>
      <c r="U105" t="b">
        <f t="shared" si="2"/>
        <v>1</v>
      </c>
    </row>
    <row r="106" spans="19:21" hidden="1">
      <c r="S106" s="33" t="s">
        <v>2801</v>
      </c>
      <c r="T106" s="33" t="s">
        <v>2801</v>
      </c>
      <c r="U106" t="b">
        <f t="shared" si="2"/>
        <v>1</v>
      </c>
    </row>
    <row r="107" spans="19:21" hidden="1">
      <c r="S107" s="33" t="s">
        <v>2802</v>
      </c>
      <c r="T107" s="33" t="s">
        <v>2802</v>
      </c>
      <c r="U107" t="b">
        <f t="shared" si="2"/>
        <v>1</v>
      </c>
    </row>
    <row r="108" spans="19:21" hidden="1">
      <c r="S108" s="33" t="s">
        <v>2803</v>
      </c>
      <c r="T108" s="33" t="s">
        <v>2803</v>
      </c>
      <c r="U108" t="b">
        <f t="shared" si="2"/>
        <v>1</v>
      </c>
    </row>
    <row r="109" spans="19:21" hidden="1"/>
    <row r="110" spans="19:21" hidden="1">
      <c r="U110" t="b">
        <f t="shared" si="2"/>
        <v>1</v>
      </c>
    </row>
    <row r="111" spans="19:21" hidden="1">
      <c r="S111" s="4" t="s">
        <v>568</v>
      </c>
      <c r="T111" s="4" t="s">
        <v>568</v>
      </c>
      <c r="U111" t="b">
        <f t="shared" si="2"/>
        <v>1</v>
      </c>
    </row>
    <row r="112" spans="19:21" hidden="1">
      <c r="S112" s="4" t="s">
        <v>569</v>
      </c>
      <c r="T112" s="4" t="s">
        <v>569</v>
      </c>
      <c r="U112" t="b">
        <f t="shared" si="2"/>
        <v>1</v>
      </c>
    </row>
    <row r="113" spans="19:22" hidden="1">
      <c r="S113" s="4" t="s">
        <v>570</v>
      </c>
      <c r="T113" s="4" t="s">
        <v>570</v>
      </c>
      <c r="U113" t="b">
        <f t="shared" si="2"/>
        <v>1</v>
      </c>
    </row>
    <row r="114" spans="19:22" hidden="1">
      <c r="S114" s="4" t="s">
        <v>571</v>
      </c>
      <c r="T114" s="4" t="s">
        <v>571</v>
      </c>
      <c r="U114" t="b">
        <f t="shared" si="2"/>
        <v>1</v>
      </c>
    </row>
    <row r="115" spans="19:22" hidden="1">
      <c r="S115" s="9" t="s">
        <v>572</v>
      </c>
      <c r="T115" s="9" t="s">
        <v>572</v>
      </c>
      <c r="U115" t="b">
        <f t="shared" si="2"/>
        <v>1</v>
      </c>
    </row>
    <row r="116" spans="19:22" hidden="1">
      <c r="S116" s="10" t="s">
        <v>573</v>
      </c>
      <c r="T116" s="10" t="s">
        <v>573</v>
      </c>
      <c r="U116" t="b">
        <f t="shared" si="2"/>
        <v>1</v>
      </c>
    </row>
    <row r="117" spans="19:22" hidden="1">
      <c r="S117" s="10" t="s">
        <v>574</v>
      </c>
      <c r="T117" s="10" t="s">
        <v>574</v>
      </c>
      <c r="U117" t="b">
        <f t="shared" si="2"/>
        <v>1</v>
      </c>
    </row>
    <row r="118" spans="19:22" hidden="1">
      <c r="S118" s="6" t="s">
        <v>1599</v>
      </c>
      <c r="T118" s="6" t="s">
        <v>1599</v>
      </c>
      <c r="U118" t="b">
        <f t="shared" si="2"/>
        <v>1</v>
      </c>
    </row>
    <row r="119" spans="19:22" hidden="1">
      <c r="S119" s="4" t="s">
        <v>575</v>
      </c>
      <c r="T119" s="4" t="s">
        <v>575</v>
      </c>
      <c r="U119" t="b">
        <f t="shared" si="2"/>
        <v>1</v>
      </c>
    </row>
    <row r="120" spans="19:22" hidden="1">
      <c r="S120" s="4" t="s">
        <v>576</v>
      </c>
      <c r="T120" s="4" t="s">
        <v>576</v>
      </c>
      <c r="U120" t="b">
        <f t="shared" si="2"/>
        <v>1</v>
      </c>
    </row>
    <row r="121" spans="19:22" hidden="1">
      <c r="S121" s="4" t="s">
        <v>3120</v>
      </c>
      <c r="T121" s="4" t="s">
        <v>3120</v>
      </c>
      <c r="U121" t="b">
        <f t="shared" si="2"/>
        <v>1</v>
      </c>
    </row>
    <row r="122" spans="19:22" hidden="1">
      <c r="S122" s="4" t="s">
        <v>2113</v>
      </c>
      <c r="T122" s="4" t="s">
        <v>2113</v>
      </c>
      <c r="U122" t="b">
        <f t="shared" si="2"/>
        <v>1</v>
      </c>
    </row>
    <row r="123" spans="19:22" hidden="1">
      <c r="S123" s="61" t="s">
        <v>782</v>
      </c>
      <c r="T123" s="61" t="s">
        <v>782</v>
      </c>
      <c r="U123" t="b">
        <f t="shared" si="2"/>
        <v>1</v>
      </c>
    </row>
    <row r="124" spans="19:22" hidden="1">
      <c r="S124" s="4" t="s">
        <v>577</v>
      </c>
      <c r="T124" s="4" t="s">
        <v>577</v>
      </c>
      <c r="U124" t="b">
        <f t="shared" si="2"/>
        <v>1</v>
      </c>
    </row>
    <row r="125" spans="19:22" hidden="1">
      <c r="S125" s="4" t="s">
        <v>578</v>
      </c>
      <c r="T125" s="4" t="s">
        <v>578</v>
      </c>
      <c r="U125" t="b">
        <f t="shared" si="2"/>
        <v>1</v>
      </c>
    </row>
    <row r="126" spans="19:22" hidden="1">
      <c r="S126" s="7" t="s">
        <v>1998</v>
      </c>
      <c r="T126" s="7" t="s">
        <v>3282</v>
      </c>
      <c r="U126" t="b">
        <f t="shared" si="2"/>
        <v>0</v>
      </c>
      <c r="V126" t="s">
        <v>422</v>
      </c>
    </row>
    <row r="127" spans="19:22" hidden="1">
      <c r="S127" s="6" t="s">
        <v>2736</v>
      </c>
      <c r="T127" s="6" t="s">
        <v>2736</v>
      </c>
      <c r="U127" t="b">
        <f t="shared" si="2"/>
        <v>1</v>
      </c>
    </row>
    <row r="128" spans="19:22" hidden="1">
      <c r="S128" s="6" t="s">
        <v>2092</v>
      </c>
      <c r="T128" s="6" t="s">
        <v>2092</v>
      </c>
      <c r="U128" t="b">
        <f t="shared" si="2"/>
        <v>1</v>
      </c>
    </row>
    <row r="129" spans="19:22" hidden="1"/>
    <row r="130" spans="19:22" hidden="1">
      <c r="S130" s="38" t="s">
        <v>722</v>
      </c>
      <c r="T130" s="38" t="s">
        <v>722</v>
      </c>
      <c r="U130" t="b">
        <f t="shared" si="2"/>
        <v>1</v>
      </c>
    </row>
    <row r="131" spans="19:22" hidden="1">
      <c r="S131" s="33" t="s">
        <v>579</v>
      </c>
      <c r="T131" s="40" t="s">
        <v>3281</v>
      </c>
      <c r="U131" t="b">
        <f t="shared" si="2"/>
        <v>0</v>
      </c>
      <c r="V131" t="s">
        <v>422</v>
      </c>
    </row>
    <row r="132" spans="19:22" hidden="1">
      <c r="S132" s="33" t="s">
        <v>580</v>
      </c>
      <c r="T132" s="33" t="s">
        <v>580</v>
      </c>
      <c r="U132" t="b">
        <f t="shared" si="2"/>
        <v>1</v>
      </c>
    </row>
    <row r="133" spans="19:22" hidden="1">
      <c r="S133" s="33" t="s">
        <v>581</v>
      </c>
      <c r="T133" s="33" t="s">
        <v>581</v>
      </c>
      <c r="U133" t="b">
        <f t="shared" si="2"/>
        <v>1</v>
      </c>
    </row>
    <row r="134" spans="19:22" hidden="1">
      <c r="S134" s="33" t="s">
        <v>582</v>
      </c>
      <c r="T134" s="33" t="s">
        <v>582</v>
      </c>
      <c r="U134" t="b">
        <f t="shared" si="2"/>
        <v>1</v>
      </c>
    </row>
    <row r="135" spans="19:22" hidden="1">
      <c r="S135" s="33" t="s">
        <v>583</v>
      </c>
      <c r="T135" s="33" t="s">
        <v>583</v>
      </c>
      <c r="U135" t="b">
        <f t="shared" si="2"/>
        <v>1</v>
      </c>
    </row>
    <row r="136" spans="19:22" hidden="1">
      <c r="S136" s="33" t="s">
        <v>584</v>
      </c>
      <c r="T136" s="33" t="s">
        <v>584</v>
      </c>
      <c r="U136" t="b">
        <f t="shared" si="2"/>
        <v>1</v>
      </c>
    </row>
    <row r="137" spans="19:22" hidden="1">
      <c r="S137" s="34" t="s">
        <v>585</v>
      </c>
      <c r="T137" s="34" t="s">
        <v>585</v>
      </c>
      <c r="U137" t="b">
        <f t="shared" si="2"/>
        <v>1</v>
      </c>
    </row>
    <row r="138" spans="19:22" hidden="1">
      <c r="S138" s="38" t="s">
        <v>586</v>
      </c>
      <c r="T138" s="38" t="s">
        <v>586</v>
      </c>
      <c r="U138" t="b">
        <f t="shared" si="2"/>
        <v>1</v>
      </c>
    </row>
    <row r="139" spans="19:22" hidden="1">
      <c r="S139" s="33" t="s">
        <v>723</v>
      </c>
      <c r="T139" s="33" t="s">
        <v>723</v>
      </c>
      <c r="U139" t="b">
        <f t="shared" ref="U139:U179" si="3">S139=T139</f>
        <v>1</v>
      </c>
    </row>
    <row r="140" spans="19:22" hidden="1">
      <c r="S140" s="39" t="s">
        <v>587</v>
      </c>
      <c r="T140" s="39" t="s">
        <v>587</v>
      </c>
      <c r="U140" t="b">
        <f t="shared" si="3"/>
        <v>1</v>
      </c>
    </row>
    <row r="141" spans="19:22" hidden="1">
      <c r="S141" s="33" t="s">
        <v>588</v>
      </c>
      <c r="T141" s="33" t="s">
        <v>588</v>
      </c>
      <c r="U141" t="b">
        <f t="shared" si="3"/>
        <v>1</v>
      </c>
    </row>
    <row r="142" spans="19:22" hidden="1">
      <c r="S142" s="33" t="s">
        <v>2801</v>
      </c>
      <c r="T142" s="33" t="s">
        <v>2801</v>
      </c>
      <c r="U142" t="b">
        <f t="shared" si="3"/>
        <v>1</v>
      </c>
    </row>
    <row r="143" spans="19:22" hidden="1">
      <c r="S143" s="33" t="s">
        <v>2802</v>
      </c>
      <c r="T143" s="33" t="s">
        <v>2802</v>
      </c>
      <c r="U143" t="b">
        <f t="shared" si="3"/>
        <v>1</v>
      </c>
    </row>
    <row r="144" spans="19:22" hidden="1">
      <c r="S144" s="33" t="s">
        <v>2803</v>
      </c>
      <c r="T144" s="33" t="s">
        <v>2803</v>
      </c>
      <c r="U144" t="b">
        <f t="shared" si="3"/>
        <v>1</v>
      </c>
    </row>
    <row r="146" spans="19:21">
      <c r="S146" s="4" t="s">
        <v>568</v>
      </c>
      <c r="T146" s="4" t="s">
        <v>568</v>
      </c>
      <c r="U146" t="b">
        <f t="shared" si="3"/>
        <v>1</v>
      </c>
    </row>
    <row r="147" spans="19:21">
      <c r="S147" s="4" t="s">
        <v>569</v>
      </c>
      <c r="T147" s="4" t="s">
        <v>569</v>
      </c>
      <c r="U147" t="b">
        <f t="shared" si="3"/>
        <v>1</v>
      </c>
    </row>
    <row r="148" spans="19:21">
      <c r="S148" s="4" t="s">
        <v>570</v>
      </c>
      <c r="T148" s="4" t="s">
        <v>570</v>
      </c>
      <c r="U148" t="b">
        <f t="shared" si="3"/>
        <v>1</v>
      </c>
    </row>
    <row r="149" spans="19:21">
      <c r="S149" s="4" t="s">
        <v>571</v>
      </c>
      <c r="T149" s="4" t="s">
        <v>571</v>
      </c>
      <c r="U149" t="b">
        <f t="shared" si="3"/>
        <v>1</v>
      </c>
    </row>
    <row r="150" spans="19:21">
      <c r="S150" s="9" t="s">
        <v>572</v>
      </c>
      <c r="T150" s="9" t="s">
        <v>572</v>
      </c>
      <c r="U150" t="b">
        <f t="shared" si="3"/>
        <v>1</v>
      </c>
    </row>
    <row r="151" spans="19:21">
      <c r="S151" s="10" t="s">
        <v>573</v>
      </c>
      <c r="T151" s="10" t="s">
        <v>573</v>
      </c>
      <c r="U151" t="b">
        <f t="shared" si="3"/>
        <v>1</v>
      </c>
    </row>
    <row r="152" spans="19:21">
      <c r="S152" s="10" t="s">
        <v>574</v>
      </c>
      <c r="T152" s="10" t="s">
        <v>574</v>
      </c>
      <c r="U152" t="b">
        <f t="shared" si="3"/>
        <v>1</v>
      </c>
    </row>
    <row r="153" spans="19:21">
      <c r="S153" s="6" t="s">
        <v>1599</v>
      </c>
      <c r="T153" s="6" t="s">
        <v>1599</v>
      </c>
      <c r="U153" t="b">
        <f t="shared" si="3"/>
        <v>1</v>
      </c>
    </row>
    <row r="154" spans="19:21">
      <c r="S154" s="4" t="s">
        <v>575</v>
      </c>
      <c r="T154" s="4" t="s">
        <v>575</v>
      </c>
      <c r="U154" t="b">
        <f t="shared" si="3"/>
        <v>1</v>
      </c>
    </row>
    <row r="155" spans="19:21">
      <c r="S155" s="4" t="s">
        <v>576</v>
      </c>
      <c r="T155" s="4" t="s">
        <v>576</v>
      </c>
      <c r="U155" t="b">
        <f t="shared" si="3"/>
        <v>1</v>
      </c>
    </row>
    <row r="156" spans="19:21">
      <c r="S156" s="4" t="s">
        <v>3120</v>
      </c>
      <c r="T156" s="4" t="s">
        <v>3120</v>
      </c>
      <c r="U156" t="b">
        <f t="shared" si="3"/>
        <v>1</v>
      </c>
    </row>
    <row r="157" spans="19:21">
      <c r="S157" s="4" t="s">
        <v>2113</v>
      </c>
      <c r="T157" s="4" t="s">
        <v>2113</v>
      </c>
      <c r="U157" t="b">
        <f t="shared" si="3"/>
        <v>1</v>
      </c>
    </row>
    <row r="158" spans="19:21">
      <c r="S158" s="61" t="s">
        <v>782</v>
      </c>
      <c r="T158" s="61" t="s">
        <v>782</v>
      </c>
      <c r="U158" t="b">
        <f t="shared" si="3"/>
        <v>1</v>
      </c>
    </row>
    <row r="159" spans="19:21">
      <c r="S159" s="4" t="s">
        <v>577</v>
      </c>
      <c r="T159" s="4" t="s">
        <v>577</v>
      </c>
      <c r="U159" t="b">
        <f t="shared" si="3"/>
        <v>1</v>
      </c>
    </row>
    <row r="160" spans="19:21">
      <c r="S160" s="4" t="s">
        <v>578</v>
      </c>
      <c r="T160" s="4" t="s">
        <v>578</v>
      </c>
      <c r="U160" t="b">
        <f t="shared" si="3"/>
        <v>1</v>
      </c>
    </row>
    <row r="161" spans="19:22">
      <c r="S161" s="7" t="s">
        <v>3477</v>
      </c>
      <c r="T161" s="7" t="s">
        <v>3282</v>
      </c>
      <c r="U161" t="b">
        <f t="shared" si="3"/>
        <v>0</v>
      </c>
      <c r="V161" t="s">
        <v>422</v>
      </c>
    </row>
    <row r="162" spans="19:22">
      <c r="S162" s="6" t="s">
        <v>2736</v>
      </c>
      <c r="T162" s="6" t="s">
        <v>2736</v>
      </c>
      <c r="U162" t="b">
        <f t="shared" si="3"/>
        <v>1</v>
      </c>
    </row>
    <row r="163" spans="19:22">
      <c r="S163" s="6" t="s">
        <v>2092</v>
      </c>
      <c r="T163" s="6" t="s">
        <v>2092</v>
      </c>
      <c r="U163" t="b">
        <f t="shared" si="3"/>
        <v>1</v>
      </c>
    </row>
    <row r="165" spans="19:22">
      <c r="S165" s="38" t="s">
        <v>722</v>
      </c>
      <c r="T165" s="38" t="s">
        <v>722</v>
      </c>
      <c r="U165" t="b">
        <f t="shared" si="3"/>
        <v>1</v>
      </c>
    </row>
    <row r="166" spans="19:22">
      <c r="S166" s="33" t="s">
        <v>3478</v>
      </c>
      <c r="T166" s="40" t="s">
        <v>3281</v>
      </c>
      <c r="U166" t="b">
        <f t="shared" si="3"/>
        <v>0</v>
      </c>
      <c r="V166" t="s">
        <v>422</v>
      </c>
    </row>
    <row r="167" spans="19:22">
      <c r="S167" s="33" t="s">
        <v>580</v>
      </c>
      <c r="T167" s="33" t="s">
        <v>580</v>
      </c>
      <c r="U167" t="b">
        <f t="shared" si="3"/>
        <v>1</v>
      </c>
    </row>
    <row r="168" spans="19:22">
      <c r="S168" s="33" t="s">
        <v>581</v>
      </c>
      <c r="T168" s="33" t="s">
        <v>581</v>
      </c>
      <c r="U168" t="b">
        <f t="shared" si="3"/>
        <v>1</v>
      </c>
    </row>
    <row r="169" spans="19:22">
      <c r="S169" s="33" t="s">
        <v>582</v>
      </c>
      <c r="T169" s="33" t="s">
        <v>582</v>
      </c>
      <c r="U169" t="b">
        <f t="shared" si="3"/>
        <v>1</v>
      </c>
    </row>
    <row r="170" spans="19:22">
      <c r="S170" s="33" t="s">
        <v>583</v>
      </c>
      <c r="T170" s="33" t="s">
        <v>583</v>
      </c>
      <c r="U170" t="b">
        <f t="shared" si="3"/>
        <v>1</v>
      </c>
    </row>
    <row r="171" spans="19:22">
      <c r="S171" s="33" t="s">
        <v>584</v>
      </c>
      <c r="T171" s="33" t="s">
        <v>584</v>
      </c>
      <c r="U171" t="b">
        <f t="shared" si="3"/>
        <v>1</v>
      </c>
    </row>
    <row r="172" spans="19:22">
      <c r="S172" s="34" t="s">
        <v>585</v>
      </c>
      <c r="T172" s="245" t="s">
        <v>585</v>
      </c>
      <c r="U172" t="b">
        <f t="shared" si="3"/>
        <v>1</v>
      </c>
    </row>
    <row r="173" spans="19:22">
      <c r="S173" s="38" t="s">
        <v>586</v>
      </c>
      <c r="T173" s="38" t="s">
        <v>586</v>
      </c>
      <c r="U173" t="b">
        <f t="shared" si="3"/>
        <v>1</v>
      </c>
    </row>
    <row r="174" spans="19:22">
      <c r="S174" s="33" t="s">
        <v>723</v>
      </c>
      <c r="T174" s="33" t="s">
        <v>723</v>
      </c>
      <c r="U174" t="b">
        <f t="shared" si="3"/>
        <v>1</v>
      </c>
    </row>
    <row r="175" spans="19:22">
      <c r="S175" s="39" t="s">
        <v>587</v>
      </c>
      <c r="T175" s="39" t="s">
        <v>587</v>
      </c>
      <c r="U175" t="b">
        <f t="shared" si="3"/>
        <v>1</v>
      </c>
    </row>
    <row r="176" spans="19:22">
      <c r="S176" s="33" t="s">
        <v>588</v>
      </c>
      <c r="T176" s="33" t="s">
        <v>588</v>
      </c>
      <c r="U176" t="b">
        <f t="shared" si="3"/>
        <v>1</v>
      </c>
    </row>
    <row r="177" spans="19:21">
      <c r="S177" s="33" t="s">
        <v>2801</v>
      </c>
      <c r="T177" s="33" t="s">
        <v>2801</v>
      </c>
      <c r="U177" t="b">
        <f t="shared" si="3"/>
        <v>1</v>
      </c>
    </row>
    <row r="178" spans="19:21">
      <c r="S178" s="33" t="s">
        <v>2802</v>
      </c>
      <c r="T178" s="33" t="s">
        <v>2802</v>
      </c>
      <c r="U178" t="b">
        <f t="shared" si="3"/>
        <v>1</v>
      </c>
    </row>
    <row r="179" spans="19:21">
      <c r="S179" s="33" t="s">
        <v>2803</v>
      </c>
      <c r="T179" s="33" t="s">
        <v>2803</v>
      </c>
      <c r="U179" t="b">
        <f t="shared" si="3"/>
        <v>1</v>
      </c>
    </row>
  </sheetData>
  <conditionalFormatting sqref="U2:U19">
    <cfRule type="cellIs" dxfId="279" priority="12" operator="equal">
      <formula>FALSE</formula>
    </cfRule>
  </conditionalFormatting>
  <conditionalFormatting sqref="U21:U35">
    <cfRule type="cellIs" dxfId="278" priority="11" operator="equal">
      <formula>FALSE</formula>
    </cfRule>
  </conditionalFormatting>
  <conditionalFormatting sqref="U38:U55">
    <cfRule type="cellIs" dxfId="277" priority="10" operator="equal">
      <formula>FALSE</formula>
    </cfRule>
  </conditionalFormatting>
  <conditionalFormatting sqref="U57:U71">
    <cfRule type="cellIs" dxfId="276" priority="9" operator="equal">
      <formula>FALSE</formula>
    </cfRule>
  </conditionalFormatting>
  <conditionalFormatting sqref="U75:U92">
    <cfRule type="cellIs" dxfId="275" priority="8" operator="equal">
      <formula>FALSE</formula>
    </cfRule>
  </conditionalFormatting>
  <conditionalFormatting sqref="U94:U108">
    <cfRule type="cellIs" dxfId="274" priority="7" operator="equal">
      <formula>FALSE</formula>
    </cfRule>
  </conditionalFormatting>
  <conditionalFormatting sqref="U110:U128">
    <cfRule type="cellIs" dxfId="273" priority="6" operator="equal">
      <formula>FALSE</formula>
    </cfRule>
  </conditionalFormatting>
  <conditionalFormatting sqref="U130:U144">
    <cfRule type="cellIs" dxfId="272" priority="4" operator="equal">
      <formula>FALSE</formula>
    </cfRule>
  </conditionalFormatting>
  <conditionalFormatting sqref="U146:U163">
    <cfRule type="cellIs" dxfId="271" priority="3" operator="equal">
      <formula>FALSE</formula>
    </cfRule>
  </conditionalFormatting>
  <conditionalFormatting sqref="S146:S163">
    <cfRule type="expression" dxfId="270" priority="2">
      <formula>ROW()=CELL("row")</formula>
    </cfRule>
  </conditionalFormatting>
  <conditionalFormatting sqref="U165:U179">
    <cfRule type="cellIs" dxfId="269" priority="1" operator="equal">
      <formula>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1:U653"/>
  <sheetViews>
    <sheetView topLeftCell="M580" zoomScale="85" zoomScaleNormal="85" workbookViewId="0">
      <selection activeCell="T600" sqref="T600"/>
    </sheetView>
  </sheetViews>
  <sheetFormatPr defaultRowHeight="14.4"/>
  <cols>
    <col min="1" max="1" width="9.33203125" hidden="1" customWidth="1"/>
    <col min="2" max="2" width="50.44140625" hidden="1" customWidth="1"/>
    <col min="3" max="3" width="44.33203125" hidden="1" customWidth="1"/>
    <col min="4" max="4" width="6.109375" hidden="1" customWidth="1"/>
    <col min="5" max="5" width="27.6640625" hidden="1" customWidth="1"/>
    <col min="6" max="6" width="43.6640625" hidden="1" customWidth="1"/>
    <col min="7" max="7" width="44.33203125" hidden="1" customWidth="1"/>
    <col min="8" max="9" width="0" hidden="1" customWidth="1"/>
    <col min="10" max="11" width="44.33203125" hidden="1" customWidth="1"/>
    <col min="12" max="12" width="6.109375" hidden="1" customWidth="1"/>
    <col min="14" max="14" width="35.6640625" hidden="1" customWidth="1"/>
    <col min="15" max="15" width="29" hidden="1" customWidth="1"/>
    <col min="16" max="17" width="0" hidden="1" customWidth="1"/>
    <col min="18" max="19" width="44.33203125" bestFit="1" customWidth="1"/>
    <col min="23" max="23" width="9.88671875" customWidth="1"/>
    <col min="24" max="24" width="10.33203125" customWidth="1"/>
    <col min="25" max="25" width="18.88671875" customWidth="1"/>
    <col min="28" max="28" width="15" bestFit="1" customWidth="1"/>
  </cols>
  <sheetData>
    <row r="1" spans="18:20" hidden="1">
      <c r="R1" t="s">
        <v>2858</v>
      </c>
    </row>
    <row r="2" spans="18:20" hidden="1">
      <c r="R2" s="4" t="s">
        <v>52</v>
      </c>
      <c r="S2" s="4" t="s">
        <v>52</v>
      </c>
      <c r="T2" t="b">
        <f t="shared" ref="T2:T65" si="0">R2=S2</f>
        <v>1</v>
      </c>
    </row>
    <row r="3" spans="18:20" hidden="1">
      <c r="R3" s="4" t="s">
        <v>53</v>
      </c>
      <c r="S3" s="4" t="s">
        <v>53</v>
      </c>
      <c r="T3" t="b">
        <f t="shared" si="0"/>
        <v>1</v>
      </c>
    </row>
    <row r="4" spans="18:20" hidden="1">
      <c r="R4" s="4" t="s">
        <v>54</v>
      </c>
      <c r="S4" s="4" t="s">
        <v>54</v>
      </c>
      <c r="T4" t="b">
        <f t="shared" si="0"/>
        <v>1</v>
      </c>
    </row>
    <row r="5" spans="18:20" hidden="1">
      <c r="R5" s="4" t="s">
        <v>55</v>
      </c>
      <c r="S5" s="4" t="s">
        <v>55</v>
      </c>
      <c r="T5" t="b">
        <f t="shared" si="0"/>
        <v>1</v>
      </c>
    </row>
    <row r="6" spans="18:20" hidden="1">
      <c r="R6" s="4" t="s">
        <v>56</v>
      </c>
      <c r="S6" s="4" t="s">
        <v>56</v>
      </c>
      <c r="T6" t="b">
        <f t="shared" si="0"/>
        <v>1</v>
      </c>
    </row>
    <row r="7" spans="18:20" hidden="1">
      <c r="R7" s="4" t="s">
        <v>57</v>
      </c>
      <c r="S7" s="4" t="s">
        <v>57</v>
      </c>
      <c r="T7" t="b">
        <f t="shared" si="0"/>
        <v>1</v>
      </c>
    </row>
    <row r="8" spans="18:20" hidden="1">
      <c r="R8" s="4" t="s">
        <v>58</v>
      </c>
      <c r="S8" s="4" t="s">
        <v>58</v>
      </c>
      <c r="T8" t="b">
        <f t="shared" si="0"/>
        <v>1</v>
      </c>
    </row>
    <row r="9" spans="18:20" hidden="1">
      <c r="R9" s="4" t="s">
        <v>59</v>
      </c>
      <c r="S9" s="4" t="s">
        <v>59</v>
      </c>
      <c r="T9" t="b">
        <f t="shared" si="0"/>
        <v>1</v>
      </c>
    </row>
    <row r="10" spans="18:20" hidden="1">
      <c r="R10" s="4" t="s">
        <v>60</v>
      </c>
      <c r="S10" s="4" t="s">
        <v>60</v>
      </c>
      <c r="T10" t="b">
        <f t="shared" si="0"/>
        <v>1</v>
      </c>
    </row>
    <row r="11" spans="18:20" hidden="1">
      <c r="R11" s="5" t="s">
        <v>61</v>
      </c>
      <c r="S11" s="5" t="s">
        <v>61</v>
      </c>
      <c r="T11" t="b">
        <f t="shared" si="0"/>
        <v>1</v>
      </c>
    </row>
    <row r="12" spans="18:20" hidden="1">
      <c r="R12" s="6" t="s">
        <v>62</v>
      </c>
      <c r="S12" s="6" t="s">
        <v>62</v>
      </c>
      <c r="T12" t="b">
        <f t="shared" si="0"/>
        <v>1</v>
      </c>
    </row>
    <row r="13" spans="18:20" hidden="1">
      <c r="R13" s="4" t="s">
        <v>63</v>
      </c>
      <c r="S13" s="4" t="s">
        <v>63</v>
      </c>
      <c r="T13" t="b">
        <f t="shared" si="0"/>
        <v>1</v>
      </c>
    </row>
    <row r="14" spans="18:20" hidden="1">
      <c r="R14" s="4" t="s">
        <v>64</v>
      </c>
      <c r="S14" s="4" t="s">
        <v>64</v>
      </c>
      <c r="T14" t="b">
        <f t="shared" si="0"/>
        <v>1</v>
      </c>
    </row>
    <row r="15" spans="18:20" hidden="1">
      <c r="R15" s="4" t="s">
        <v>65</v>
      </c>
      <c r="S15" s="4" t="s">
        <v>65</v>
      </c>
      <c r="T15" t="b">
        <f t="shared" si="0"/>
        <v>1</v>
      </c>
    </row>
    <row r="16" spans="18:20" hidden="1">
      <c r="R16" s="4" t="s">
        <v>66</v>
      </c>
      <c r="S16" s="4" t="s">
        <v>66</v>
      </c>
      <c r="T16" t="b">
        <f t="shared" si="0"/>
        <v>1</v>
      </c>
    </row>
    <row r="17" spans="18:21" hidden="1">
      <c r="R17" s="4" t="s">
        <v>67</v>
      </c>
      <c r="S17" s="4" t="s">
        <v>67</v>
      </c>
      <c r="T17" t="b">
        <f t="shared" si="0"/>
        <v>1</v>
      </c>
    </row>
    <row r="18" spans="18:21" hidden="1">
      <c r="R18" s="4" t="s">
        <v>68</v>
      </c>
      <c r="S18" s="4" t="s">
        <v>68</v>
      </c>
      <c r="T18" t="b">
        <f t="shared" si="0"/>
        <v>1</v>
      </c>
    </row>
    <row r="19" spans="18:21" hidden="1">
      <c r="R19" s="4" t="s">
        <v>69</v>
      </c>
      <c r="S19" s="4" t="s">
        <v>69</v>
      </c>
      <c r="T19" t="b">
        <f t="shared" si="0"/>
        <v>1</v>
      </c>
    </row>
    <row r="20" spans="18:21" hidden="1">
      <c r="R20" s="4" t="s">
        <v>70</v>
      </c>
      <c r="S20" s="4" t="s">
        <v>70</v>
      </c>
      <c r="T20" t="b">
        <f t="shared" si="0"/>
        <v>1</v>
      </c>
    </row>
    <row r="21" spans="18:21" hidden="1">
      <c r="R21" s="4" t="s">
        <v>71</v>
      </c>
      <c r="S21" s="4" t="s">
        <v>71</v>
      </c>
      <c r="T21" t="b">
        <f t="shared" si="0"/>
        <v>1</v>
      </c>
    </row>
    <row r="22" spans="18:21" hidden="1">
      <c r="R22" s="4" t="s">
        <v>72</v>
      </c>
      <c r="S22" s="4" t="s">
        <v>72</v>
      </c>
      <c r="T22" t="b">
        <f t="shared" si="0"/>
        <v>1</v>
      </c>
    </row>
    <row r="23" spans="18:21" hidden="1">
      <c r="R23" s="4" t="s">
        <v>73</v>
      </c>
      <c r="S23" s="4" t="s">
        <v>73</v>
      </c>
      <c r="T23" t="b">
        <f t="shared" si="0"/>
        <v>1</v>
      </c>
    </row>
    <row r="24" spans="18:21" hidden="1">
      <c r="R24" s="4" t="s">
        <v>74</v>
      </c>
      <c r="S24" s="4" t="s">
        <v>74</v>
      </c>
      <c r="T24" t="b">
        <f t="shared" si="0"/>
        <v>1</v>
      </c>
    </row>
    <row r="25" spans="18:21" hidden="1">
      <c r="R25" s="4" t="s">
        <v>1852</v>
      </c>
      <c r="S25" s="4" t="s">
        <v>1852</v>
      </c>
      <c r="T25" t="b">
        <f t="shared" si="0"/>
        <v>1</v>
      </c>
    </row>
    <row r="26" spans="18:21" hidden="1">
      <c r="R26" s="4" t="s">
        <v>75</v>
      </c>
      <c r="S26" s="4" t="s">
        <v>75</v>
      </c>
      <c r="T26" t="b">
        <f t="shared" si="0"/>
        <v>1</v>
      </c>
    </row>
    <row r="27" spans="18:21" hidden="1">
      <c r="R27" s="4" t="s">
        <v>76</v>
      </c>
      <c r="S27" s="4" t="s">
        <v>76</v>
      </c>
      <c r="T27" t="b">
        <f t="shared" si="0"/>
        <v>1</v>
      </c>
    </row>
    <row r="28" spans="18:21" hidden="1">
      <c r="R28" s="4" t="s">
        <v>77</v>
      </c>
      <c r="S28" s="4" t="s">
        <v>77</v>
      </c>
      <c r="T28" t="b">
        <f t="shared" si="0"/>
        <v>1</v>
      </c>
    </row>
    <row r="29" spans="18:21" hidden="1">
      <c r="R29" s="4" t="s">
        <v>2804</v>
      </c>
      <c r="S29" s="8" t="s">
        <v>2781</v>
      </c>
      <c r="T29" t="b">
        <f t="shared" si="0"/>
        <v>0</v>
      </c>
      <c r="U29" t="s">
        <v>422</v>
      </c>
    </row>
    <row r="30" spans="18:21" hidden="1">
      <c r="R30" s="4" t="s">
        <v>2805</v>
      </c>
      <c r="S30" s="8" t="s">
        <v>2782</v>
      </c>
      <c r="T30" t="b">
        <f t="shared" si="0"/>
        <v>0</v>
      </c>
      <c r="U30" t="s">
        <v>422</v>
      </c>
    </row>
    <row r="31" spans="18:21" hidden="1">
      <c r="R31" s="4" t="s">
        <v>79</v>
      </c>
      <c r="S31" s="4" t="s">
        <v>79</v>
      </c>
      <c r="T31" t="b">
        <f t="shared" si="0"/>
        <v>1</v>
      </c>
    </row>
    <row r="32" spans="18:21" hidden="1">
      <c r="R32" s="4" t="s">
        <v>80</v>
      </c>
      <c r="S32" s="4" t="s">
        <v>80</v>
      </c>
      <c r="T32" t="b">
        <f t="shared" si="0"/>
        <v>1</v>
      </c>
    </row>
    <row r="33" spans="18:21" hidden="1">
      <c r="R33" s="4" t="s">
        <v>81</v>
      </c>
      <c r="S33" s="4" t="s">
        <v>81</v>
      </c>
      <c r="T33" t="b">
        <f t="shared" si="0"/>
        <v>1</v>
      </c>
    </row>
    <row r="34" spans="18:21" hidden="1">
      <c r="R34" s="4" t="s">
        <v>82</v>
      </c>
      <c r="S34" s="4" t="s">
        <v>82</v>
      </c>
      <c r="T34" t="b">
        <f t="shared" si="0"/>
        <v>1</v>
      </c>
    </row>
    <row r="35" spans="18:21" hidden="1">
      <c r="R35" s="4" t="s">
        <v>83</v>
      </c>
      <c r="S35" s="4" t="s">
        <v>83</v>
      </c>
      <c r="T35" t="b">
        <f t="shared" si="0"/>
        <v>1</v>
      </c>
    </row>
    <row r="36" spans="18:21" hidden="1">
      <c r="R36" s="4" t="s">
        <v>84</v>
      </c>
      <c r="S36" s="4" t="s">
        <v>84</v>
      </c>
      <c r="T36" t="b">
        <f t="shared" si="0"/>
        <v>1</v>
      </c>
    </row>
    <row r="37" spans="18:21" hidden="1">
      <c r="R37" s="4" t="s">
        <v>2810</v>
      </c>
      <c r="S37" s="8" t="s">
        <v>2873</v>
      </c>
      <c r="T37" t="b">
        <f t="shared" si="0"/>
        <v>0</v>
      </c>
      <c r="U37" t="s">
        <v>1503</v>
      </c>
    </row>
    <row r="38" spans="18:21" hidden="1">
      <c r="R38" s="7" t="s">
        <v>1054</v>
      </c>
      <c r="S38" s="8" t="s">
        <v>1054</v>
      </c>
      <c r="T38" t="b">
        <f t="shared" si="0"/>
        <v>1</v>
      </c>
    </row>
    <row r="39" spans="18:21" hidden="1">
      <c r="R39" s="4" t="s">
        <v>85</v>
      </c>
      <c r="S39" s="4" t="s">
        <v>85</v>
      </c>
      <c r="T39" t="b">
        <f t="shared" si="0"/>
        <v>1</v>
      </c>
    </row>
    <row r="40" spans="18:21" hidden="1">
      <c r="R40" s="6" t="s">
        <v>86</v>
      </c>
      <c r="S40" s="6" t="s">
        <v>86</v>
      </c>
      <c r="T40" t="b">
        <f t="shared" si="0"/>
        <v>1</v>
      </c>
    </row>
    <row r="41" spans="18:21" hidden="1">
      <c r="R41" s="4" t="s">
        <v>87</v>
      </c>
      <c r="S41" s="4" t="s">
        <v>87</v>
      </c>
      <c r="T41" t="b">
        <f t="shared" si="0"/>
        <v>1</v>
      </c>
    </row>
    <row r="42" spans="18:21" hidden="1">
      <c r="R42" s="4" t="s">
        <v>88</v>
      </c>
      <c r="S42" s="4" t="s">
        <v>88</v>
      </c>
      <c r="T42" t="b">
        <f t="shared" si="0"/>
        <v>1</v>
      </c>
    </row>
    <row r="43" spans="18:21" hidden="1">
      <c r="R43" s="4" t="s">
        <v>89</v>
      </c>
      <c r="S43" s="4" t="s">
        <v>89</v>
      </c>
      <c r="T43" t="b">
        <f t="shared" si="0"/>
        <v>1</v>
      </c>
    </row>
    <row r="44" spans="18:21" hidden="1">
      <c r="R44" s="4" t="s">
        <v>90</v>
      </c>
      <c r="S44" s="4" t="s">
        <v>90</v>
      </c>
      <c r="T44" t="b">
        <f t="shared" si="0"/>
        <v>1</v>
      </c>
    </row>
    <row r="45" spans="18:21" hidden="1">
      <c r="R45" s="4" t="s">
        <v>91</v>
      </c>
      <c r="S45" s="4" t="s">
        <v>91</v>
      </c>
      <c r="T45" t="b">
        <f t="shared" si="0"/>
        <v>1</v>
      </c>
    </row>
    <row r="46" spans="18:21" hidden="1">
      <c r="R46" s="4" t="s">
        <v>92</v>
      </c>
      <c r="S46" s="4" t="s">
        <v>92</v>
      </c>
      <c r="T46" t="b">
        <f t="shared" si="0"/>
        <v>1</v>
      </c>
    </row>
    <row r="47" spans="18:21" hidden="1">
      <c r="R47" s="4" t="s">
        <v>2114</v>
      </c>
      <c r="S47" s="4" t="s">
        <v>2114</v>
      </c>
      <c r="T47" t="b">
        <f t="shared" si="0"/>
        <v>1</v>
      </c>
    </row>
    <row r="48" spans="18:21" hidden="1">
      <c r="R48" s="4" t="s">
        <v>93</v>
      </c>
      <c r="S48" s="4" t="s">
        <v>93</v>
      </c>
      <c r="T48" t="b">
        <f t="shared" si="0"/>
        <v>1</v>
      </c>
    </row>
    <row r="49" spans="18:21" hidden="1">
      <c r="R49" s="4" t="s">
        <v>94</v>
      </c>
      <c r="S49" s="4" t="s">
        <v>94</v>
      </c>
      <c r="T49" t="b">
        <f t="shared" si="0"/>
        <v>1</v>
      </c>
    </row>
    <row r="50" spans="18:21" hidden="1">
      <c r="R50" s="4" t="s">
        <v>95</v>
      </c>
      <c r="S50" s="4" t="s">
        <v>95</v>
      </c>
      <c r="T50" t="b">
        <f t="shared" si="0"/>
        <v>1</v>
      </c>
    </row>
    <row r="51" spans="18:21" hidden="1">
      <c r="R51" s="4" t="s">
        <v>96</v>
      </c>
      <c r="S51" s="4" t="s">
        <v>96</v>
      </c>
      <c r="T51" t="b">
        <f t="shared" si="0"/>
        <v>1</v>
      </c>
    </row>
    <row r="52" spans="18:21" hidden="1">
      <c r="R52" s="4" t="s">
        <v>97</v>
      </c>
      <c r="S52" s="4" t="s">
        <v>97</v>
      </c>
      <c r="T52" t="b">
        <f t="shared" si="0"/>
        <v>1</v>
      </c>
    </row>
    <row r="53" spans="18:21" hidden="1">
      <c r="R53" s="4" t="s">
        <v>98</v>
      </c>
      <c r="S53" s="4" t="s">
        <v>98</v>
      </c>
      <c r="T53" t="b">
        <f t="shared" si="0"/>
        <v>1</v>
      </c>
    </row>
    <row r="54" spans="18:21" hidden="1">
      <c r="R54" s="4" t="s">
        <v>2870</v>
      </c>
      <c r="S54" s="8" t="s">
        <v>2874</v>
      </c>
      <c r="T54" t="b">
        <f t="shared" si="0"/>
        <v>0</v>
      </c>
      <c r="U54" t="s">
        <v>422</v>
      </c>
    </row>
    <row r="55" spans="18:21" hidden="1">
      <c r="R55" s="4" t="s">
        <v>99</v>
      </c>
      <c r="S55" s="4" t="s">
        <v>99</v>
      </c>
      <c r="T55" t="b">
        <f t="shared" si="0"/>
        <v>1</v>
      </c>
    </row>
    <row r="56" spans="18:21" hidden="1">
      <c r="R56" s="4" t="s">
        <v>100</v>
      </c>
      <c r="S56" s="4" t="s">
        <v>100</v>
      </c>
      <c r="T56" t="b">
        <f t="shared" si="0"/>
        <v>1</v>
      </c>
    </row>
    <row r="57" spans="18:21" hidden="1">
      <c r="R57" s="4" t="s">
        <v>101</v>
      </c>
      <c r="S57" s="8" t="s">
        <v>2875</v>
      </c>
      <c r="T57" t="b">
        <f t="shared" si="0"/>
        <v>0</v>
      </c>
      <c r="U57" t="s">
        <v>1853</v>
      </c>
    </row>
    <row r="58" spans="18:21" hidden="1">
      <c r="R58" s="4" t="s">
        <v>2582</v>
      </c>
      <c r="S58" s="8" t="s">
        <v>2545</v>
      </c>
      <c r="T58" t="b">
        <f t="shared" si="0"/>
        <v>0</v>
      </c>
      <c r="U58" t="s">
        <v>422</v>
      </c>
    </row>
    <row r="59" spans="18:21" hidden="1">
      <c r="R59" s="4" t="s">
        <v>1926</v>
      </c>
      <c r="S59" s="4" t="s">
        <v>1926</v>
      </c>
      <c r="T59" t="b">
        <f t="shared" si="0"/>
        <v>1</v>
      </c>
    </row>
    <row r="60" spans="18:21" hidden="1">
      <c r="R60" s="4" t="s">
        <v>2115</v>
      </c>
      <c r="S60" s="4" t="s">
        <v>2115</v>
      </c>
      <c r="T60" t="b">
        <f t="shared" si="0"/>
        <v>1</v>
      </c>
    </row>
    <row r="61" spans="18:21" hidden="1">
      <c r="R61" s="4" t="s">
        <v>1184</v>
      </c>
      <c r="S61" s="4" t="s">
        <v>1184</v>
      </c>
      <c r="T61" t="b">
        <f t="shared" si="0"/>
        <v>1</v>
      </c>
    </row>
    <row r="62" spans="18:21" hidden="1">
      <c r="R62" s="4" t="s">
        <v>102</v>
      </c>
      <c r="S62" s="4" t="s">
        <v>102</v>
      </c>
      <c r="T62" t="b">
        <f t="shared" si="0"/>
        <v>1</v>
      </c>
    </row>
    <row r="63" spans="18:21" hidden="1">
      <c r="R63" s="4" t="s">
        <v>103</v>
      </c>
      <c r="S63" s="4" t="s">
        <v>103</v>
      </c>
      <c r="T63" t="b">
        <f t="shared" si="0"/>
        <v>1</v>
      </c>
    </row>
    <row r="64" spans="18:21" hidden="1">
      <c r="R64" s="4" t="s">
        <v>2435</v>
      </c>
      <c r="S64" s="4" t="s">
        <v>2435</v>
      </c>
      <c r="T64" t="b">
        <f t="shared" si="0"/>
        <v>1</v>
      </c>
    </row>
    <row r="65" spans="18:21" hidden="1">
      <c r="R65" s="4" t="s">
        <v>104</v>
      </c>
      <c r="S65" s="4" t="s">
        <v>104</v>
      </c>
      <c r="T65" t="b">
        <f t="shared" si="0"/>
        <v>1</v>
      </c>
    </row>
    <row r="66" spans="18:21" hidden="1">
      <c r="R66" s="4" t="s">
        <v>1766</v>
      </c>
      <c r="S66" s="4" t="s">
        <v>1766</v>
      </c>
      <c r="T66" t="b">
        <f t="shared" ref="T66:T129" si="1">R66=S66</f>
        <v>1</v>
      </c>
    </row>
    <row r="67" spans="18:21" hidden="1">
      <c r="R67" s="4" t="s">
        <v>1999</v>
      </c>
      <c r="S67" s="4" t="s">
        <v>1999</v>
      </c>
      <c r="T67" t="b">
        <f t="shared" si="1"/>
        <v>1</v>
      </c>
    </row>
    <row r="68" spans="18:21" hidden="1">
      <c r="R68" s="4" t="s">
        <v>2436</v>
      </c>
      <c r="S68" s="4" t="s">
        <v>2436</v>
      </c>
      <c r="T68" t="b">
        <f t="shared" si="1"/>
        <v>1</v>
      </c>
    </row>
    <row r="69" spans="18:21" hidden="1">
      <c r="R69" s="9" t="s">
        <v>105</v>
      </c>
      <c r="S69" s="9" t="s">
        <v>105</v>
      </c>
      <c r="T69" t="b">
        <f t="shared" si="1"/>
        <v>1</v>
      </c>
    </row>
    <row r="70" spans="18:21" hidden="1">
      <c r="R70" s="10" t="s">
        <v>106</v>
      </c>
      <c r="S70" s="10" t="s">
        <v>106</v>
      </c>
      <c r="T70" t="b">
        <f t="shared" si="1"/>
        <v>1</v>
      </c>
    </row>
    <row r="71" spans="18:21" hidden="1">
      <c r="R71" s="10" t="s">
        <v>107</v>
      </c>
      <c r="S71" s="10" t="s">
        <v>107</v>
      </c>
      <c r="T71" t="b">
        <f t="shared" si="1"/>
        <v>1</v>
      </c>
    </row>
    <row r="72" spans="18:21" hidden="1">
      <c r="R72" s="6" t="s">
        <v>2346</v>
      </c>
      <c r="S72" s="81" t="s">
        <v>2876</v>
      </c>
      <c r="T72" t="b">
        <f t="shared" si="1"/>
        <v>0</v>
      </c>
      <c r="U72" t="s">
        <v>1503</v>
      </c>
    </row>
    <row r="73" spans="18:21" hidden="1">
      <c r="R73" s="4" t="s">
        <v>108</v>
      </c>
      <c r="S73" s="4" t="s">
        <v>108</v>
      </c>
      <c r="T73" t="b">
        <f t="shared" si="1"/>
        <v>1</v>
      </c>
    </row>
    <row r="74" spans="18:21" hidden="1">
      <c r="R74" s="4" t="s">
        <v>109</v>
      </c>
      <c r="S74" s="4" t="s">
        <v>109</v>
      </c>
      <c r="T74" t="b">
        <f t="shared" si="1"/>
        <v>1</v>
      </c>
    </row>
    <row r="75" spans="18:21" hidden="1">
      <c r="R75" s="4" t="s">
        <v>110</v>
      </c>
      <c r="S75" s="4" t="s">
        <v>110</v>
      </c>
      <c r="T75" t="b">
        <f t="shared" si="1"/>
        <v>1</v>
      </c>
    </row>
    <row r="76" spans="18:21" hidden="1">
      <c r="R76" s="4" t="s">
        <v>111</v>
      </c>
      <c r="S76" s="4" t="s">
        <v>111</v>
      </c>
      <c r="T76" t="b">
        <f t="shared" si="1"/>
        <v>1</v>
      </c>
    </row>
    <row r="77" spans="18:21" hidden="1">
      <c r="R77" s="4" t="s">
        <v>1002</v>
      </c>
      <c r="S77" s="4" t="s">
        <v>1002</v>
      </c>
      <c r="T77" t="b">
        <f t="shared" si="1"/>
        <v>1</v>
      </c>
    </row>
    <row r="78" spans="18:21" hidden="1">
      <c r="R78" s="4" t="s">
        <v>112</v>
      </c>
      <c r="S78" s="4" t="s">
        <v>112</v>
      </c>
      <c r="T78" t="b">
        <f t="shared" si="1"/>
        <v>1</v>
      </c>
    </row>
    <row r="79" spans="18:21" hidden="1">
      <c r="R79" s="4" t="s">
        <v>113</v>
      </c>
      <c r="S79" s="4" t="s">
        <v>113</v>
      </c>
      <c r="T79" t="b">
        <f t="shared" si="1"/>
        <v>1</v>
      </c>
    </row>
    <row r="80" spans="18:21" hidden="1">
      <c r="R80" s="4" t="s">
        <v>114</v>
      </c>
      <c r="S80" s="4" t="s">
        <v>114</v>
      </c>
      <c r="T80" t="b">
        <f t="shared" si="1"/>
        <v>1</v>
      </c>
    </row>
    <row r="81" spans="18:21" hidden="1">
      <c r="R81" s="4" t="s">
        <v>115</v>
      </c>
      <c r="S81" s="4" t="s">
        <v>115</v>
      </c>
      <c r="T81" t="b">
        <f t="shared" si="1"/>
        <v>1</v>
      </c>
    </row>
    <row r="82" spans="18:21" hidden="1">
      <c r="R82" s="4" t="s">
        <v>116</v>
      </c>
      <c r="S82" s="4" t="s">
        <v>116</v>
      </c>
      <c r="T82" t="b">
        <f t="shared" si="1"/>
        <v>1</v>
      </c>
    </row>
    <row r="83" spans="18:21" hidden="1">
      <c r="R83" s="4" t="s">
        <v>2093</v>
      </c>
      <c r="S83" s="4" t="s">
        <v>2093</v>
      </c>
      <c r="T83" t="b">
        <f t="shared" si="1"/>
        <v>1</v>
      </c>
    </row>
    <row r="84" spans="18:21" hidden="1">
      <c r="R84" s="4" t="s">
        <v>117</v>
      </c>
      <c r="S84" s="4" t="s">
        <v>117</v>
      </c>
      <c r="T84" t="b">
        <f t="shared" si="1"/>
        <v>1</v>
      </c>
    </row>
    <row r="85" spans="18:21" hidden="1">
      <c r="R85" s="4" t="s">
        <v>118</v>
      </c>
      <c r="S85" s="4" t="s">
        <v>118</v>
      </c>
      <c r="T85" t="b">
        <f t="shared" si="1"/>
        <v>1</v>
      </c>
    </row>
    <row r="86" spans="18:21" hidden="1">
      <c r="R86" s="4" t="s">
        <v>119</v>
      </c>
      <c r="S86" s="4" t="s">
        <v>119</v>
      </c>
      <c r="T86" t="b">
        <f t="shared" si="1"/>
        <v>1</v>
      </c>
    </row>
    <row r="87" spans="18:21" hidden="1">
      <c r="R87" s="4" t="s">
        <v>120</v>
      </c>
      <c r="S87" s="4" t="s">
        <v>120</v>
      </c>
      <c r="T87" t="b">
        <f t="shared" si="1"/>
        <v>1</v>
      </c>
    </row>
    <row r="88" spans="18:21" hidden="1">
      <c r="R88" s="4" t="s">
        <v>1460</v>
      </c>
      <c r="S88" s="4" t="s">
        <v>1460</v>
      </c>
      <c r="T88" t="b">
        <f t="shared" si="1"/>
        <v>1</v>
      </c>
    </row>
    <row r="89" spans="18:21" hidden="1">
      <c r="R89" s="9" t="s">
        <v>121</v>
      </c>
      <c r="S89" s="9" t="s">
        <v>121</v>
      </c>
      <c r="T89" t="b">
        <f t="shared" si="1"/>
        <v>1</v>
      </c>
    </row>
    <row r="90" spans="18:21" hidden="1">
      <c r="R90" s="10" t="s">
        <v>1185</v>
      </c>
      <c r="S90" s="10" t="s">
        <v>1185</v>
      </c>
      <c r="T90" t="b">
        <f t="shared" si="1"/>
        <v>1</v>
      </c>
    </row>
    <row r="91" spans="18:21" hidden="1">
      <c r="R91" s="11" t="s">
        <v>1767</v>
      </c>
      <c r="S91" s="11" t="s">
        <v>1767</v>
      </c>
      <c r="T91" t="b">
        <f t="shared" si="1"/>
        <v>1</v>
      </c>
    </row>
    <row r="92" spans="18:21" hidden="1">
      <c r="R92" s="11" t="s">
        <v>122</v>
      </c>
      <c r="S92" s="11" t="s">
        <v>122</v>
      </c>
      <c r="T92" t="b">
        <f t="shared" si="1"/>
        <v>1</v>
      </c>
    </row>
    <row r="93" spans="18:21" hidden="1">
      <c r="R93" s="11" t="s">
        <v>2806</v>
      </c>
      <c r="S93" s="45" t="s">
        <v>2877</v>
      </c>
      <c r="T93" t="b">
        <f t="shared" si="1"/>
        <v>0</v>
      </c>
      <c r="U93" t="s">
        <v>1503</v>
      </c>
    </row>
    <row r="94" spans="18:21" hidden="1">
      <c r="R94" s="12" t="s">
        <v>123</v>
      </c>
      <c r="S94" s="12" t="s">
        <v>123</v>
      </c>
      <c r="T94" t="b">
        <f t="shared" si="1"/>
        <v>1</v>
      </c>
    </row>
    <row r="95" spans="18:21" hidden="1">
      <c r="R95" s="12" t="s">
        <v>124</v>
      </c>
      <c r="S95" s="12" t="s">
        <v>124</v>
      </c>
      <c r="T95" t="b">
        <f t="shared" si="1"/>
        <v>1</v>
      </c>
    </row>
    <row r="96" spans="18:21" hidden="1">
      <c r="R96" s="12" t="s">
        <v>125</v>
      </c>
      <c r="S96" s="12" t="s">
        <v>125</v>
      </c>
      <c r="T96" t="b">
        <f t="shared" si="1"/>
        <v>1</v>
      </c>
    </row>
    <row r="97" spans="18:21" hidden="1">
      <c r="R97" s="11" t="s">
        <v>126</v>
      </c>
      <c r="S97" s="11" t="s">
        <v>126</v>
      </c>
      <c r="T97" t="b">
        <f t="shared" si="1"/>
        <v>1</v>
      </c>
    </row>
    <row r="98" spans="18:21" hidden="1">
      <c r="R98" s="11" t="s">
        <v>127</v>
      </c>
      <c r="S98" s="11" t="s">
        <v>127</v>
      </c>
      <c r="T98" t="b">
        <f t="shared" si="1"/>
        <v>1</v>
      </c>
    </row>
    <row r="99" spans="18:21" hidden="1">
      <c r="R99" s="13" t="s">
        <v>1053</v>
      </c>
      <c r="S99" s="13" t="s">
        <v>2811</v>
      </c>
      <c r="T99" t="b">
        <f t="shared" si="1"/>
        <v>0</v>
      </c>
      <c r="U99" t="s">
        <v>422</v>
      </c>
    </row>
    <row r="100" spans="18:21" hidden="1">
      <c r="R100" s="14" t="s">
        <v>128</v>
      </c>
      <c r="S100" s="14" t="s">
        <v>128</v>
      </c>
      <c r="T100" t="b">
        <f t="shared" si="1"/>
        <v>1</v>
      </c>
    </row>
    <row r="101" spans="18:21" hidden="1">
      <c r="R101" s="14" t="s">
        <v>2011</v>
      </c>
      <c r="S101" s="15" t="s">
        <v>2812</v>
      </c>
      <c r="T101" t="b">
        <f t="shared" si="1"/>
        <v>0</v>
      </c>
      <c r="U101" t="s">
        <v>422</v>
      </c>
    </row>
    <row r="102" spans="18:21" hidden="1">
      <c r="R102" s="14" t="s">
        <v>129</v>
      </c>
      <c r="S102" s="14" t="s">
        <v>129</v>
      </c>
      <c r="T102" t="b">
        <f t="shared" si="1"/>
        <v>1</v>
      </c>
    </row>
    <row r="103" spans="18:21" hidden="1">
      <c r="R103" s="14" t="s">
        <v>130</v>
      </c>
      <c r="S103" s="14" t="s">
        <v>130</v>
      </c>
      <c r="T103" t="b">
        <f t="shared" si="1"/>
        <v>1</v>
      </c>
    </row>
    <row r="104" spans="18:21" hidden="1">
      <c r="R104" s="14" t="s">
        <v>1461</v>
      </c>
      <c r="S104" s="14" t="s">
        <v>1461</v>
      </c>
      <c r="T104" t="b">
        <f t="shared" si="1"/>
        <v>1</v>
      </c>
    </row>
    <row r="105" spans="18:21" hidden="1">
      <c r="R105" s="14" t="s">
        <v>2010</v>
      </c>
      <c r="S105" s="14" t="s">
        <v>2010</v>
      </c>
      <c r="T105" t="b">
        <f t="shared" si="1"/>
        <v>1</v>
      </c>
    </row>
    <row r="106" spans="18:21" hidden="1">
      <c r="R106" s="14" t="s">
        <v>131</v>
      </c>
      <c r="S106" s="14" t="s">
        <v>131</v>
      </c>
      <c r="T106" t="b">
        <f t="shared" si="1"/>
        <v>1</v>
      </c>
    </row>
    <row r="107" spans="18:21" hidden="1">
      <c r="R107" s="14" t="s">
        <v>132</v>
      </c>
      <c r="S107" s="14" t="s">
        <v>132</v>
      </c>
      <c r="T107" t="b">
        <f t="shared" si="1"/>
        <v>1</v>
      </c>
    </row>
    <row r="108" spans="18:21" hidden="1">
      <c r="R108" s="14" t="s">
        <v>133</v>
      </c>
      <c r="S108" s="14" t="s">
        <v>133</v>
      </c>
      <c r="T108" t="b">
        <f t="shared" si="1"/>
        <v>1</v>
      </c>
    </row>
    <row r="109" spans="18:21" hidden="1">
      <c r="R109" s="14" t="s">
        <v>134</v>
      </c>
      <c r="S109" s="14" t="s">
        <v>134</v>
      </c>
      <c r="T109" t="b">
        <f t="shared" si="1"/>
        <v>1</v>
      </c>
    </row>
    <row r="110" spans="18:21" hidden="1">
      <c r="R110" s="14" t="s">
        <v>135</v>
      </c>
      <c r="S110" s="14" t="s">
        <v>135</v>
      </c>
      <c r="T110" t="b">
        <f t="shared" si="1"/>
        <v>1</v>
      </c>
    </row>
    <row r="111" spans="18:21" hidden="1">
      <c r="R111" s="14" t="s">
        <v>2807</v>
      </c>
      <c r="S111" s="15" t="s">
        <v>2783</v>
      </c>
      <c r="T111" t="b">
        <f t="shared" si="1"/>
        <v>0</v>
      </c>
      <c r="U111" t="s">
        <v>422</v>
      </c>
    </row>
    <row r="112" spans="18:21" hidden="1">
      <c r="R112" s="14" t="s">
        <v>136</v>
      </c>
      <c r="S112" s="14" t="s">
        <v>136</v>
      </c>
      <c r="T112" t="b">
        <f t="shared" si="1"/>
        <v>1</v>
      </c>
    </row>
    <row r="113" spans="18:21" hidden="1">
      <c r="R113" s="14" t="s">
        <v>137</v>
      </c>
      <c r="S113" s="14" t="s">
        <v>137</v>
      </c>
      <c r="T113" t="b">
        <f t="shared" si="1"/>
        <v>1</v>
      </c>
    </row>
    <row r="114" spans="18:21" hidden="1">
      <c r="R114" s="14" t="s">
        <v>2808</v>
      </c>
      <c r="S114" s="15" t="s">
        <v>2878</v>
      </c>
      <c r="T114" t="b">
        <f t="shared" si="1"/>
        <v>0</v>
      </c>
      <c r="U114" t="s">
        <v>1503</v>
      </c>
    </row>
    <row r="115" spans="18:21" hidden="1">
      <c r="R115" s="14" t="s">
        <v>138</v>
      </c>
      <c r="S115" s="14" t="s">
        <v>138</v>
      </c>
      <c r="T115" t="b">
        <f t="shared" si="1"/>
        <v>1</v>
      </c>
    </row>
    <row r="116" spans="18:21" hidden="1">
      <c r="R116" s="16" t="s">
        <v>139</v>
      </c>
      <c r="S116" s="16" t="s">
        <v>139</v>
      </c>
      <c r="T116" t="b">
        <f t="shared" si="1"/>
        <v>1</v>
      </c>
    </row>
    <row r="117" spans="18:21" hidden="1">
      <c r="R117" s="11" t="s">
        <v>140</v>
      </c>
      <c r="S117" s="11" t="s">
        <v>140</v>
      </c>
      <c r="T117" t="b">
        <f t="shared" si="1"/>
        <v>1</v>
      </c>
    </row>
    <row r="118" spans="18:21" hidden="1">
      <c r="R118" s="11" t="s">
        <v>141</v>
      </c>
      <c r="S118" s="11" t="s">
        <v>141</v>
      </c>
      <c r="T118" t="b">
        <f t="shared" si="1"/>
        <v>1</v>
      </c>
    </row>
    <row r="119" spans="18:21" hidden="1">
      <c r="R119" s="13" t="s">
        <v>142</v>
      </c>
      <c r="S119" s="13" t="s">
        <v>142</v>
      </c>
      <c r="T119" t="b">
        <f t="shared" si="1"/>
        <v>1</v>
      </c>
    </row>
    <row r="120" spans="18:21" hidden="1">
      <c r="R120" s="14" t="s">
        <v>143</v>
      </c>
      <c r="S120" s="14" t="s">
        <v>143</v>
      </c>
      <c r="T120" t="b">
        <f t="shared" si="1"/>
        <v>1</v>
      </c>
    </row>
    <row r="121" spans="18:21" hidden="1">
      <c r="R121" s="14" t="s">
        <v>144</v>
      </c>
      <c r="S121" s="14" t="s">
        <v>144</v>
      </c>
      <c r="T121" t="b">
        <f t="shared" si="1"/>
        <v>1</v>
      </c>
    </row>
    <row r="122" spans="18:21" hidden="1">
      <c r="R122" s="14" t="s">
        <v>2871</v>
      </c>
      <c r="S122" s="15" t="s">
        <v>2813</v>
      </c>
      <c r="T122" t="b">
        <f t="shared" si="1"/>
        <v>0</v>
      </c>
      <c r="U122" t="s">
        <v>422</v>
      </c>
    </row>
    <row r="123" spans="18:21" hidden="1">
      <c r="R123" s="14" t="s">
        <v>2583</v>
      </c>
      <c r="S123" s="15" t="s">
        <v>2814</v>
      </c>
      <c r="T123" t="b">
        <f t="shared" si="1"/>
        <v>0</v>
      </c>
      <c r="U123" t="s">
        <v>422</v>
      </c>
    </row>
    <row r="124" spans="18:21" hidden="1">
      <c r="R124" s="14" t="s">
        <v>1927</v>
      </c>
      <c r="S124" s="14" t="s">
        <v>1927</v>
      </c>
      <c r="T124" t="b">
        <f t="shared" si="1"/>
        <v>1</v>
      </c>
    </row>
    <row r="125" spans="18:21" hidden="1">
      <c r="R125" s="14" t="s">
        <v>145</v>
      </c>
      <c r="S125" s="14" t="s">
        <v>145</v>
      </c>
      <c r="T125" t="b">
        <f t="shared" si="1"/>
        <v>1</v>
      </c>
    </row>
    <row r="126" spans="18:21" hidden="1">
      <c r="R126" s="14" t="s">
        <v>2815</v>
      </c>
      <c r="S126" s="14" t="s">
        <v>2815</v>
      </c>
      <c r="T126" t="b">
        <f t="shared" si="1"/>
        <v>1</v>
      </c>
    </row>
    <row r="127" spans="18:21" hidden="1">
      <c r="R127" s="14" t="s">
        <v>2809</v>
      </c>
      <c r="S127" s="15" t="s">
        <v>2784</v>
      </c>
      <c r="T127" t="b">
        <f t="shared" si="1"/>
        <v>0</v>
      </c>
      <c r="U127" t="s">
        <v>422</v>
      </c>
    </row>
    <row r="128" spans="18:21" hidden="1">
      <c r="R128" s="14" t="s">
        <v>2872</v>
      </c>
      <c r="S128" s="14" t="s">
        <v>2816</v>
      </c>
      <c r="T128" t="b">
        <f t="shared" si="1"/>
        <v>0</v>
      </c>
      <c r="U128" t="s">
        <v>422</v>
      </c>
    </row>
    <row r="129" spans="18:21" hidden="1">
      <c r="R129" s="14" t="s">
        <v>146</v>
      </c>
      <c r="S129" s="14" t="s">
        <v>146</v>
      </c>
      <c r="T129" t="b">
        <f t="shared" si="1"/>
        <v>1</v>
      </c>
    </row>
    <row r="130" spans="18:21" hidden="1">
      <c r="R130" s="14" t="s">
        <v>147</v>
      </c>
      <c r="S130" s="14" t="s">
        <v>147</v>
      </c>
      <c r="T130" t="b">
        <f t="shared" ref="T130:T193" si="2">R130=S130</f>
        <v>1</v>
      </c>
    </row>
    <row r="131" spans="18:21" hidden="1">
      <c r="R131" s="14" t="s">
        <v>148</v>
      </c>
      <c r="S131" s="14" t="s">
        <v>148</v>
      </c>
      <c r="T131" t="b">
        <f t="shared" si="2"/>
        <v>1</v>
      </c>
    </row>
    <row r="132" spans="18:21" hidden="1">
      <c r="R132" s="14" t="s">
        <v>149</v>
      </c>
      <c r="S132" s="14" t="s">
        <v>149</v>
      </c>
      <c r="T132" t="b">
        <f t="shared" si="2"/>
        <v>1</v>
      </c>
    </row>
    <row r="133" spans="18:21" hidden="1">
      <c r="R133" s="14" t="s">
        <v>1928</v>
      </c>
      <c r="S133" s="14" t="s">
        <v>1928</v>
      </c>
      <c r="T133" t="b">
        <f t="shared" si="2"/>
        <v>1</v>
      </c>
    </row>
    <row r="134" spans="18:21" hidden="1">
      <c r="R134" s="14" t="s">
        <v>1768</v>
      </c>
      <c r="S134" s="14" t="s">
        <v>1768</v>
      </c>
      <c r="T134" t="b">
        <f t="shared" si="2"/>
        <v>1</v>
      </c>
    </row>
    <row r="135" spans="18:21" hidden="1">
      <c r="R135" s="14" t="s">
        <v>2584</v>
      </c>
      <c r="S135" s="15" t="s">
        <v>2546</v>
      </c>
      <c r="T135" t="b">
        <f t="shared" si="2"/>
        <v>0</v>
      </c>
      <c r="U135" t="s">
        <v>422</v>
      </c>
    </row>
    <row r="136" spans="18:21" hidden="1"/>
    <row r="137" spans="18:21" hidden="1">
      <c r="R137" s="4" t="s">
        <v>52</v>
      </c>
      <c r="S137" s="4" t="s">
        <v>52</v>
      </c>
      <c r="T137" t="b">
        <f t="shared" si="2"/>
        <v>1</v>
      </c>
    </row>
    <row r="138" spans="18:21" hidden="1">
      <c r="R138" s="4" t="s">
        <v>53</v>
      </c>
      <c r="S138" s="4" t="s">
        <v>53</v>
      </c>
      <c r="T138" t="b">
        <f t="shared" si="2"/>
        <v>1</v>
      </c>
    </row>
    <row r="139" spans="18:21" hidden="1">
      <c r="R139" s="4" t="s">
        <v>54</v>
      </c>
      <c r="S139" s="4" t="s">
        <v>54</v>
      </c>
      <c r="T139" t="b">
        <f t="shared" si="2"/>
        <v>1</v>
      </c>
    </row>
    <row r="140" spans="18:21" hidden="1">
      <c r="R140" s="4" t="s">
        <v>55</v>
      </c>
      <c r="S140" s="4" t="s">
        <v>55</v>
      </c>
      <c r="T140" t="b">
        <f t="shared" si="2"/>
        <v>1</v>
      </c>
    </row>
    <row r="141" spans="18:21" hidden="1">
      <c r="R141" s="4" t="s">
        <v>56</v>
      </c>
      <c r="S141" s="4" t="s">
        <v>56</v>
      </c>
      <c r="T141" t="b">
        <f t="shared" si="2"/>
        <v>1</v>
      </c>
    </row>
    <row r="142" spans="18:21" hidden="1">
      <c r="R142" s="4" t="s">
        <v>57</v>
      </c>
      <c r="S142" s="4" t="s">
        <v>57</v>
      </c>
      <c r="T142" t="b">
        <f t="shared" si="2"/>
        <v>1</v>
      </c>
    </row>
    <row r="143" spans="18:21" hidden="1">
      <c r="R143" s="4" t="s">
        <v>58</v>
      </c>
      <c r="S143" s="4" t="s">
        <v>58</v>
      </c>
      <c r="T143" t="b">
        <f t="shared" si="2"/>
        <v>1</v>
      </c>
    </row>
    <row r="144" spans="18:21" hidden="1">
      <c r="R144" s="4" t="s">
        <v>59</v>
      </c>
      <c r="S144" s="4" t="s">
        <v>59</v>
      </c>
      <c r="T144" t="b">
        <f t="shared" si="2"/>
        <v>1</v>
      </c>
    </row>
    <row r="145" spans="18:20" hidden="1">
      <c r="R145" s="4" t="s">
        <v>60</v>
      </c>
      <c r="S145" s="4" t="s">
        <v>60</v>
      </c>
      <c r="T145" t="b">
        <f t="shared" si="2"/>
        <v>1</v>
      </c>
    </row>
    <row r="146" spans="18:20" hidden="1">
      <c r="R146" s="5" t="s">
        <v>61</v>
      </c>
      <c r="S146" s="5" t="s">
        <v>61</v>
      </c>
      <c r="T146" t="b">
        <f t="shared" si="2"/>
        <v>1</v>
      </c>
    </row>
    <row r="147" spans="18:20" hidden="1">
      <c r="R147" s="6" t="s">
        <v>62</v>
      </c>
      <c r="S147" s="6" t="s">
        <v>62</v>
      </c>
      <c r="T147" t="b">
        <f t="shared" si="2"/>
        <v>1</v>
      </c>
    </row>
    <row r="148" spans="18:20" hidden="1">
      <c r="R148" s="4" t="s">
        <v>63</v>
      </c>
      <c r="S148" s="4" t="s">
        <v>63</v>
      </c>
      <c r="T148" t="b">
        <f t="shared" si="2"/>
        <v>1</v>
      </c>
    </row>
    <row r="149" spans="18:20" hidden="1">
      <c r="R149" s="4" t="s">
        <v>64</v>
      </c>
      <c r="S149" s="4" t="s">
        <v>64</v>
      </c>
      <c r="T149" t="b">
        <f t="shared" si="2"/>
        <v>1</v>
      </c>
    </row>
    <row r="150" spans="18:20" hidden="1">
      <c r="R150" s="4" t="s">
        <v>65</v>
      </c>
      <c r="S150" s="4" t="s">
        <v>65</v>
      </c>
      <c r="T150" t="b">
        <f t="shared" si="2"/>
        <v>1</v>
      </c>
    </row>
    <row r="151" spans="18:20" hidden="1">
      <c r="R151" s="4" t="s">
        <v>66</v>
      </c>
      <c r="S151" s="4" t="s">
        <v>66</v>
      </c>
      <c r="T151" t="b">
        <f t="shared" si="2"/>
        <v>1</v>
      </c>
    </row>
    <row r="152" spans="18:20" hidden="1">
      <c r="R152" s="4" t="s">
        <v>67</v>
      </c>
      <c r="S152" s="4" t="s">
        <v>67</v>
      </c>
      <c r="T152" t="b">
        <f t="shared" si="2"/>
        <v>1</v>
      </c>
    </row>
    <row r="153" spans="18:20" hidden="1">
      <c r="R153" s="4" t="s">
        <v>68</v>
      </c>
      <c r="S153" s="4" t="s">
        <v>68</v>
      </c>
      <c r="T153" t="b">
        <f t="shared" si="2"/>
        <v>1</v>
      </c>
    </row>
    <row r="154" spans="18:20" hidden="1">
      <c r="R154" s="4" t="s">
        <v>69</v>
      </c>
      <c r="S154" s="4" t="s">
        <v>69</v>
      </c>
      <c r="T154" t="b">
        <f t="shared" si="2"/>
        <v>1</v>
      </c>
    </row>
    <row r="155" spans="18:20" hidden="1">
      <c r="R155" s="4" t="s">
        <v>70</v>
      </c>
      <c r="S155" s="4" t="s">
        <v>70</v>
      </c>
      <c r="T155" t="b">
        <f t="shared" si="2"/>
        <v>1</v>
      </c>
    </row>
    <row r="156" spans="18:20" hidden="1">
      <c r="R156" s="4" t="s">
        <v>71</v>
      </c>
      <c r="S156" s="4" t="s">
        <v>71</v>
      </c>
      <c r="T156" t="b">
        <f t="shared" si="2"/>
        <v>1</v>
      </c>
    </row>
    <row r="157" spans="18:20" hidden="1">
      <c r="R157" s="4" t="s">
        <v>72</v>
      </c>
      <c r="S157" s="4" t="s">
        <v>72</v>
      </c>
      <c r="T157" t="b">
        <f t="shared" si="2"/>
        <v>1</v>
      </c>
    </row>
    <row r="158" spans="18:20" hidden="1">
      <c r="R158" s="4" t="s">
        <v>73</v>
      </c>
      <c r="S158" s="4" t="s">
        <v>73</v>
      </c>
      <c r="T158" t="b">
        <f t="shared" si="2"/>
        <v>1</v>
      </c>
    </row>
    <row r="159" spans="18:20" hidden="1">
      <c r="R159" s="4" t="s">
        <v>74</v>
      </c>
      <c r="S159" s="4" t="s">
        <v>74</v>
      </c>
      <c r="T159" t="b">
        <f t="shared" si="2"/>
        <v>1</v>
      </c>
    </row>
    <row r="160" spans="18:20" hidden="1">
      <c r="R160" s="4" t="s">
        <v>1852</v>
      </c>
      <c r="S160" s="4" t="s">
        <v>1852</v>
      </c>
      <c r="T160" t="b">
        <f t="shared" si="2"/>
        <v>1</v>
      </c>
    </row>
    <row r="161" spans="18:21" hidden="1">
      <c r="R161" s="4" t="s">
        <v>75</v>
      </c>
      <c r="S161" s="4" t="s">
        <v>75</v>
      </c>
      <c r="T161" t="b">
        <f t="shared" si="2"/>
        <v>1</v>
      </c>
    </row>
    <row r="162" spans="18:21" hidden="1">
      <c r="R162" s="4" t="s">
        <v>76</v>
      </c>
      <c r="S162" s="4" t="s">
        <v>76</v>
      </c>
      <c r="T162" t="b">
        <f t="shared" si="2"/>
        <v>1</v>
      </c>
    </row>
    <row r="163" spans="18:21" hidden="1">
      <c r="R163" s="4" t="s">
        <v>77</v>
      </c>
      <c r="S163" s="4" t="s">
        <v>77</v>
      </c>
      <c r="T163" t="b">
        <f t="shared" si="2"/>
        <v>1</v>
      </c>
    </row>
    <row r="164" spans="18:21" hidden="1">
      <c r="R164" s="4" t="s">
        <v>2804</v>
      </c>
      <c r="S164" s="8" t="s">
        <v>2781</v>
      </c>
      <c r="T164" t="b">
        <f t="shared" si="2"/>
        <v>0</v>
      </c>
      <c r="U164" t="s">
        <v>422</v>
      </c>
    </row>
    <row r="165" spans="18:21" hidden="1">
      <c r="R165" s="4" t="s">
        <v>2805</v>
      </c>
      <c r="S165" s="8" t="s">
        <v>2782</v>
      </c>
      <c r="T165" t="b">
        <f t="shared" si="2"/>
        <v>0</v>
      </c>
      <c r="U165" t="s">
        <v>422</v>
      </c>
    </row>
    <row r="166" spans="18:21" hidden="1">
      <c r="R166" s="4" t="s">
        <v>79</v>
      </c>
      <c r="S166" s="4" t="s">
        <v>79</v>
      </c>
      <c r="T166" t="b">
        <f t="shared" si="2"/>
        <v>1</v>
      </c>
    </row>
    <row r="167" spans="18:21" hidden="1">
      <c r="R167" s="4" t="s">
        <v>80</v>
      </c>
      <c r="S167" s="4" t="s">
        <v>80</v>
      </c>
      <c r="T167" t="b">
        <f t="shared" si="2"/>
        <v>1</v>
      </c>
    </row>
    <row r="168" spans="18:21" hidden="1">
      <c r="R168" s="4" t="s">
        <v>81</v>
      </c>
      <c r="S168" s="4" t="s">
        <v>81</v>
      </c>
      <c r="T168" t="b">
        <f t="shared" si="2"/>
        <v>1</v>
      </c>
    </row>
    <row r="169" spans="18:21" hidden="1">
      <c r="R169" s="4" t="s">
        <v>82</v>
      </c>
      <c r="S169" s="4" t="s">
        <v>82</v>
      </c>
      <c r="T169" t="b">
        <f t="shared" si="2"/>
        <v>1</v>
      </c>
    </row>
    <row r="170" spans="18:21" hidden="1">
      <c r="R170" s="4" t="s">
        <v>83</v>
      </c>
      <c r="S170" s="4" t="s">
        <v>83</v>
      </c>
      <c r="T170" t="b">
        <f t="shared" si="2"/>
        <v>1</v>
      </c>
    </row>
    <row r="171" spans="18:21" hidden="1">
      <c r="R171" s="4" t="s">
        <v>84</v>
      </c>
      <c r="S171" s="4" t="s">
        <v>84</v>
      </c>
      <c r="T171" t="b">
        <f t="shared" si="2"/>
        <v>1</v>
      </c>
    </row>
    <row r="172" spans="18:21" hidden="1">
      <c r="R172" s="4" t="s">
        <v>3101</v>
      </c>
      <c r="S172" s="8" t="s">
        <v>2873</v>
      </c>
      <c r="T172" t="b">
        <f t="shared" si="2"/>
        <v>0</v>
      </c>
      <c r="U172" t="s">
        <v>422</v>
      </c>
    </row>
    <row r="173" spans="18:21" hidden="1">
      <c r="R173" s="7" t="s">
        <v>1054</v>
      </c>
      <c r="S173" s="8" t="s">
        <v>1054</v>
      </c>
      <c r="T173" t="b">
        <f t="shared" si="2"/>
        <v>1</v>
      </c>
    </row>
    <row r="174" spans="18:21" hidden="1">
      <c r="R174" s="4" t="s">
        <v>85</v>
      </c>
      <c r="S174" s="4" t="s">
        <v>85</v>
      </c>
      <c r="T174" t="b">
        <f t="shared" si="2"/>
        <v>1</v>
      </c>
    </row>
    <row r="175" spans="18:21" hidden="1">
      <c r="R175" s="6" t="s">
        <v>86</v>
      </c>
      <c r="S175" s="6" t="s">
        <v>86</v>
      </c>
      <c r="T175" t="b">
        <f t="shared" si="2"/>
        <v>1</v>
      </c>
    </row>
    <row r="176" spans="18:21" hidden="1">
      <c r="R176" s="4" t="s">
        <v>87</v>
      </c>
      <c r="S176" s="4" t="s">
        <v>87</v>
      </c>
      <c r="T176" t="b">
        <f t="shared" si="2"/>
        <v>1</v>
      </c>
    </row>
    <row r="177" spans="18:21" hidden="1">
      <c r="R177" s="4" t="s">
        <v>88</v>
      </c>
      <c r="S177" s="4" t="s">
        <v>88</v>
      </c>
      <c r="T177" t="b">
        <f t="shared" si="2"/>
        <v>1</v>
      </c>
    </row>
    <row r="178" spans="18:21" hidden="1">
      <c r="R178" s="4" t="s">
        <v>89</v>
      </c>
      <c r="S178" s="4" t="s">
        <v>89</v>
      </c>
      <c r="T178" t="b">
        <f t="shared" si="2"/>
        <v>1</v>
      </c>
    </row>
    <row r="179" spans="18:21" hidden="1">
      <c r="R179" s="4" t="s">
        <v>90</v>
      </c>
      <c r="S179" s="4" t="s">
        <v>90</v>
      </c>
      <c r="T179" t="b">
        <f t="shared" si="2"/>
        <v>1</v>
      </c>
    </row>
    <row r="180" spans="18:21" hidden="1">
      <c r="R180" s="4" t="s">
        <v>91</v>
      </c>
      <c r="S180" s="4" t="s">
        <v>91</v>
      </c>
      <c r="T180" t="b">
        <f t="shared" si="2"/>
        <v>1</v>
      </c>
    </row>
    <row r="181" spans="18:21" hidden="1">
      <c r="R181" s="4" t="s">
        <v>92</v>
      </c>
      <c r="S181" s="4" t="s">
        <v>92</v>
      </c>
      <c r="T181" t="b">
        <f t="shared" si="2"/>
        <v>1</v>
      </c>
    </row>
    <row r="182" spans="18:21" hidden="1">
      <c r="R182" s="4" t="s">
        <v>2114</v>
      </c>
      <c r="S182" s="4" t="s">
        <v>2114</v>
      </c>
      <c r="T182" t="b">
        <f t="shared" si="2"/>
        <v>1</v>
      </c>
    </row>
    <row r="183" spans="18:21" hidden="1">
      <c r="R183" s="4" t="s">
        <v>93</v>
      </c>
      <c r="S183" s="4" t="s">
        <v>93</v>
      </c>
      <c r="T183" t="b">
        <f t="shared" si="2"/>
        <v>1</v>
      </c>
    </row>
    <row r="184" spans="18:21" hidden="1">
      <c r="R184" s="4" t="s">
        <v>94</v>
      </c>
      <c r="S184" s="4" t="s">
        <v>94</v>
      </c>
      <c r="T184" t="b">
        <f t="shared" si="2"/>
        <v>1</v>
      </c>
    </row>
    <row r="185" spans="18:21" hidden="1">
      <c r="R185" s="4" t="s">
        <v>95</v>
      </c>
      <c r="S185" s="4" t="s">
        <v>95</v>
      </c>
      <c r="T185" t="b">
        <f t="shared" si="2"/>
        <v>1</v>
      </c>
    </row>
    <row r="186" spans="18:21" hidden="1">
      <c r="R186" s="4" t="s">
        <v>96</v>
      </c>
      <c r="S186" s="4" t="s">
        <v>96</v>
      </c>
      <c r="T186" t="b">
        <f t="shared" si="2"/>
        <v>1</v>
      </c>
    </row>
    <row r="187" spans="18:21" hidden="1">
      <c r="R187" s="4" t="s">
        <v>97</v>
      </c>
      <c r="S187" s="4" t="s">
        <v>97</v>
      </c>
      <c r="T187" t="b">
        <f t="shared" si="2"/>
        <v>1</v>
      </c>
    </row>
    <row r="188" spans="18:21" hidden="1">
      <c r="R188" s="4" t="s">
        <v>98</v>
      </c>
      <c r="S188" s="4" t="s">
        <v>98</v>
      </c>
      <c r="T188" t="b">
        <f t="shared" si="2"/>
        <v>1</v>
      </c>
    </row>
    <row r="189" spans="18:21" hidden="1">
      <c r="R189" s="4" t="s">
        <v>2870</v>
      </c>
      <c r="S189" s="8" t="s">
        <v>2874</v>
      </c>
      <c r="T189" t="b">
        <f t="shared" si="2"/>
        <v>0</v>
      </c>
      <c r="U189" t="s">
        <v>422</v>
      </c>
    </row>
    <row r="190" spans="18:21" hidden="1">
      <c r="R190" s="4" t="s">
        <v>99</v>
      </c>
      <c r="S190" s="4" t="s">
        <v>99</v>
      </c>
      <c r="T190" t="b">
        <f t="shared" si="2"/>
        <v>1</v>
      </c>
    </row>
    <row r="191" spans="18:21" hidden="1">
      <c r="R191" s="4" t="s">
        <v>100</v>
      </c>
      <c r="S191" s="4" t="s">
        <v>100</v>
      </c>
      <c r="T191" t="b">
        <f t="shared" si="2"/>
        <v>1</v>
      </c>
    </row>
    <row r="192" spans="18:21" hidden="1">
      <c r="R192" s="4" t="s">
        <v>3102</v>
      </c>
      <c r="S192" s="8" t="s">
        <v>2875</v>
      </c>
      <c r="T192" t="b">
        <f t="shared" si="2"/>
        <v>0</v>
      </c>
      <c r="U192" t="s">
        <v>422</v>
      </c>
    </row>
    <row r="193" spans="18:21" hidden="1">
      <c r="R193" s="4" t="s">
        <v>2582</v>
      </c>
      <c r="S193" s="8" t="s">
        <v>2545</v>
      </c>
      <c r="T193" t="b">
        <f t="shared" si="2"/>
        <v>0</v>
      </c>
      <c r="U193" t="s">
        <v>422</v>
      </c>
    </row>
    <row r="194" spans="18:21" hidden="1">
      <c r="R194" s="4" t="s">
        <v>1926</v>
      </c>
      <c r="S194" s="4" t="s">
        <v>1926</v>
      </c>
      <c r="T194" t="b">
        <f t="shared" ref="T194:T257" si="3">R194=S194</f>
        <v>1</v>
      </c>
    </row>
    <row r="195" spans="18:21" hidden="1">
      <c r="R195" s="4" t="s">
        <v>2115</v>
      </c>
      <c r="S195" s="4" t="s">
        <v>2115</v>
      </c>
      <c r="T195" t="b">
        <f t="shared" si="3"/>
        <v>1</v>
      </c>
    </row>
    <row r="196" spans="18:21" hidden="1">
      <c r="R196" s="4" t="s">
        <v>1184</v>
      </c>
      <c r="S196" s="4" t="s">
        <v>1184</v>
      </c>
      <c r="T196" t="b">
        <f t="shared" si="3"/>
        <v>1</v>
      </c>
    </row>
    <row r="197" spans="18:21" hidden="1">
      <c r="R197" s="4" t="s">
        <v>102</v>
      </c>
      <c r="S197" s="4" t="s">
        <v>102</v>
      </c>
      <c r="T197" t="b">
        <f t="shared" si="3"/>
        <v>1</v>
      </c>
    </row>
    <row r="198" spans="18:21" hidden="1">
      <c r="R198" s="4" t="s">
        <v>103</v>
      </c>
      <c r="S198" s="4" t="s">
        <v>103</v>
      </c>
      <c r="T198" t="b">
        <f t="shared" si="3"/>
        <v>1</v>
      </c>
    </row>
    <row r="199" spans="18:21" hidden="1">
      <c r="R199" s="4" t="s">
        <v>2435</v>
      </c>
      <c r="S199" s="4" t="s">
        <v>2435</v>
      </c>
      <c r="T199" t="b">
        <f t="shared" si="3"/>
        <v>1</v>
      </c>
    </row>
    <row r="200" spans="18:21" hidden="1">
      <c r="R200" s="4" t="s">
        <v>104</v>
      </c>
      <c r="S200" s="4" t="s">
        <v>104</v>
      </c>
      <c r="T200" t="b">
        <f t="shared" si="3"/>
        <v>1</v>
      </c>
    </row>
    <row r="201" spans="18:21" hidden="1">
      <c r="R201" s="4" t="s">
        <v>1766</v>
      </c>
      <c r="S201" s="4" t="s">
        <v>1766</v>
      </c>
      <c r="T201" t="b">
        <f t="shared" si="3"/>
        <v>1</v>
      </c>
    </row>
    <row r="202" spans="18:21" hidden="1">
      <c r="R202" s="4" t="s">
        <v>1999</v>
      </c>
      <c r="S202" s="4" t="s">
        <v>1999</v>
      </c>
      <c r="T202" t="b">
        <f t="shared" si="3"/>
        <v>1</v>
      </c>
    </row>
    <row r="203" spans="18:21" hidden="1">
      <c r="R203" s="4" t="s">
        <v>2436</v>
      </c>
      <c r="S203" s="4" t="s">
        <v>2436</v>
      </c>
      <c r="T203" t="b">
        <f t="shared" si="3"/>
        <v>1</v>
      </c>
    </row>
    <row r="204" spans="18:21" hidden="1">
      <c r="R204" s="9" t="s">
        <v>105</v>
      </c>
      <c r="S204" s="9" t="s">
        <v>105</v>
      </c>
      <c r="T204" t="b">
        <f t="shared" si="3"/>
        <v>1</v>
      </c>
    </row>
    <row r="205" spans="18:21" hidden="1">
      <c r="R205" s="10" t="s">
        <v>106</v>
      </c>
      <c r="S205" s="10" t="s">
        <v>106</v>
      </c>
      <c r="T205" t="b">
        <f t="shared" si="3"/>
        <v>1</v>
      </c>
    </row>
    <row r="206" spans="18:21" hidden="1">
      <c r="R206" s="10" t="s">
        <v>107</v>
      </c>
      <c r="S206" s="10" t="s">
        <v>107</v>
      </c>
      <c r="T206" t="b">
        <f t="shared" si="3"/>
        <v>1</v>
      </c>
    </row>
    <row r="207" spans="18:21" hidden="1">
      <c r="R207" s="6" t="s">
        <v>521</v>
      </c>
      <c r="S207" s="81" t="s">
        <v>2876</v>
      </c>
      <c r="T207" t="b">
        <f t="shared" si="3"/>
        <v>0</v>
      </c>
      <c r="U207" t="s">
        <v>422</v>
      </c>
    </row>
    <row r="208" spans="18:21" hidden="1">
      <c r="R208" s="4" t="s">
        <v>108</v>
      </c>
      <c r="S208" s="4" t="s">
        <v>108</v>
      </c>
      <c r="T208" t="b">
        <f t="shared" si="3"/>
        <v>1</v>
      </c>
    </row>
    <row r="209" spans="18:20" hidden="1">
      <c r="R209" s="4" t="s">
        <v>109</v>
      </c>
      <c r="S209" s="4" t="s">
        <v>109</v>
      </c>
      <c r="T209" t="b">
        <f t="shared" si="3"/>
        <v>1</v>
      </c>
    </row>
    <row r="210" spans="18:20" hidden="1">
      <c r="R210" s="4" t="s">
        <v>110</v>
      </c>
      <c r="S210" s="4" t="s">
        <v>110</v>
      </c>
      <c r="T210" t="b">
        <f t="shared" si="3"/>
        <v>1</v>
      </c>
    </row>
    <row r="211" spans="18:20" hidden="1">
      <c r="R211" s="4" t="s">
        <v>111</v>
      </c>
      <c r="S211" s="4" t="s">
        <v>111</v>
      </c>
      <c r="T211" t="b">
        <f t="shared" si="3"/>
        <v>1</v>
      </c>
    </row>
    <row r="212" spans="18:20" hidden="1">
      <c r="R212" s="4" t="s">
        <v>1002</v>
      </c>
      <c r="S212" s="4" t="s">
        <v>1002</v>
      </c>
      <c r="T212" t="b">
        <f t="shared" si="3"/>
        <v>1</v>
      </c>
    </row>
    <row r="213" spans="18:20" hidden="1">
      <c r="R213" s="4" t="s">
        <v>112</v>
      </c>
      <c r="S213" s="4" t="s">
        <v>112</v>
      </c>
      <c r="T213" t="b">
        <f t="shared" si="3"/>
        <v>1</v>
      </c>
    </row>
    <row r="214" spans="18:20" hidden="1">
      <c r="R214" s="4" t="s">
        <v>113</v>
      </c>
      <c r="S214" s="4" t="s">
        <v>113</v>
      </c>
      <c r="T214" t="b">
        <f t="shared" si="3"/>
        <v>1</v>
      </c>
    </row>
    <row r="215" spans="18:20" hidden="1">
      <c r="R215" s="4" t="s">
        <v>114</v>
      </c>
      <c r="S215" s="4" t="s">
        <v>114</v>
      </c>
      <c r="T215" t="b">
        <f t="shared" si="3"/>
        <v>1</v>
      </c>
    </row>
    <row r="216" spans="18:20" hidden="1">
      <c r="R216" s="4" t="s">
        <v>115</v>
      </c>
      <c r="S216" s="4" t="s">
        <v>115</v>
      </c>
      <c r="T216" t="b">
        <f t="shared" si="3"/>
        <v>1</v>
      </c>
    </row>
    <row r="217" spans="18:20" hidden="1">
      <c r="R217" s="4" t="s">
        <v>116</v>
      </c>
      <c r="S217" s="4" t="s">
        <v>116</v>
      </c>
      <c r="T217" t="b">
        <f t="shared" si="3"/>
        <v>1</v>
      </c>
    </row>
    <row r="218" spans="18:20" hidden="1">
      <c r="R218" s="4" t="s">
        <v>2093</v>
      </c>
      <c r="S218" s="4" t="s">
        <v>2093</v>
      </c>
      <c r="T218" t="b">
        <f t="shared" si="3"/>
        <v>1</v>
      </c>
    </row>
    <row r="219" spans="18:20" hidden="1">
      <c r="R219" s="4" t="s">
        <v>117</v>
      </c>
      <c r="S219" s="4" t="s">
        <v>117</v>
      </c>
      <c r="T219" t="b">
        <f t="shared" si="3"/>
        <v>1</v>
      </c>
    </row>
    <row r="220" spans="18:20" hidden="1">
      <c r="R220" s="4" t="s">
        <v>118</v>
      </c>
      <c r="S220" s="4" t="s">
        <v>118</v>
      </c>
      <c r="T220" t="b">
        <f t="shared" si="3"/>
        <v>1</v>
      </c>
    </row>
    <row r="221" spans="18:20" hidden="1">
      <c r="R221" s="4" t="s">
        <v>119</v>
      </c>
      <c r="S221" s="4" t="s">
        <v>119</v>
      </c>
      <c r="T221" t="b">
        <f t="shared" si="3"/>
        <v>1</v>
      </c>
    </row>
    <row r="222" spans="18:20" hidden="1">
      <c r="R222" s="4" t="s">
        <v>120</v>
      </c>
      <c r="S222" s="4" t="s">
        <v>120</v>
      </c>
      <c r="T222" t="b">
        <f t="shared" si="3"/>
        <v>1</v>
      </c>
    </row>
    <row r="223" spans="18:20" hidden="1">
      <c r="R223" s="4" t="s">
        <v>1460</v>
      </c>
      <c r="S223" s="4" t="s">
        <v>1460</v>
      </c>
      <c r="T223" t="b">
        <f t="shared" si="3"/>
        <v>1</v>
      </c>
    </row>
    <row r="224" spans="18:20" hidden="1">
      <c r="R224" s="9" t="s">
        <v>121</v>
      </c>
      <c r="S224" s="9" t="s">
        <v>121</v>
      </c>
      <c r="T224" t="b">
        <f t="shared" si="3"/>
        <v>1</v>
      </c>
    </row>
    <row r="225" spans="18:21" hidden="1">
      <c r="R225" s="10" t="s">
        <v>1185</v>
      </c>
      <c r="S225" s="10" t="s">
        <v>1185</v>
      </c>
      <c r="T225" t="b">
        <f t="shared" si="3"/>
        <v>1</v>
      </c>
    </row>
    <row r="226" spans="18:21" hidden="1">
      <c r="R226" s="11" t="s">
        <v>1767</v>
      </c>
      <c r="S226" s="11" t="s">
        <v>1767</v>
      </c>
      <c r="T226" t="b">
        <f t="shared" si="3"/>
        <v>1</v>
      </c>
    </row>
    <row r="227" spans="18:21" hidden="1">
      <c r="R227" s="11" t="s">
        <v>122</v>
      </c>
      <c r="S227" s="11" t="s">
        <v>122</v>
      </c>
      <c r="T227" t="b">
        <f t="shared" si="3"/>
        <v>1</v>
      </c>
    </row>
    <row r="228" spans="18:21" hidden="1">
      <c r="R228" s="11" t="s">
        <v>3103</v>
      </c>
      <c r="S228" s="45" t="s">
        <v>2877</v>
      </c>
      <c r="T228" t="b">
        <f t="shared" si="3"/>
        <v>0</v>
      </c>
      <c r="U228" t="s">
        <v>422</v>
      </c>
    </row>
    <row r="229" spans="18:21" hidden="1">
      <c r="R229" s="12" t="s">
        <v>123</v>
      </c>
      <c r="S229" s="12" t="s">
        <v>123</v>
      </c>
      <c r="T229" t="b">
        <f t="shared" si="3"/>
        <v>1</v>
      </c>
    </row>
    <row r="230" spans="18:21" hidden="1">
      <c r="R230" s="12" t="s">
        <v>124</v>
      </c>
      <c r="S230" s="12" t="s">
        <v>124</v>
      </c>
      <c r="T230" t="b">
        <f t="shared" si="3"/>
        <v>1</v>
      </c>
    </row>
    <row r="231" spans="18:21" hidden="1">
      <c r="R231" s="12" t="s">
        <v>125</v>
      </c>
      <c r="S231" s="12" t="s">
        <v>125</v>
      </c>
      <c r="T231" t="b">
        <f t="shared" si="3"/>
        <v>1</v>
      </c>
    </row>
    <row r="232" spans="18:21" hidden="1">
      <c r="R232" s="11" t="s">
        <v>126</v>
      </c>
      <c r="S232" s="11" t="s">
        <v>126</v>
      </c>
      <c r="T232" t="b">
        <f t="shared" si="3"/>
        <v>1</v>
      </c>
    </row>
    <row r="233" spans="18:21" hidden="1">
      <c r="R233" s="11" t="s">
        <v>127</v>
      </c>
      <c r="S233" s="11" t="s">
        <v>127</v>
      </c>
      <c r="T233" t="b">
        <f t="shared" si="3"/>
        <v>1</v>
      </c>
    </row>
    <row r="234" spans="18:21" hidden="1">
      <c r="R234" s="13" t="s">
        <v>1053</v>
      </c>
      <c r="S234" s="13" t="s">
        <v>2811</v>
      </c>
      <c r="T234" t="b">
        <f t="shared" si="3"/>
        <v>0</v>
      </c>
      <c r="U234" t="s">
        <v>422</v>
      </c>
    </row>
    <row r="235" spans="18:21" hidden="1">
      <c r="R235" s="14" t="s">
        <v>128</v>
      </c>
      <c r="S235" s="14" t="s">
        <v>128</v>
      </c>
      <c r="T235" t="b">
        <f t="shared" si="3"/>
        <v>1</v>
      </c>
    </row>
    <row r="236" spans="18:21" hidden="1">
      <c r="R236" s="14" t="s">
        <v>2011</v>
      </c>
      <c r="S236" s="15" t="s">
        <v>2812</v>
      </c>
      <c r="T236" t="b">
        <f t="shared" si="3"/>
        <v>0</v>
      </c>
      <c r="U236" t="s">
        <v>422</v>
      </c>
    </row>
    <row r="237" spans="18:21" hidden="1">
      <c r="R237" s="14" t="s">
        <v>129</v>
      </c>
      <c r="S237" s="14" t="s">
        <v>129</v>
      </c>
      <c r="T237" t="b">
        <f t="shared" si="3"/>
        <v>1</v>
      </c>
    </row>
    <row r="238" spans="18:21" hidden="1">
      <c r="R238" s="14" t="s">
        <v>130</v>
      </c>
      <c r="S238" s="14" t="s">
        <v>130</v>
      </c>
      <c r="T238" t="b">
        <f t="shared" si="3"/>
        <v>1</v>
      </c>
    </row>
    <row r="239" spans="18:21" hidden="1">
      <c r="R239" s="14" t="s">
        <v>1461</v>
      </c>
      <c r="S239" s="14" t="s">
        <v>1461</v>
      </c>
      <c r="T239" t="b">
        <f t="shared" si="3"/>
        <v>1</v>
      </c>
    </row>
    <row r="240" spans="18:21" hidden="1">
      <c r="R240" s="14" t="s">
        <v>2010</v>
      </c>
      <c r="S240" s="14" t="s">
        <v>2010</v>
      </c>
      <c r="T240" t="b">
        <f t="shared" si="3"/>
        <v>1</v>
      </c>
    </row>
    <row r="241" spans="18:21" hidden="1">
      <c r="R241" s="14" t="s">
        <v>131</v>
      </c>
      <c r="S241" s="14" t="s">
        <v>131</v>
      </c>
      <c r="T241" t="b">
        <f t="shared" si="3"/>
        <v>1</v>
      </c>
    </row>
    <row r="242" spans="18:21" hidden="1">
      <c r="R242" s="14" t="s">
        <v>132</v>
      </c>
      <c r="S242" s="14" t="s">
        <v>132</v>
      </c>
      <c r="T242" t="b">
        <f t="shared" si="3"/>
        <v>1</v>
      </c>
    </row>
    <row r="243" spans="18:21" hidden="1">
      <c r="R243" s="14" t="s">
        <v>133</v>
      </c>
      <c r="S243" s="14" t="s">
        <v>133</v>
      </c>
      <c r="T243" t="b">
        <f t="shared" si="3"/>
        <v>1</v>
      </c>
    </row>
    <row r="244" spans="18:21" hidden="1">
      <c r="R244" s="14" t="s">
        <v>134</v>
      </c>
      <c r="S244" s="14" t="s">
        <v>134</v>
      </c>
      <c r="T244" t="b">
        <f t="shared" si="3"/>
        <v>1</v>
      </c>
    </row>
    <row r="245" spans="18:21" hidden="1">
      <c r="R245" s="14" t="s">
        <v>135</v>
      </c>
      <c r="S245" s="14" t="s">
        <v>135</v>
      </c>
      <c r="T245" t="b">
        <f t="shared" si="3"/>
        <v>1</v>
      </c>
    </row>
    <row r="246" spans="18:21" hidden="1">
      <c r="R246" s="14" t="s">
        <v>2807</v>
      </c>
      <c r="S246" s="15" t="s">
        <v>2783</v>
      </c>
      <c r="T246" t="b">
        <f t="shared" si="3"/>
        <v>0</v>
      </c>
      <c r="U246" t="s">
        <v>422</v>
      </c>
    </row>
    <row r="247" spans="18:21" hidden="1">
      <c r="R247" s="14" t="s">
        <v>136</v>
      </c>
      <c r="S247" s="14" t="s">
        <v>136</v>
      </c>
      <c r="T247" t="b">
        <f t="shared" si="3"/>
        <v>1</v>
      </c>
    </row>
    <row r="248" spans="18:21" hidden="1">
      <c r="R248" s="14" t="s">
        <v>137</v>
      </c>
      <c r="S248" s="14" t="s">
        <v>137</v>
      </c>
      <c r="T248" t="b">
        <f t="shared" si="3"/>
        <v>1</v>
      </c>
    </row>
    <row r="249" spans="18:21" hidden="1">
      <c r="R249" s="14" t="s">
        <v>3104</v>
      </c>
      <c r="S249" s="15" t="s">
        <v>2878</v>
      </c>
      <c r="T249" t="b">
        <f t="shared" si="3"/>
        <v>0</v>
      </c>
      <c r="U249" t="s">
        <v>422</v>
      </c>
    </row>
    <row r="250" spans="18:21" hidden="1">
      <c r="R250" s="14" t="s">
        <v>138</v>
      </c>
      <c r="S250" s="14" t="s">
        <v>138</v>
      </c>
      <c r="T250" t="b">
        <f t="shared" si="3"/>
        <v>1</v>
      </c>
    </row>
    <row r="251" spans="18:21" hidden="1">
      <c r="R251" s="16" t="s">
        <v>139</v>
      </c>
      <c r="S251" s="16" t="s">
        <v>139</v>
      </c>
      <c r="T251" t="b">
        <f t="shared" si="3"/>
        <v>1</v>
      </c>
    </row>
    <row r="252" spans="18:21" hidden="1">
      <c r="R252" s="11" t="s">
        <v>140</v>
      </c>
      <c r="S252" s="11" t="s">
        <v>140</v>
      </c>
      <c r="T252" t="b">
        <f t="shared" si="3"/>
        <v>1</v>
      </c>
    </row>
    <row r="253" spans="18:21" hidden="1">
      <c r="R253" s="11" t="s">
        <v>141</v>
      </c>
      <c r="S253" s="11" t="s">
        <v>141</v>
      </c>
      <c r="T253" t="b">
        <f t="shared" si="3"/>
        <v>1</v>
      </c>
    </row>
    <row r="254" spans="18:21" hidden="1">
      <c r="R254" s="13" t="s">
        <v>142</v>
      </c>
      <c r="S254" s="13" t="s">
        <v>142</v>
      </c>
      <c r="T254" t="b">
        <f t="shared" si="3"/>
        <v>1</v>
      </c>
    </row>
    <row r="255" spans="18:21" hidden="1">
      <c r="R255" s="14" t="s">
        <v>143</v>
      </c>
      <c r="S255" s="14" t="s">
        <v>143</v>
      </c>
      <c r="T255" t="b">
        <f t="shared" si="3"/>
        <v>1</v>
      </c>
    </row>
    <row r="256" spans="18:21" hidden="1">
      <c r="R256" s="14" t="s">
        <v>144</v>
      </c>
      <c r="S256" s="14" t="s">
        <v>144</v>
      </c>
      <c r="T256" t="b">
        <f t="shared" si="3"/>
        <v>1</v>
      </c>
    </row>
    <row r="257" spans="18:21" hidden="1">
      <c r="R257" s="14" t="s">
        <v>2871</v>
      </c>
      <c r="S257" s="15" t="s">
        <v>2813</v>
      </c>
      <c r="T257" t="b">
        <f t="shared" si="3"/>
        <v>0</v>
      </c>
      <c r="U257" t="s">
        <v>422</v>
      </c>
    </row>
    <row r="258" spans="18:21" hidden="1">
      <c r="R258" s="14" t="s">
        <v>2583</v>
      </c>
      <c r="S258" s="15" t="s">
        <v>2814</v>
      </c>
      <c r="T258" t="b">
        <f t="shared" ref="T258:T270" si="4">R258=S258</f>
        <v>0</v>
      </c>
      <c r="U258" t="s">
        <v>422</v>
      </c>
    </row>
    <row r="259" spans="18:21" hidden="1">
      <c r="R259" s="14" t="s">
        <v>1927</v>
      </c>
      <c r="S259" s="14" t="s">
        <v>1927</v>
      </c>
      <c r="T259" t="b">
        <f t="shared" si="4"/>
        <v>1</v>
      </c>
    </row>
    <row r="260" spans="18:21" hidden="1">
      <c r="R260" s="14" t="s">
        <v>145</v>
      </c>
      <c r="S260" s="14" t="s">
        <v>145</v>
      </c>
      <c r="T260" t="b">
        <f t="shared" si="4"/>
        <v>1</v>
      </c>
    </row>
    <row r="261" spans="18:21" hidden="1">
      <c r="R261" s="14" t="s">
        <v>2815</v>
      </c>
      <c r="S261" s="23" t="s">
        <v>3105</v>
      </c>
      <c r="T261" t="b">
        <f t="shared" si="4"/>
        <v>0</v>
      </c>
      <c r="U261" t="s">
        <v>422</v>
      </c>
    </row>
    <row r="262" spans="18:21" hidden="1">
      <c r="R262" s="14" t="s">
        <v>2809</v>
      </c>
      <c r="S262" s="15" t="s">
        <v>2784</v>
      </c>
      <c r="T262" t="b">
        <f t="shared" si="4"/>
        <v>0</v>
      </c>
      <c r="U262" t="s">
        <v>422</v>
      </c>
    </row>
    <row r="263" spans="18:21" hidden="1">
      <c r="R263" s="14" t="s">
        <v>2872</v>
      </c>
      <c r="S263" s="23" t="s">
        <v>3106</v>
      </c>
      <c r="T263" t="b">
        <f t="shared" si="4"/>
        <v>0</v>
      </c>
      <c r="U263" t="s">
        <v>422</v>
      </c>
    </row>
    <row r="264" spans="18:21" hidden="1">
      <c r="R264" s="14" t="s">
        <v>146</v>
      </c>
      <c r="S264" s="14" t="s">
        <v>146</v>
      </c>
      <c r="T264" t="b">
        <f t="shared" si="4"/>
        <v>1</v>
      </c>
    </row>
    <row r="265" spans="18:21" hidden="1">
      <c r="R265" s="14" t="s">
        <v>147</v>
      </c>
      <c r="S265" s="14" t="s">
        <v>147</v>
      </c>
      <c r="T265" t="b">
        <f t="shared" si="4"/>
        <v>1</v>
      </c>
    </row>
    <row r="266" spans="18:21" hidden="1">
      <c r="R266" s="14" t="s">
        <v>148</v>
      </c>
      <c r="S266" s="14" t="s">
        <v>148</v>
      </c>
      <c r="T266" t="b">
        <f t="shared" si="4"/>
        <v>1</v>
      </c>
    </row>
    <row r="267" spans="18:21" hidden="1">
      <c r="R267" s="14" t="s">
        <v>149</v>
      </c>
      <c r="S267" s="14" t="s">
        <v>149</v>
      </c>
      <c r="T267" t="b">
        <f t="shared" si="4"/>
        <v>1</v>
      </c>
    </row>
    <row r="268" spans="18:21" hidden="1">
      <c r="R268" s="14" t="s">
        <v>1928</v>
      </c>
      <c r="S268" s="23" t="s">
        <v>3107</v>
      </c>
      <c r="T268" t="b">
        <f t="shared" si="4"/>
        <v>0</v>
      </c>
      <c r="U268" t="s">
        <v>422</v>
      </c>
    </row>
    <row r="269" spans="18:21" hidden="1">
      <c r="R269" s="14" t="s">
        <v>1768</v>
      </c>
      <c r="S269" s="14" t="s">
        <v>1768</v>
      </c>
      <c r="T269" t="b">
        <f t="shared" si="4"/>
        <v>1</v>
      </c>
    </row>
    <row r="270" spans="18:21" hidden="1">
      <c r="R270" s="14" t="s">
        <v>2584</v>
      </c>
      <c r="S270" s="15" t="s">
        <v>2546</v>
      </c>
      <c r="T270" t="b">
        <f t="shared" si="4"/>
        <v>0</v>
      </c>
      <c r="U270" t="s">
        <v>422</v>
      </c>
    </row>
    <row r="271" spans="18:21" hidden="1"/>
    <row r="272" spans="18:21" hidden="1">
      <c r="R272" s="41" t="s">
        <v>3117</v>
      </c>
    </row>
    <row r="273" spans="18:20" hidden="1">
      <c r="R273" s="4" t="s">
        <v>52</v>
      </c>
      <c r="S273" s="4" t="s">
        <v>52</v>
      </c>
      <c r="T273" t="b">
        <f t="shared" ref="T273:T336" si="5">R273=S273</f>
        <v>1</v>
      </c>
    </row>
    <row r="274" spans="18:20" hidden="1">
      <c r="R274" s="4" t="s">
        <v>53</v>
      </c>
      <c r="S274" s="4" t="s">
        <v>53</v>
      </c>
      <c r="T274" t="b">
        <f t="shared" si="5"/>
        <v>1</v>
      </c>
    </row>
    <row r="275" spans="18:20" hidden="1">
      <c r="R275" s="4" t="s">
        <v>54</v>
      </c>
      <c r="S275" s="4" t="s">
        <v>54</v>
      </c>
      <c r="T275" t="b">
        <f t="shared" si="5"/>
        <v>1</v>
      </c>
    </row>
    <row r="276" spans="18:20" hidden="1">
      <c r="R276" s="4" t="s">
        <v>55</v>
      </c>
      <c r="S276" s="4" t="s">
        <v>55</v>
      </c>
      <c r="T276" t="b">
        <f t="shared" si="5"/>
        <v>1</v>
      </c>
    </row>
    <row r="277" spans="18:20" hidden="1">
      <c r="R277" s="4" t="s">
        <v>56</v>
      </c>
      <c r="S277" s="4" t="s">
        <v>56</v>
      </c>
      <c r="T277" t="b">
        <f t="shared" si="5"/>
        <v>1</v>
      </c>
    </row>
    <row r="278" spans="18:20" hidden="1">
      <c r="R278" s="4" t="s">
        <v>57</v>
      </c>
      <c r="S278" s="4" t="s">
        <v>57</v>
      </c>
      <c r="T278" t="b">
        <f t="shared" si="5"/>
        <v>1</v>
      </c>
    </row>
    <row r="279" spans="18:20" hidden="1">
      <c r="R279" s="4" t="s">
        <v>58</v>
      </c>
      <c r="S279" s="4" t="s">
        <v>58</v>
      </c>
      <c r="T279" t="b">
        <f t="shared" si="5"/>
        <v>1</v>
      </c>
    </row>
    <row r="280" spans="18:20" hidden="1">
      <c r="R280" s="4" t="s">
        <v>59</v>
      </c>
      <c r="S280" s="4" t="s">
        <v>59</v>
      </c>
      <c r="T280" t="b">
        <f t="shared" si="5"/>
        <v>1</v>
      </c>
    </row>
    <row r="281" spans="18:20" hidden="1">
      <c r="R281" s="4" t="s">
        <v>60</v>
      </c>
      <c r="S281" s="4" t="s">
        <v>60</v>
      </c>
      <c r="T281" t="b">
        <f t="shared" si="5"/>
        <v>1</v>
      </c>
    </row>
    <row r="282" spans="18:20" hidden="1">
      <c r="R282" s="5" t="s">
        <v>61</v>
      </c>
      <c r="S282" s="5" t="s">
        <v>61</v>
      </c>
      <c r="T282" t="b">
        <f t="shared" si="5"/>
        <v>1</v>
      </c>
    </row>
    <row r="283" spans="18:20" hidden="1">
      <c r="R283" s="6" t="s">
        <v>62</v>
      </c>
      <c r="S283" s="6" t="s">
        <v>62</v>
      </c>
      <c r="T283" t="b">
        <f t="shared" si="5"/>
        <v>1</v>
      </c>
    </row>
    <row r="284" spans="18:20" hidden="1">
      <c r="R284" s="4" t="s">
        <v>63</v>
      </c>
      <c r="S284" s="4" t="s">
        <v>63</v>
      </c>
      <c r="T284" t="b">
        <f t="shared" si="5"/>
        <v>1</v>
      </c>
    </row>
    <row r="285" spans="18:20" hidden="1">
      <c r="R285" s="4" t="s">
        <v>64</v>
      </c>
      <c r="S285" s="4" t="s">
        <v>64</v>
      </c>
      <c r="T285" t="b">
        <f t="shared" si="5"/>
        <v>1</v>
      </c>
    </row>
    <row r="286" spans="18:20" hidden="1">
      <c r="R286" s="4" t="s">
        <v>65</v>
      </c>
      <c r="S286" s="4" t="s">
        <v>65</v>
      </c>
      <c r="T286" t="b">
        <f t="shared" si="5"/>
        <v>1</v>
      </c>
    </row>
    <row r="287" spans="18:20" hidden="1">
      <c r="R287" s="4" t="s">
        <v>66</v>
      </c>
      <c r="S287" s="4" t="s">
        <v>66</v>
      </c>
      <c r="T287" t="b">
        <f t="shared" si="5"/>
        <v>1</v>
      </c>
    </row>
    <row r="288" spans="18:20" hidden="1">
      <c r="R288" s="4" t="s">
        <v>67</v>
      </c>
      <c r="S288" s="4" t="s">
        <v>67</v>
      </c>
      <c r="T288" t="b">
        <f t="shared" si="5"/>
        <v>1</v>
      </c>
    </row>
    <row r="289" spans="18:21" hidden="1">
      <c r="R289" s="4" t="s">
        <v>68</v>
      </c>
      <c r="S289" s="4" t="s">
        <v>68</v>
      </c>
      <c r="T289" t="b">
        <f t="shared" si="5"/>
        <v>1</v>
      </c>
    </row>
    <row r="290" spans="18:21" hidden="1">
      <c r="R290" s="4" t="s">
        <v>69</v>
      </c>
      <c r="S290" s="4" t="s">
        <v>69</v>
      </c>
      <c r="T290" t="b">
        <f t="shared" si="5"/>
        <v>1</v>
      </c>
    </row>
    <row r="291" spans="18:21" hidden="1">
      <c r="R291" s="4" t="s">
        <v>70</v>
      </c>
      <c r="S291" s="4" t="s">
        <v>70</v>
      </c>
      <c r="T291" t="b">
        <f t="shared" si="5"/>
        <v>1</v>
      </c>
    </row>
    <row r="292" spans="18:21" hidden="1">
      <c r="R292" s="4" t="s">
        <v>71</v>
      </c>
      <c r="S292" s="4" t="s">
        <v>71</v>
      </c>
      <c r="T292" t="b">
        <f t="shared" si="5"/>
        <v>1</v>
      </c>
    </row>
    <row r="293" spans="18:21" hidden="1">
      <c r="R293" s="4" t="s">
        <v>72</v>
      </c>
      <c r="S293" s="4" t="s">
        <v>72</v>
      </c>
      <c r="T293" t="b">
        <f t="shared" si="5"/>
        <v>1</v>
      </c>
    </row>
    <row r="294" spans="18:21" hidden="1">
      <c r="R294" s="4" t="s">
        <v>73</v>
      </c>
      <c r="S294" s="4" t="s">
        <v>73</v>
      </c>
      <c r="T294" t="b">
        <f t="shared" si="5"/>
        <v>1</v>
      </c>
    </row>
    <row r="295" spans="18:21" hidden="1">
      <c r="R295" s="4" t="s">
        <v>74</v>
      </c>
      <c r="S295" s="4" t="s">
        <v>74</v>
      </c>
      <c r="T295" t="b">
        <f t="shared" si="5"/>
        <v>1</v>
      </c>
    </row>
    <row r="296" spans="18:21" hidden="1">
      <c r="R296" s="4" t="s">
        <v>1852</v>
      </c>
      <c r="S296" s="4" t="s">
        <v>1852</v>
      </c>
      <c r="T296" t="b">
        <f t="shared" si="5"/>
        <v>1</v>
      </c>
    </row>
    <row r="297" spans="18:21" hidden="1">
      <c r="R297" s="4" t="s">
        <v>75</v>
      </c>
      <c r="S297" s="4" t="s">
        <v>75</v>
      </c>
      <c r="T297" t="b">
        <f t="shared" si="5"/>
        <v>1</v>
      </c>
    </row>
    <row r="298" spans="18:21" hidden="1">
      <c r="R298" s="4" t="s">
        <v>76</v>
      </c>
      <c r="S298" s="4" t="s">
        <v>76</v>
      </c>
      <c r="T298" t="b">
        <f t="shared" si="5"/>
        <v>1</v>
      </c>
    </row>
    <row r="299" spans="18:21" hidden="1">
      <c r="R299" s="4" t="s">
        <v>77</v>
      </c>
      <c r="S299" s="4" t="s">
        <v>77</v>
      </c>
      <c r="T299" t="b">
        <f t="shared" si="5"/>
        <v>1</v>
      </c>
    </row>
    <row r="300" spans="18:21" hidden="1">
      <c r="R300" s="4" t="s">
        <v>2804</v>
      </c>
      <c r="S300" s="8" t="s">
        <v>2781</v>
      </c>
      <c r="T300" t="b">
        <f t="shared" si="5"/>
        <v>0</v>
      </c>
      <c r="U300" t="s">
        <v>422</v>
      </c>
    </row>
    <row r="301" spans="18:21" hidden="1">
      <c r="R301" s="4" t="s">
        <v>2805</v>
      </c>
      <c r="S301" s="8" t="s">
        <v>2782</v>
      </c>
      <c r="T301" t="b">
        <f t="shared" si="5"/>
        <v>0</v>
      </c>
      <c r="U301" t="s">
        <v>422</v>
      </c>
    </row>
    <row r="302" spans="18:21" hidden="1">
      <c r="R302" s="4" t="s">
        <v>79</v>
      </c>
      <c r="S302" s="4" t="s">
        <v>79</v>
      </c>
      <c r="T302" t="b">
        <f t="shared" si="5"/>
        <v>1</v>
      </c>
    </row>
    <row r="303" spans="18:21" hidden="1">
      <c r="R303" s="4" t="s">
        <v>80</v>
      </c>
      <c r="S303" s="4" t="s">
        <v>80</v>
      </c>
      <c r="T303" t="b">
        <f t="shared" si="5"/>
        <v>1</v>
      </c>
    </row>
    <row r="304" spans="18:21" hidden="1">
      <c r="R304" s="4" t="s">
        <v>81</v>
      </c>
      <c r="S304" s="4" t="s">
        <v>81</v>
      </c>
      <c r="T304" t="b">
        <f t="shared" si="5"/>
        <v>1</v>
      </c>
    </row>
    <row r="305" spans="18:21" hidden="1">
      <c r="R305" s="4" t="s">
        <v>82</v>
      </c>
      <c r="S305" s="4" t="s">
        <v>82</v>
      </c>
      <c r="T305" t="b">
        <f t="shared" si="5"/>
        <v>1</v>
      </c>
    </row>
    <row r="306" spans="18:21" hidden="1">
      <c r="R306" s="4" t="s">
        <v>83</v>
      </c>
      <c r="S306" s="4" t="s">
        <v>83</v>
      </c>
      <c r="T306" t="b">
        <f t="shared" si="5"/>
        <v>1</v>
      </c>
    </row>
    <row r="307" spans="18:21" hidden="1">
      <c r="R307" s="4" t="s">
        <v>84</v>
      </c>
      <c r="S307" s="4" t="s">
        <v>84</v>
      </c>
      <c r="T307" t="b">
        <f t="shared" si="5"/>
        <v>1</v>
      </c>
    </row>
    <row r="308" spans="18:21" hidden="1">
      <c r="R308" s="4" t="s">
        <v>3101</v>
      </c>
      <c r="S308" s="8" t="s">
        <v>2873</v>
      </c>
      <c r="T308" t="b">
        <f t="shared" si="5"/>
        <v>0</v>
      </c>
      <c r="U308" t="s">
        <v>422</v>
      </c>
    </row>
    <row r="309" spans="18:21" hidden="1">
      <c r="R309" s="7" t="s">
        <v>1054</v>
      </c>
      <c r="S309" s="8" t="s">
        <v>1054</v>
      </c>
      <c r="T309" t="b">
        <f t="shared" si="5"/>
        <v>1</v>
      </c>
    </row>
    <row r="310" spans="18:21" hidden="1">
      <c r="R310" s="4" t="s">
        <v>85</v>
      </c>
      <c r="S310" s="4" t="s">
        <v>85</v>
      </c>
      <c r="T310" t="b">
        <f t="shared" si="5"/>
        <v>1</v>
      </c>
    </row>
    <row r="311" spans="18:21" hidden="1">
      <c r="R311" s="6" t="s">
        <v>86</v>
      </c>
      <c r="S311" s="6" t="s">
        <v>86</v>
      </c>
      <c r="T311" t="b">
        <f t="shared" si="5"/>
        <v>1</v>
      </c>
    </row>
    <row r="312" spans="18:21" hidden="1">
      <c r="R312" s="4" t="s">
        <v>87</v>
      </c>
      <c r="S312" s="4" t="s">
        <v>87</v>
      </c>
      <c r="T312" t="b">
        <f t="shared" si="5"/>
        <v>1</v>
      </c>
    </row>
    <row r="313" spans="18:21" hidden="1">
      <c r="R313" s="4" t="s">
        <v>88</v>
      </c>
      <c r="S313" s="4" t="s">
        <v>88</v>
      </c>
      <c r="T313" t="b">
        <f t="shared" si="5"/>
        <v>1</v>
      </c>
    </row>
    <row r="314" spans="18:21" hidden="1">
      <c r="R314" s="4" t="s">
        <v>89</v>
      </c>
      <c r="S314" s="4" t="s">
        <v>89</v>
      </c>
      <c r="T314" t="b">
        <f t="shared" si="5"/>
        <v>1</v>
      </c>
    </row>
    <row r="315" spans="18:21" hidden="1">
      <c r="R315" s="4" t="s">
        <v>90</v>
      </c>
      <c r="S315" s="4" t="s">
        <v>90</v>
      </c>
      <c r="T315" t="b">
        <f t="shared" si="5"/>
        <v>1</v>
      </c>
    </row>
    <row r="316" spans="18:21" hidden="1">
      <c r="R316" s="4" t="s">
        <v>91</v>
      </c>
      <c r="S316" s="4" t="s">
        <v>91</v>
      </c>
      <c r="T316" t="b">
        <f t="shared" si="5"/>
        <v>1</v>
      </c>
    </row>
    <row r="317" spans="18:21" hidden="1">
      <c r="R317" s="4" t="s">
        <v>92</v>
      </c>
      <c r="S317" s="4" t="s">
        <v>92</v>
      </c>
      <c r="T317" t="b">
        <f t="shared" si="5"/>
        <v>1</v>
      </c>
    </row>
    <row r="318" spans="18:21" hidden="1">
      <c r="R318" s="4" t="s">
        <v>2114</v>
      </c>
      <c r="S318" s="4" t="s">
        <v>2114</v>
      </c>
      <c r="T318" t="b">
        <f t="shared" si="5"/>
        <v>1</v>
      </c>
    </row>
    <row r="319" spans="18:21" hidden="1">
      <c r="R319" s="4" t="s">
        <v>93</v>
      </c>
      <c r="S319" s="4" t="s">
        <v>93</v>
      </c>
      <c r="T319" t="b">
        <f t="shared" si="5"/>
        <v>1</v>
      </c>
    </row>
    <row r="320" spans="18:21" hidden="1">
      <c r="R320" s="4" t="s">
        <v>94</v>
      </c>
      <c r="S320" s="4" t="s">
        <v>94</v>
      </c>
      <c r="T320" t="b">
        <f t="shared" si="5"/>
        <v>1</v>
      </c>
    </row>
    <row r="321" spans="18:21" hidden="1">
      <c r="R321" s="4" t="s">
        <v>95</v>
      </c>
      <c r="S321" s="4" t="s">
        <v>95</v>
      </c>
      <c r="T321" t="b">
        <f t="shared" si="5"/>
        <v>1</v>
      </c>
    </row>
    <row r="322" spans="18:21" hidden="1">
      <c r="R322" s="4" t="s">
        <v>96</v>
      </c>
      <c r="S322" s="4" t="s">
        <v>96</v>
      </c>
      <c r="T322" t="b">
        <f t="shared" si="5"/>
        <v>1</v>
      </c>
    </row>
    <row r="323" spans="18:21" hidden="1">
      <c r="R323" s="4" t="s">
        <v>97</v>
      </c>
      <c r="S323" s="4" t="s">
        <v>97</v>
      </c>
      <c r="T323" t="b">
        <f t="shared" si="5"/>
        <v>1</v>
      </c>
    </row>
    <row r="324" spans="18:21" hidden="1">
      <c r="R324" s="4" t="s">
        <v>98</v>
      </c>
      <c r="S324" s="4" t="s">
        <v>98</v>
      </c>
      <c r="T324" t="b">
        <f t="shared" si="5"/>
        <v>1</v>
      </c>
    </row>
    <row r="325" spans="18:21" hidden="1">
      <c r="R325" s="4" t="s">
        <v>2870</v>
      </c>
      <c r="S325" s="8" t="s">
        <v>2874</v>
      </c>
      <c r="T325" t="b">
        <f t="shared" si="5"/>
        <v>0</v>
      </c>
      <c r="U325" t="s">
        <v>422</v>
      </c>
    </row>
    <row r="326" spans="18:21" hidden="1">
      <c r="R326" s="4" t="s">
        <v>99</v>
      </c>
      <c r="S326" s="4" t="s">
        <v>99</v>
      </c>
      <c r="T326" t="b">
        <f t="shared" si="5"/>
        <v>1</v>
      </c>
    </row>
    <row r="327" spans="18:21" hidden="1">
      <c r="R327" s="4" t="s">
        <v>100</v>
      </c>
      <c r="S327" s="4" t="s">
        <v>100</v>
      </c>
      <c r="T327" t="b">
        <f t="shared" si="5"/>
        <v>1</v>
      </c>
    </row>
    <row r="328" spans="18:21" hidden="1">
      <c r="R328" s="4" t="s">
        <v>3102</v>
      </c>
      <c r="S328" s="8" t="s">
        <v>2875</v>
      </c>
      <c r="T328" t="b">
        <f t="shared" si="5"/>
        <v>0</v>
      </c>
      <c r="U328" t="s">
        <v>422</v>
      </c>
    </row>
    <row r="329" spans="18:21" hidden="1">
      <c r="R329" s="4" t="s">
        <v>2582</v>
      </c>
      <c r="S329" s="8" t="s">
        <v>2545</v>
      </c>
      <c r="T329" t="b">
        <f t="shared" si="5"/>
        <v>0</v>
      </c>
      <c r="U329" t="s">
        <v>422</v>
      </c>
    </row>
    <row r="330" spans="18:21" hidden="1">
      <c r="R330" s="4" t="s">
        <v>1926</v>
      </c>
      <c r="S330" s="4" t="s">
        <v>1926</v>
      </c>
      <c r="T330" t="b">
        <f t="shared" si="5"/>
        <v>1</v>
      </c>
    </row>
    <row r="331" spans="18:21" hidden="1">
      <c r="R331" s="4" t="s">
        <v>2115</v>
      </c>
      <c r="S331" s="4" t="s">
        <v>2115</v>
      </c>
      <c r="T331" t="b">
        <f t="shared" si="5"/>
        <v>1</v>
      </c>
    </row>
    <row r="332" spans="18:21" hidden="1">
      <c r="R332" s="4" t="s">
        <v>1184</v>
      </c>
      <c r="S332" s="4" t="s">
        <v>1184</v>
      </c>
      <c r="T332" t="b">
        <f t="shared" si="5"/>
        <v>1</v>
      </c>
    </row>
    <row r="333" spans="18:21" hidden="1">
      <c r="R333" s="4" t="s">
        <v>102</v>
      </c>
      <c r="S333" s="4" t="s">
        <v>102</v>
      </c>
      <c r="T333" t="b">
        <f t="shared" si="5"/>
        <v>1</v>
      </c>
    </row>
    <row r="334" spans="18:21" hidden="1">
      <c r="R334" s="4" t="s">
        <v>103</v>
      </c>
      <c r="S334" s="4" t="s">
        <v>103</v>
      </c>
      <c r="T334" t="b">
        <f t="shared" si="5"/>
        <v>1</v>
      </c>
    </row>
    <row r="335" spans="18:21" hidden="1">
      <c r="R335" s="4" t="s">
        <v>2435</v>
      </c>
      <c r="S335" s="4" t="s">
        <v>2435</v>
      </c>
      <c r="T335" t="b">
        <f t="shared" si="5"/>
        <v>1</v>
      </c>
    </row>
    <row r="336" spans="18:21" hidden="1">
      <c r="R336" s="4" t="s">
        <v>104</v>
      </c>
      <c r="S336" s="4" t="s">
        <v>104</v>
      </c>
      <c r="T336" t="b">
        <f t="shared" si="5"/>
        <v>1</v>
      </c>
    </row>
    <row r="337" spans="18:21" hidden="1">
      <c r="R337" s="4" t="s">
        <v>1766</v>
      </c>
      <c r="S337" s="4" t="s">
        <v>1766</v>
      </c>
      <c r="T337" t="b">
        <f t="shared" ref="T337:T400" si="6">R337=S337</f>
        <v>1</v>
      </c>
    </row>
    <row r="338" spans="18:21" hidden="1">
      <c r="R338" s="4" t="s">
        <v>1999</v>
      </c>
      <c r="S338" s="4" t="s">
        <v>1999</v>
      </c>
      <c r="T338" t="b">
        <f t="shared" si="6"/>
        <v>1</v>
      </c>
    </row>
    <row r="339" spans="18:21" hidden="1">
      <c r="R339" s="4" t="s">
        <v>2436</v>
      </c>
      <c r="S339" s="4" t="s">
        <v>2436</v>
      </c>
      <c r="T339" t="b">
        <f t="shared" si="6"/>
        <v>1</v>
      </c>
    </row>
    <row r="340" spans="18:21" hidden="1">
      <c r="R340" s="9" t="s">
        <v>105</v>
      </c>
      <c r="S340" s="9" t="s">
        <v>105</v>
      </c>
      <c r="T340" t="b">
        <f t="shared" si="6"/>
        <v>1</v>
      </c>
    </row>
    <row r="341" spans="18:21" hidden="1">
      <c r="R341" s="10" t="s">
        <v>106</v>
      </c>
      <c r="S341" s="10" t="s">
        <v>106</v>
      </c>
      <c r="T341" t="b">
        <f t="shared" si="6"/>
        <v>1</v>
      </c>
    </row>
    <row r="342" spans="18:21" hidden="1">
      <c r="R342" s="10" t="s">
        <v>107</v>
      </c>
      <c r="S342" s="10" t="s">
        <v>107</v>
      </c>
      <c r="T342" t="b">
        <f t="shared" si="6"/>
        <v>1</v>
      </c>
    </row>
    <row r="343" spans="18:21" hidden="1">
      <c r="R343" s="6" t="s">
        <v>521</v>
      </c>
      <c r="S343" s="81" t="s">
        <v>2876</v>
      </c>
      <c r="T343" t="b">
        <f t="shared" si="6"/>
        <v>0</v>
      </c>
      <c r="U343" t="s">
        <v>422</v>
      </c>
    </row>
    <row r="344" spans="18:21" hidden="1">
      <c r="R344" s="4" t="s">
        <v>108</v>
      </c>
      <c r="S344" s="4" t="s">
        <v>108</v>
      </c>
      <c r="T344" t="b">
        <f t="shared" si="6"/>
        <v>1</v>
      </c>
    </row>
    <row r="345" spans="18:21" hidden="1">
      <c r="R345" s="4" t="s">
        <v>109</v>
      </c>
      <c r="S345" s="4" t="s">
        <v>109</v>
      </c>
      <c r="T345" t="b">
        <f t="shared" si="6"/>
        <v>1</v>
      </c>
    </row>
    <row r="346" spans="18:21" hidden="1">
      <c r="R346" s="4" t="s">
        <v>110</v>
      </c>
      <c r="S346" s="4" t="s">
        <v>110</v>
      </c>
      <c r="T346" t="b">
        <f t="shared" si="6"/>
        <v>1</v>
      </c>
    </row>
    <row r="347" spans="18:21" hidden="1">
      <c r="R347" s="4" t="s">
        <v>111</v>
      </c>
      <c r="S347" s="4" t="s">
        <v>111</v>
      </c>
      <c r="T347" t="b">
        <f t="shared" si="6"/>
        <v>1</v>
      </c>
    </row>
    <row r="348" spans="18:21" hidden="1">
      <c r="R348" s="4" t="s">
        <v>1002</v>
      </c>
      <c r="S348" s="4" t="s">
        <v>1002</v>
      </c>
      <c r="T348" t="b">
        <f t="shared" si="6"/>
        <v>1</v>
      </c>
    </row>
    <row r="349" spans="18:21" hidden="1">
      <c r="R349" s="4" t="s">
        <v>112</v>
      </c>
      <c r="S349" s="4" t="s">
        <v>112</v>
      </c>
      <c r="T349" t="b">
        <f t="shared" si="6"/>
        <v>1</v>
      </c>
    </row>
    <row r="350" spans="18:21" hidden="1">
      <c r="R350" s="4" t="s">
        <v>113</v>
      </c>
      <c r="S350" s="4" t="s">
        <v>113</v>
      </c>
      <c r="T350" t="b">
        <f t="shared" si="6"/>
        <v>1</v>
      </c>
    </row>
    <row r="351" spans="18:21" hidden="1">
      <c r="R351" s="4" t="s">
        <v>114</v>
      </c>
      <c r="S351" s="4" t="s">
        <v>114</v>
      </c>
      <c r="T351" t="b">
        <f t="shared" si="6"/>
        <v>1</v>
      </c>
    </row>
    <row r="352" spans="18:21" hidden="1">
      <c r="R352" s="4" t="s">
        <v>115</v>
      </c>
      <c r="S352" s="4" t="s">
        <v>115</v>
      </c>
      <c r="T352" t="b">
        <f t="shared" si="6"/>
        <v>1</v>
      </c>
    </row>
    <row r="353" spans="18:21" hidden="1">
      <c r="R353" s="4" t="s">
        <v>116</v>
      </c>
      <c r="S353" s="4" t="s">
        <v>116</v>
      </c>
      <c r="T353" t="b">
        <f t="shared" si="6"/>
        <v>1</v>
      </c>
    </row>
    <row r="354" spans="18:21" hidden="1">
      <c r="R354" s="4" t="s">
        <v>2093</v>
      </c>
      <c r="S354" s="4" t="s">
        <v>2093</v>
      </c>
      <c r="T354" t="b">
        <f t="shared" si="6"/>
        <v>1</v>
      </c>
    </row>
    <row r="355" spans="18:21" hidden="1">
      <c r="R355" s="4" t="s">
        <v>117</v>
      </c>
      <c r="S355" s="4" t="s">
        <v>117</v>
      </c>
      <c r="T355" t="b">
        <f t="shared" si="6"/>
        <v>1</v>
      </c>
    </row>
    <row r="356" spans="18:21" hidden="1">
      <c r="R356" s="4" t="s">
        <v>118</v>
      </c>
      <c r="S356" s="4" t="s">
        <v>118</v>
      </c>
      <c r="T356" t="b">
        <f t="shared" si="6"/>
        <v>1</v>
      </c>
    </row>
    <row r="357" spans="18:21" hidden="1">
      <c r="R357" s="4" t="s">
        <v>119</v>
      </c>
      <c r="S357" s="4" t="s">
        <v>119</v>
      </c>
      <c r="T357" t="b">
        <f t="shared" si="6"/>
        <v>1</v>
      </c>
    </row>
    <row r="358" spans="18:21" hidden="1">
      <c r="R358" s="4" t="s">
        <v>120</v>
      </c>
      <c r="S358" s="4" t="s">
        <v>120</v>
      </c>
      <c r="T358" t="b">
        <f t="shared" si="6"/>
        <v>1</v>
      </c>
    </row>
    <row r="359" spans="18:21" hidden="1">
      <c r="R359" s="4" t="s">
        <v>1460</v>
      </c>
      <c r="S359" s="4" t="s">
        <v>1460</v>
      </c>
      <c r="T359" t="b">
        <f t="shared" si="6"/>
        <v>1</v>
      </c>
    </row>
    <row r="360" spans="18:21" hidden="1">
      <c r="R360" s="9" t="s">
        <v>121</v>
      </c>
      <c r="S360" s="9" t="s">
        <v>121</v>
      </c>
      <c r="T360" t="b">
        <f t="shared" si="6"/>
        <v>1</v>
      </c>
    </row>
    <row r="361" spans="18:21" hidden="1">
      <c r="R361" s="10" t="s">
        <v>1185</v>
      </c>
      <c r="S361" s="10" t="s">
        <v>1185</v>
      </c>
      <c r="T361" t="b">
        <f t="shared" si="6"/>
        <v>1</v>
      </c>
    </row>
    <row r="362" spans="18:21" hidden="1">
      <c r="R362" s="11" t="s">
        <v>1767</v>
      </c>
      <c r="S362" s="11" t="s">
        <v>1767</v>
      </c>
      <c r="T362" t="b">
        <f t="shared" si="6"/>
        <v>1</v>
      </c>
    </row>
    <row r="363" spans="18:21" hidden="1">
      <c r="R363" s="11" t="s">
        <v>122</v>
      </c>
      <c r="S363" s="11" t="s">
        <v>122</v>
      </c>
      <c r="T363" t="b">
        <f t="shared" si="6"/>
        <v>1</v>
      </c>
    </row>
    <row r="364" spans="18:21" hidden="1">
      <c r="R364" s="11" t="s">
        <v>3103</v>
      </c>
      <c r="S364" s="45" t="s">
        <v>2877</v>
      </c>
      <c r="T364" t="b">
        <f t="shared" si="6"/>
        <v>0</v>
      </c>
      <c r="U364" t="s">
        <v>422</v>
      </c>
    </row>
    <row r="365" spans="18:21" hidden="1">
      <c r="R365" s="12" t="s">
        <v>123</v>
      </c>
      <c r="S365" s="12" t="s">
        <v>123</v>
      </c>
      <c r="T365" t="b">
        <f t="shared" si="6"/>
        <v>1</v>
      </c>
    </row>
    <row r="366" spans="18:21" hidden="1">
      <c r="R366" s="12" t="s">
        <v>124</v>
      </c>
      <c r="S366" s="12" t="s">
        <v>124</v>
      </c>
      <c r="T366" t="b">
        <f t="shared" si="6"/>
        <v>1</v>
      </c>
    </row>
    <row r="367" spans="18:21" hidden="1">
      <c r="R367" s="12" t="s">
        <v>125</v>
      </c>
      <c r="S367" s="12" t="s">
        <v>125</v>
      </c>
      <c r="T367" t="b">
        <f t="shared" si="6"/>
        <v>1</v>
      </c>
    </row>
    <row r="368" spans="18:21" hidden="1">
      <c r="R368" s="11" t="s">
        <v>126</v>
      </c>
      <c r="S368" s="11" t="s">
        <v>126</v>
      </c>
      <c r="T368" t="b">
        <f t="shared" si="6"/>
        <v>1</v>
      </c>
    </row>
    <row r="369" spans="18:21" hidden="1">
      <c r="R369" s="11" t="s">
        <v>127</v>
      </c>
      <c r="S369" s="11" t="s">
        <v>127</v>
      </c>
      <c r="T369" t="b">
        <f t="shared" si="6"/>
        <v>1</v>
      </c>
    </row>
    <row r="370" spans="18:21" hidden="1">
      <c r="R370" s="13" t="s">
        <v>1053</v>
      </c>
      <c r="S370" s="13" t="s">
        <v>2811</v>
      </c>
      <c r="T370" t="b">
        <f t="shared" si="6"/>
        <v>0</v>
      </c>
      <c r="U370" t="s">
        <v>422</v>
      </c>
    </row>
    <row r="371" spans="18:21" hidden="1">
      <c r="R371" s="14" t="s">
        <v>128</v>
      </c>
      <c r="S371" s="14" t="s">
        <v>128</v>
      </c>
      <c r="T371" t="b">
        <f t="shared" si="6"/>
        <v>1</v>
      </c>
    </row>
    <row r="372" spans="18:21" hidden="1">
      <c r="R372" s="14" t="s">
        <v>2011</v>
      </c>
      <c r="S372" s="15" t="s">
        <v>2812</v>
      </c>
      <c r="T372" t="b">
        <f t="shared" si="6"/>
        <v>0</v>
      </c>
      <c r="U372" t="s">
        <v>422</v>
      </c>
    </row>
    <row r="373" spans="18:21" hidden="1">
      <c r="R373" s="14" t="s">
        <v>129</v>
      </c>
      <c r="S373" s="14" t="s">
        <v>129</v>
      </c>
      <c r="T373" t="b">
        <f t="shared" si="6"/>
        <v>1</v>
      </c>
    </row>
    <row r="374" spans="18:21" hidden="1">
      <c r="R374" s="14" t="s">
        <v>130</v>
      </c>
      <c r="S374" s="14" t="s">
        <v>130</v>
      </c>
      <c r="T374" t="b">
        <f t="shared" si="6"/>
        <v>1</v>
      </c>
    </row>
    <row r="375" spans="18:21" hidden="1">
      <c r="R375" s="14" t="s">
        <v>1461</v>
      </c>
      <c r="S375" s="14" t="s">
        <v>1461</v>
      </c>
      <c r="T375" t="b">
        <f t="shared" si="6"/>
        <v>1</v>
      </c>
    </row>
    <row r="376" spans="18:21" hidden="1">
      <c r="R376" s="14" t="s">
        <v>2010</v>
      </c>
      <c r="S376" s="15" t="s">
        <v>3118</v>
      </c>
      <c r="T376" t="b">
        <f t="shared" si="6"/>
        <v>0</v>
      </c>
      <c r="U376" t="s">
        <v>1503</v>
      </c>
    </row>
    <row r="377" spans="18:21" hidden="1">
      <c r="R377" s="14" t="s">
        <v>131</v>
      </c>
      <c r="S377" s="14" t="s">
        <v>131</v>
      </c>
      <c r="T377" t="b">
        <f t="shared" si="6"/>
        <v>1</v>
      </c>
    </row>
    <row r="378" spans="18:21" hidden="1">
      <c r="R378" s="14" t="s">
        <v>132</v>
      </c>
      <c r="S378" s="14" t="s">
        <v>132</v>
      </c>
      <c r="T378" t="b">
        <f t="shared" si="6"/>
        <v>1</v>
      </c>
    </row>
    <row r="379" spans="18:21" hidden="1">
      <c r="R379" s="14" t="s">
        <v>133</v>
      </c>
      <c r="S379" s="14" t="s">
        <v>133</v>
      </c>
      <c r="T379" t="b">
        <f t="shared" si="6"/>
        <v>1</v>
      </c>
    </row>
    <row r="380" spans="18:21" hidden="1">
      <c r="R380" s="14" t="s">
        <v>134</v>
      </c>
      <c r="S380" s="14" t="s">
        <v>134</v>
      </c>
      <c r="T380" t="b">
        <f t="shared" si="6"/>
        <v>1</v>
      </c>
    </row>
    <row r="381" spans="18:21" hidden="1">
      <c r="R381" s="14" t="s">
        <v>135</v>
      </c>
      <c r="S381" s="14" t="s">
        <v>135</v>
      </c>
      <c r="T381" t="b">
        <f t="shared" si="6"/>
        <v>1</v>
      </c>
    </row>
    <row r="382" spans="18:21" hidden="1">
      <c r="R382" s="14" t="s">
        <v>2807</v>
      </c>
      <c r="S382" s="15" t="s">
        <v>2783</v>
      </c>
      <c r="T382" t="b">
        <f t="shared" si="6"/>
        <v>0</v>
      </c>
      <c r="U382" t="s">
        <v>422</v>
      </c>
    </row>
    <row r="383" spans="18:21" hidden="1">
      <c r="R383" s="14" t="s">
        <v>136</v>
      </c>
      <c r="S383" s="14" t="s">
        <v>136</v>
      </c>
      <c r="T383" t="b">
        <f t="shared" si="6"/>
        <v>1</v>
      </c>
    </row>
    <row r="384" spans="18:21" hidden="1">
      <c r="R384" s="14" t="s">
        <v>137</v>
      </c>
      <c r="S384" s="14" t="s">
        <v>137</v>
      </c>
      <c r="T384" t="b">
        <f t="shared" si="6"/>
        <v>1</v>
      </c>
    </row>
    <row r="385" spans="18:21" hidden="1">
      <c r="R385" s="14" t="s">
        <v>3104</v>
      </c>
      <c r="S385" s="15" t="s">
        <v>2878</v>
      </c>
      <c r="T385" t="b">
        <f t="shared" si="6"/>
        <v>0</v>
      </c>
      <c r="U385" t="s">
        <v>422</v>
      </c>
    </row>
    <row r="386" spans="18:21" hidden="1">
      <c r="R386" s="14" t="s">
        <v>138</v>
      </c>
      <c r="S386" s="14" t="s">
        <v>138</v>
      </c>
      <c r="T386" t="b">
        <f t="shared" si="6"/>
        <v>1</v>
      </c>
    </row>
    <row r="387" spans="18:21" hidden="1">
      <c r="R387" s="16" t="s">
        <v>139</v>
      </c>
      <c r="S387" s="16" t="s">
        <v>139</v>
      </c>
      <c r="T387" t="b">
        <f t="shared" si="6"/>
        <v>1</v>
      </c>
    </row>
    <row r="388" spans="18:21" hidden="1">
      <c r="R388" s="11" t="s">
        <v>140</v>
      </c>
      <c r="S388" s="11" t="s">
        <v>140</v>
      </c>
      <c r="T388" t="b">
        <f t="shared" si="6"/>
        <v>1</v>
      </c>
    </row>
    <row r="389" spans="18:21" hidden="1">
      <c r="R389" s="11" t="s">
        <v>141</v>
      </c>
      <c r="S389" s="11" t="s">
        <v>141</v>
      </c>
      <c r="T389" t="b">
        <f t="shared" si="6"/>
        <v>1</v>
      </c>
    </row>
    <row r="390" spans="18:21" hidden="1">
      <c r="R390" s="13" t="s">
        <v>142</v>
      </c>
      <c r="S390" s="13" t="s">
        <v>142</v>
      </c>
      <c r="T390" t="b">
        <f t="shared" si="6"/>
        <v>1</v>
      </c>
    </row>
    <row r="391" spans="18:21" hidden="1">
      <c r="R391" s="14" t="s">
        <v>143</v>
      </c>
      <c r="S391" s="14" t="s">
        <v>143</v>
      </c>
      <c r="T391" t="b">
        <f t="shared" si="6"/>
        <v>1</v>
      </c>
    </row>
    <row r="392" spans="18:21" hidden="1">
      <c r="R392" s="14" t="s">
        <v>144</v>
      </c>
      <c r="S392" s="14" t="s">
        <v>144</v>
      </c>
      <c r="T392" t="b">
        <f t="shared" si="6"/>
        <v>1</v>
      </c>
    </row>
    <row r="393" spans="18:21" hidden="1">
      <c r="R393" s="14" t="s">
        <v>2871</v>
      </c>
      <c r="S393" s="15" t="s">
        <v>2813</v>
      </c>
      <c r="T393" t="b">
        <f t="shared" si="6"/>
        <v>0</v>
      </c>
      <c r="U393" t="s">
        <v>422</v>
      </c>
    </row>
    <row r="394" spans="18:21" hidden="1">
      <c r="R394" s="14" t="s">
        <v>2583</v>
      </c>
      <c r="S394" s="15" t="s">
        <v>3119</v>
      </c>
      <c r="T394" t="b">
        <f t="shared" si="6"/>
        <v>0</v>
      </c>
      <c r="U394" t="s">
        <v>1503</v>
      </c>
    </row>
    <row r="395" spans="18:21" hidden="1">
      <c r="R395" s="14" t="s">
        <v>1927</v>
      </c>
      <c r="S395" s="14" t="s">
        <v>1927</v>
      </c>
      <c r="T395" t="b">
        <f t="shared" si="6"/>
        <v>1</v>
      </c>
    </row>
    <row r="396" spans="18:21" hidden="1">
      <c r="R396" s="14" t="s">
        <v>145</v>
      </c>
      <c r="S396" s="14" t="s">
        <v>145</v>
      </c>
      <c r="T396" t="b">
        <f t="shared" si="6"/>
        <v>1</v>
      </c>
    </row>
    <row r="397" spans="18:21" hidden="1">
      <c r="R397" s="14" t="s">
        <v>2815</v>
      </c>
      <c r="S397" s="15" t="s">
        <v>3105</v>
      </c>
      <c r="T397" t="b">
        <f t="shared" si="6"/>
        <v>0</v>
      </c>
      <c r="U397" t="s">
        <v>1286</v>
      </c>
    </row>
    <row r="398" spans="18:21" hidden="1">
      <c r="R398" s="14" t="s">
        <v>2809</v>
      </c>
      <c r="S398" s="15" t="s">
        <v>2784</v>
      </c>
      <c r="T398" t="b">
        <f t="shared" si="6"/>
        <v>0</v>
      </c>
      <c r="U398" t="s">
        <v>422</v>
      </c>
    </row>
    <row r="399" spans="18:21" hidden="1">
      <c r="R399" s="14" t="s">
        <v>2872</v>
      </c>
      <c r="S399" s="15" t="s">
        <v>3106</v>
      </c>
      <c r="T399" t="b">
        <f t="shared" si="6"/>
        <v>0</v>
      </c>
      <c r="U399" t="s">
        <v>1503</v>
      </c>
    </row>
    <row r="400" spans="18:21" hidden="1">
      <c r="R400" s="14" t="s">
        <v>146</v>
      </c>
      <c r="S400" s="15" t="s">
        <v>146</v>
      </c>
      <c r="T400" t="b">
        <f t="shared" si="6"/>
        <v>1</v>
      </c>
    </row>
    <row r="401" spans="18:21" hidden="1">
      <c r="R401" s="14" t="s">
        <v>147</v>
      </c>
      <c r="S401" s="15" t="s">
        <v>147</v>
      </c>
      <c r="T401" t="b">
        <f t="shared" ref="T401:T406" si="7">R401=S401</f>
        <v>1</v>
      </c>
    </row>
    <row r="402" spans="18:21" hidden="1">
      <c r="R402" s="14" t="s">
        <v>148</v>
      </c>
      <c r="S402" s="15" t="s">
        <v>148</v>
      </c>
      <c r="T402" t="b">
        <f t="shared" si="7"/>
        <v>1</v>
      </c>
    </row>
    <row r="403" spans="18:21" hidden="1">
      <c r="R403" s="14" t="s">
        <v>149</v>
      </c>
      <c r="S403" s="15" t="s">
        <v>149</v>
      </c>
      <c r="T403" t="b">
        <f t="shared" si="7"/>
        <v>1</v>
      </c>
    </row>
    <row r="404" spans="18:21" hidden="1">
      <c r="R404" s="14" t="s">
        <v>1928</v>
      </c>
      <c r="S404" s="15" t="s">
        <v>3107</v>
      </c>
      <c r="T404" t="b">
        <f t="shared" si="7"/>
        <v>0</v>
      </c>
      <c r="U404" t="s">
        <v>1503</v>
      </c>
    </row>
    <row r="405" spans="18:21" hidden="1">
      <c r="R405" s="14" t="s">
        <v>1768</v>
      </c>
      <c r="S405" s="15" t="s">
        <v>1768</v>
      </c>
      <c r="T405" t="b">
        <f t="shared" si="7"/>
        <v>1</v>
      </c>
    </row>
    <row r="406" spans="18:21" hidden="1">
      <c r="R406" s="14" t="s">
        <v>2584</v>
      </c>
      <c r="S406" s="15" t="s">
        <v>2546</v>
      </c>
      <c r="T406" t="b">
        <f t="shared" si="7"/>
        <v>0</v>
      </c>
      <c r="U406" t="s">
        <v>422</v>
      </c>
    </row>
    <row r="407" spans="18:21" hidden="1"/>
    <row r="408" spans="18:21" hidden="1">
      <c r="R408" s="41" t="s">
        <v>3222</v>
      </c>
    </row>
    <row r="409" spans="18:21" hidden="1">
      <c r="R409" s="4" t="s">
        <v>52</v>
      </c>
      <c r="S409" s="4" t="s">
        <v>77</v>
      </c>
      <c r="T409" t="b">
        <f t="shared" ref="T409" si="8">R409=S409</f>
        <v>0</v>
      </c>
    </row>
    <row r="410" spans="18:21" hidden="1">
      <c r="R410" s="4" t="s">
        <v>53</v>
      </c>
      <c r="S410" s="8" t="s">
        <v>3386</v>
      </c>
    </row>
    <row r="411" spans="18:21" hidden="1">
      <c r="R411" s="4" t="s">
        <v>54</v>
      </c>
      <c r="S411" s="8" t="s">
        <v>2782</v>
      </c>
    </row>
    <row r="412" spans="18:21" hidden="1">
      <c r="R412" s="4" t="s">
        <v>55</v>
      </c>
      <c r="S412" s="8" t="s">
        <v>3387</v>
      </c>
    </row>
    <row r="413" spans="18:21" hidden="1">
      <c r="R413" s="4" t="s">
        <v>56</v>
      </c>
      <c r="S413" s="8" t="s">
        <v>3388</v>
      </c>
    </row>
    <row r="414" spans="18:21" hidden="1">
      <c r="R414" s="4" t="s">
        <v>57</v>
      </c>
      <c r="S414" s="4" t="s">
        <v>81</v>
      </c>
    </row>
    <row r="415" spans="18:21" hidden="1">
      <c r="R415" s="4" t="s">
        <v>58</v>
      </c>
      <c r="S415" s="8" t="s">
        <v>3389</v>
      </c>
    </row>
    <row r="416" spans="18:21" hidden="1">
      <c r="R416" s="4" t="s">
        <v>59</v>
      </c>
      <c r="S416" s="7" t="s">
        <v>3390</v>
      </c>
    </row>
    <row r="417" spans="18:19" hidden="1">
      <c r="R417" s="4" t="s">
        <v>60</v>
      </c>
      <c r="S417" s="4" t="s">
        <v>84</v>
      </c>
    </row>
    <row r="418" spans="18:19" hidden="1">
      <c r="R418" s="5" t="s">
        <v>61</v>
      </c>
      <c r="S418" s="8" t="s">
        <v>2873</v>
      </c>
    </row>
    <row r="419" spans="18:19" hidden="1">
      <c r="R419" s="6" t="s">
        <v>62</v>
      </c>
      <c r="S419" s="8" t="s">
        <v>1054</v>
      </c>
    </row>
    <row r="420" spans="18:19" hidden="1">
      <c r="R420" s="4" t="s">
        <v>63</v>
      </c>
      <c r="S420" s="4" t="s">
        <v>85</v>
      </c>
    </row>
    <row r="421" spans="18:19" hidden="1">
      <c r="R421" s="4" t="s">
        <v>64</v>
      </c>
      <c r="S421" s="6" t="s">
        <v>86</v>
      </c>
    </row>
    <row r="422" spans="18:19" hidden="1">
      <c r="R422" s="4" t="s">
        <v>65</v>
      </c>
      <c r="S422" s="4" t="s">
        <v>87</v>
      </c>
    </row>
    <row r="423" spans="18:19" hidden="1">
      <c r="R423" s="4" t="s">
        <v>66</v>
      </c>
      <c r="S423" s="4" t="s">
        <v>88</v>
      </c>
    </row>
    <row r="424" spans="18:19" hidden="1">
      <c r="R424" s="4" t="s">
        <v>67</v>
      </c>
      <c r="S424" s="4" t="s">
        <v>89</v>
      </c>
    </row>
    <row r="425" spans="18:19" hidden="1">
      <c r="R425" s="4" t="s">
        <v>68</v>
      </c>
      <c r="S425" s="8" t="s">
        <v>3391</v>
      </c>
    </row>
    <row r="426" spans="18:19" hidden="1">
      <c r="R426" s="4" t="s">
        <v>69</v>
      </c>
      <c r="S426" s="4" t="s">
        <v>91</v>
      </c>
    </row>
    <row r="427" spans="18:19" hidden="1">
      <c r="R427" s="4" t="s">
        <v>70</v>
      </c>
      <c r="S427" s="8" t="s">
        <v>3392</v>
      </c>
    </row>
    <row r="428" spans="18:19" hidden="1">
      <c r="R428" s="4" t="s">
        <v>71</v>
      </c>
      <c r="S428" s="4" t="s">
        <v>2114</v>
      </c>
    </row>
    <row r="429" spans="18:19" hidden="1">
      <c r="R429" s="4" t="s">
        <v>72</v>
      </c>
      <c r="S429" s="4" t="s">
        <v>93</v>
      </c>
    </row>
    <row r="430" spans="18:19" hidden="1">
      <c r="R430" s="4" t="s">
        <v>73</v>
      </c>
      <c r="S430" s="4" t="s">
        <v>94</v>
      </c>
    </row>
    <row r="431" spans="18:19" hidden="1">
      <c r="R431" s="4" t="s">
        <v>74</v>
      </c>
      <c r="S431" s="8" t="s">
        <v>3393</v>
      </c>
    </row>
    <row r="432" spans="18:19" hidden="1">
      <c r="R432" s="4" t="s">
        <v>1852</v>
      </c>
      <c r="S432" s="4" t="s">
        <v>96</v>
      </c>
    </row>
    <row r="433" spans="18:19" hidden="1">
      <c r="R433" s="4" t="s">
        <v>75</v>
      </c>
      <c r="S433" s="8" t="s">
        <v>3227</v>
      </c>
    </row>
    <row r="434" spans="18:19" hidden="1">
      <c r="R434" s="4" t="s">
        <v>76</v>
      </c>
      <c r="S434" s="4" t="s">
        <v>98</v>
      </c>
    </row>
    <row r="435" spans="18:19" hidden="1">
      <c r="R435" s="4" t="s">
        <v>77</v>
      </c>
      <c r="S435" s="8" t="s">
        <v>2874</v>
      </c>
    </row>
    <row r="436" spans="18:19" hidden="1">
      <c r="R436" s="4" t="s">
        <v>2804</v>
      </c>
      <c r="S436" s="4" t="s">
        <v>99</v>
      </c>
    </row>
    <row r="437" spans="18:19" hidden="1">
      <c r="R437" s="4" t="s">
        <v>2805</v>
      </c>
      <c r="S437" s="4" t="s">
        <v>100</v>
      </c>
    </row>
    <row r="438" spans="18:19" hidden="1">
      <c r="R438" s="4" t="s">
        <v>79</v>
      </c>
      <c r="S438" s="8" t="s">
        <v>2875</v>
      </c>
    </row>
    <row r="439" spans="18:19" hidden="1">
      <c r="R439" s="4" t="s">
        <v>80</v>
      </c>
      <c r="S439" s="8" t="s">
        <v>2545</v>
      </c>
    </row>
    <row r="440" spans="18:19" hidden="1">
      <c r="R440" s="4" t="s">
        <v>81</v>
      </c>
      <c r="S440" s="4" t="s">
        <v>1926</v>
      </c>
    </row>
    <row r="441" spans="18:19" hidden="1">
      <c r="R441" s="4" t="s">
        <v>82</v>
      </c>
      <c r="S441" s="8" t="s">
        <v>3394</v>
      </c>
    </row>
    <row r="442" spans="18:19" hidden="1">
      <c r="R442" s="4" t="s">
        <v>83</v>
      </c>
      <c r="S442" s="4" t="s">
        <v>1184</v>
      </c>
    </row>
    <row r="443" spans="18:19" hidden="1">
      <c r="R443" s="4" t="s">
        <v>84</v>
      </c>
      <c r="S443" s="7" t="s">
        <v>3395</v>
      </c>
    </row>
    <row r="444" spans="18:19" hidden="1">
      <c r="R444" s="4" t="s">
        <v>3101</v>
      </c>
      <c r="S444" s="4" t="s">
        <v>103</v>
      </c>
    </row>
    <row r="445" spans="18:19" hidden="1">
      <c r="R445" s="7" t="s">
        <v>1054</v>
      </c>
      <c r="S445" s="4" t="s">
        <v>2435</v>
      </c>
    </row>
    <row r="446" spans="18:19" hidden="1">
      <c r="R446" s="4" t="s">
        <v>85</v>
      </c>
      <c r="S446" s="4" t="s">
        <v>104</v>
      </c>
    </row>
    <row r="447" spans="18:19" hidden="1">
      <c r="R447" s="6" t="s">
        <v>86</v>
      </c>
      <c r="S447" s="8" t="s">
        <v>3396</v>
      </c>
    </row>
    <row r="448" spans="18:19" hidden="1">
      <c r="R448" s="4" t="s">
        <v>87</v>
      </c>
      <c r="S448" s="4" t="s">
        <v>1999</v>
      </c>
    </row>
    <row r="449" spans="18:19" hidden="1">
      <c r="R449" s="4" t="s">
        <v>88</v>
      </c>
      <c r="S449" s="4" t="s">
        <v>2436</v>
      </c>
    </row>
    <row r="450" spans="18:19" hidden="1">
      <c r="R450" s="4" t="s">
        <v>89</v>
      </c>
      <c r="S450" s="9" t="s">
        <v>105</v>
      </c>
    </row>
    <row r="451" spans="18:19" hidden="1">
      <c r="R451" s="4" t="s">
        <v>90</v>
      </c>
      <c r="S451" s="10" t="s">
        <v>106</v>
      </c>
    </row>
    <row r="452" spans="18:19" hidden="1">
      <c r="R452" s="4" t="s">
        <v>91</v>
      </c>
      <c r="S452" s="10" t="s">
        <v>107</v>
      </c>
    </row>
    <row r="453" spans="18:19" hidden="1">
      <c r="R453" s="4" t="s">
        <v>92</v>
      </c>
      <c r="S453" s="81" t="s">
        <v>2876</v>
      </c>
    </row>
    <row r="454" spans="18:19" hidden="1">
      <c r="R454" s="4" t="s">
        <v>2114</v>
      </c>
      <c r="S454" s="4" t="s">
        <v>108</v>
      </c>
    </row>
    <row r="455" spans="18:19" hidden="1">
      <c r="R455" s="4" t="s">
        <v>93</v>
      </c>
      <c r="S455" s="4" t="s">
        <v>109</v>
      </c>
    </row>
    <row r="456" spans="18:19" hidden="1">
      <c r="R456" s="4" t="s">
        <v>94</v>
      </c>
      <c r="S456" s="4" t="s">
        <v>110</v>
      </c>
    </row>
    <row r="457" spans="18:19" hidden="1">
      <c r="R457" s="4" t="s">
        <v>95</v>
      </c>
      <c r="S457" s="4" t="s">
        <v>111</v>
      </c>
    </row>
    <row r="458" spans="18:19" hidden="1">
      <c r="R458" s="4" t="s">
        <v>96</v>
      </c>
      <c r="S458" s="4" t="s">
        <v>1002</v>
      </c>
    </row>
    <row r="459" spans="18:19" hidden="1">
      <c r="R459" s="4" t="s">
        <v>97</v>
      </c>
      <c r="S459" s="4" t="s">
        <v>112</v>
      </c>
    </row>
    <row r="460" spans="18:19" hidden="1">
      <c r="R460" s="4" t="s">
        <v>98</v>
      </c>
      <c r="S460" s="4" t="s">
        <v>113</v>
      </c>
    </row>
    <row r="461" spans="18:19" hidden="1">
      <c r="R461" s="4" t="s">
        <v>2870</v>
      </c>
      <c r="S461" s="4" t="s">
        <v>114</v>
      </c>
    </row>
    <row r="462" spans="18:19" hidden="1">
      <c r="R462" s="4" t="s">
        <v>99</v>
      </c>
      <c r="S462" s="4" t="s">
        <v>115</v>
      </c>
    </row>
    <row r="463" spans="18:19" hidden="1">
      <c r="R463" s="4" t="s">
        <v>100</v>
      </c>
      <c r="S463" s="4" t="s">
        <v>116</v>
      </c>
    </row>
    <row r="464" spans="18:19" hidden="1">
      <c r="R464" s="4" t="s">
        <v>3102</v>
      </c>
      <c r="S464" s="8" t="s">
        <v>3397</v>
      </c>
    </row>
    <row r="465" spans="18:19" hidden="1">
      <c r="R465" s="4" t="s">
        <v>2582</v>
      </c>
      <c r="S465" s="8" t="s">
        <v>3398</v>
      </c>
    </row>
    <row r="466" spans="18:19" hidden="1">
      <c r="R466" s="4" t="s">
        <v>1926</v>
      </c>
      <c r="S466" s="4" t="s">
        <v>118</v>
      </c>
    </row>
    <row r="467" spans="18:19" hidden="1">
      <c r="R467" s="4" t="s">
        <v>2115</v>
      </c>
      <c r="S467" s="4" t="s">
        <v>119</v>
      </c>
    </row>
    <row r="468" spans="18:19" hidden="1">
      <c r="R468" s="4" t="s">
        <v>1184</v>
      </c>
      <c r="S468" s="8" t="s">
        <v>3399</v>
      </c>
    </row>
    <row r="469" spans="18:19" hidden="1">
      <c r="R469" s="4" t="s">
        <v>102</v>
      </c>
      <c r="S469" s="4" t="s">
        <v>1460</v>
      </c>
    </row>
    <row r="470" spans="18:19" hidden="1">
      <c r="R470" s="4" t="s">
        <v>103</v>
      </c>
      <c r="S470" s="9" t="s">
        <v>121</v>
      </c>
    </row>
    <row r="471" spans="18:19" hidden="1">
      <c r="R471" s="4" t="s">
        <v>2435</v>
      </c>
      <c r="S471" s="62" t="s">
        <v>3400</v>
      </c>
    </row>
    <row r="472" spans="18:19" hidden="1">
      <c r="R472" s="4" t="s">
        <v>104</v>
      </c>
      <c r="S472" s="45" t="s">
        <v>3401</v>
      </c>
    </row>
    <row r="473" spans="18:19" hidden="1">
      <c r="R473" s="4" t="s">
        <v>1766</v>
      </c>
      <c r="S473" s="11" t="s">
        <v>122</v>
      </c>
    </row>
    <row r="474" spans="18:19" hidden="1">
      <c r="R474" s="4" t="s">
        <v>1999</v>
      </c>
      <c r="S474" s="45" t="s">
        <v>2877</v>
      </c>
    </row>
    <row r="475" spans="18:19" hidden="1">
      <c r="R475" s="4" t="s">
        <v>2436</v>
      </c>
      <c r="S475" s="12" t="s">
        <v>123</v>
      </c>
    </row>
    <row r="476" spans="18:19" hidden="1">
      <c r="R476" s="9" t="s">
        <v>105</v>
      </c>
      <c r="S476" s="235" t="s">
        <v>3402</v>
      </c>
    </row>
    <row r="477" spans="18:19" hidden="1">
      <c r="R477" s="10" t="s">
        <v>106</v>
      </c>
      <c r="S477" s="12" t="s">
        <v>125</v>
      </c>
    </row>
    <row r="478" spans="18:19" hidden="1">
      <c r="R478" s="10" t="s">
        <v>107</v>
      </c>
      <c r="S478" s="11" t="s">
        <v>126</v>
      </c>
    </row>
    <row r="479" spans="18:19" hidden="1">
      <c r="R479" s="6" t="s">
        <v>521</v>
      </c>
      <c r="S479" s="45" t="s">
        <v>3403</v>
      </c>
    </row>
    <row r="480" spans="18:19" hidden="1">
      <c r="R480" s="4" t="s">
        <v>108</v>
      </c>
      <c r="S480" s="236" t="s">
        <v>3404</v>
      </c>
    </row>
    <row r="481" spans="18:19" hidden="1">
      <c r="R481" s="4" t="s">
        <v>109</v>
      </c>
      <c r="S481" s="14" t="s">
        <v>128</v>
      </c>
    </row>
    <row r="482" spans="18:19" hidden="1">
      <c r="R482" s="4" t="s">
        <v>110</v>
      </c>
      <c r="S482" s="15" t="s">
        <v>3405</v>
      </c>
    </row>
    <row r="483" spans="18:19" hidden="1">
      <c r="R483" s="4" t="s">
        <v>111</v>
      </c>
      <c r="S483" s="14" t="s">
        <v>129</v>
      </c>
    </row>
    <row r="484" spans="18:19" hidden="1">
      <c r="R484" s="4" t="s">
        <v>1002</v>
      </c>
      <c r="S484" s="14" t="s">
        <v>130</v>
      </c>
    </row>
    <row r="485" spans="18:19" hidden="1">
      <c r="R485" s="4" t="s">
        <v>112</v>
      </c>
      <c r="S485" s="14" t="s">
        <v>1461</v>
      </c>
    </row>
    <row r="486" spans="18:19" hidden="1">
      <c r="R486" s="4" t="s">
        <v>113</v>
      </c>
      <c r="S486" s="15" t="s">
        <v>3118</v>
      </c>
    </row>
    <row r="487" spans="18:19" hidden="1">
      <c r="R487" s="4" t="s">
        <v>114</v>
      </c>
      <c r="S487" s="14" t="s">
        <v>131</v>
      </c>
    </row>
    <row r="488" spans="18:19" hidden="1">
      <c r="R488" s="4" t="s">
        <v>115</v>
      </c>
      <c r="S488" s="14" t="s">
        <v>132</v>
      </c>
    </row>
    <row r="489" spans="18:19" hidden="1">
      <c r="R489" s="4" t="s">
        <v>116</v>
      </c>
      <c r="S489" s="14" t="s">
        <v>133</v>
      </c>
    </row>
    <row r="490" spans="18:19" hidden="1">
      <c r="R490" s="4" t="s">
        <v>2093</v>
      </c>
      <c r="S490" s="14" t="s">
        <v>134</v>
      </c>
    </row>
    <row r="491" spans="18:19" hidden="1">
      <c r="R491" s="4" t="s">
        <v>117</v>
      </c>
      <c r="S491" s="14" t="s">
        <v>135</v>
      </c>
    </row>
    <row r="492" spans="18:19" hidden="1">
      <c r="R492" s="4" t="s">
        <v>118</v>
      </c>
      <c r="S492" s="15" t="s">
        <v>3406</v>
      </c>
    </row>
    <row r="493" spans="18:19" hidden="1">
      <c r="R493" s="4" t="s">
        <v>119</v>
      </c>
      <c r="S493" s="14" t="s">
        <v>136</v>
      </c>
    </row>
    <row r="494" spans="18:19" hidden="1">
      <c r="R494" s="4" t="s">
        <v>120</v>
      </c>
      <c r="S494" s="14" t="s">
        <v>137</v>
      </c>
    </row>
    <row r="495" spans="18:19" hidden="1">
      <c r="R495" s="4" t="s">
        <v>1460</v>
      </c>
      <c r="S495" s="15" t="s">
        <v>3407</v>
      </c>
    </row>
    <row r="496" spans="18:19" hidden="1">
      <c r="R496" s="9" t="s">
        <v>121</v>
      </c>
      <c r="S496" s="14" t="s">
        <v>138</v>
      </c>
    </row>
    <row r="497" spans="18:19" hidden="1">
      <c r="R497" s="10" t="s">
        <v>1185</v>
      </c>
      <c r="S497" s="16" t="s">
        <v>139</v>
      </c>
    </row>
    <row r="498" spans="18:19" hidden="1">
      <c r="R498" s="11" t="s">
        <v>1767</v>
      </c>
      <c r="S498" s="45" t="s">
        <v>3408</v>
      </c>
    </row>
    <row r="499" spans="18:19" hidden="1">
      <c r="R499" s="11" t="s">
        <v>122</v>
      </c>
      <c r="S499" s="11" t="s">
        <v>141</v>
      </c>
    </row>
    <row r="500" spans="18:19" hidden="1">
      <c r="R500" s="11" t="s">
        <v>3103</v>
      </c>
      <c r="S500" s="13" t="s">
        <v>142</v>
      </c>
    </row>
    <row r="501" spans="18:19" hidden="1">
      <c r="R501" s="12" t="s">
        <v>123</v>
      </c>
      <c r="S501" s="14" t="s">
        <v>143</v>
      </c>
    </row>
    <row r="502" spans="18:19" hidden="1">
      <c r="R502" s="12" t="s">
        <v>124</v>
      </c>
      <c r="S502" s="14" t="s">
        <v>144</v>
      </c>
    </row>
    <row r="503" spans="18:19" hidden="1">
      <c r="R503" s="12" t="s">
        <v>125</v>
      </c>
      <c r="S503" s="15" t="s">
        <v>2813</v>
      </c>
    </row>
    <row r="504" spans="18:19" hidden="1">
      <c r="R504" s="11" t="s">
        <v>126</v>
      </c>
      <c r="S504" s="15" t="s">
        <v>3119</v>
      </c>
    </row>
    <row r="505" spans="18:19" hidden="1">
      <c r="R505" s="11" t="s">
        <v>127</v>
      </c>
      <c r="S505" s="14" t="s">
        <v>1927</v>
      </c>
    </row>
    <row r="506" spans="18:19" hidden="1">
      <c r="R506" s="13" t="s">
        <v>1053</v>
      </c>
      <c r="S506" s="14" t="s">
        <v>145</v>
      </c>
    </row>
    <row r="507" spans="18:19" hidden="1">
      <c r="R507" s="14" t="s">
        <v>128</v>
      </c>
      <c r="S507" s="15" t="s">
        <v>3409</v>
      </c>
    </row>
    <row r="508" spans="18:19" hidden="1">
      <c r="R508" s="14" t="s">
        <v>2011</v>
      </c>
      <c r="S508" s="15" t="s">
        <v>2784</v>
      </c>
    </row>
    <row r="509" spans="18:19" hidden="1">
      <c r="R509" s="14" t="s">
        <v>129</v>
      </c>
      <c r="S509" s="15" t="s">
        <v>3106</v>
      </c>
    </row>
    <row r="510" spans="18:19" hidden="1">
      <c r="R510" s="14" t="s">
        <v>130</v>
      </c>
      <c r="S510" s="15" t="s">
        <v>3410</v>
      </c>
    </row>
    <row r="511" spans="18:19" hidden="1">
      <c r="R511" s="14" t="s">
        <v>1461</v>
      </c>
      <c r="S511" s="15" t="s">
        <v>146</v>
      </c>
    </row>
    <row r="512" spans="18:19" hidden="1">
      <c r="R512" s="14" t="s">
        <v>3223</v>
      </c>
      <c r="S512" s="15" t="s">
        <v>147</v>
      </c>
    </row>
    <row r="513" spans="18:19" hidden="1">
      <c r="R513" s="14" t="s">
        <v>131</v>
      </c>
      <c r="S513" s="15" t="s">
        <v>148</v>
      </c>
    </row>
    <row r="514" spans="18:19" hidden="1">
      <c r="R514" s="14" t="s">
        <v>132</v>
      </c>
      <c r="S514" s="15" t="s">
        <v>149</v>
      </c>
    </row>
    <row r="515" spans="18:19" hidden="1">
      <c r="R515" s="14" t="s">
        <v>133</v>
      </c>
      <c r="S515" s="15" t="s">
        <v>3107</v>
      </c>
    </row>
    <row r="516" spans="18:19" hidden="1">
      <c r="R516" s="14" t="s">
        <v>134</v>
      </c>
      <c r="S516" s="15" t="s">
        <v>1768</v>
      </c>
    </row>
    <row r="517" spans="18:19" hidden="1">
      <c r="R517" s="14" t="s">
        <v>135</v>
      </c>
      <c r="S517" s="15" t="s">
        <v>2546</v>
      </c>
    </row>
    <row r="518" spans="18:19" hidden="1">
      <c r="R518" s="14" t="s">
        <v>2807</v>
      </c>
    </row>
    <row r="519" spans="18:19" hidden="1">
      <c r="R519" s="14" t="s">
        <v>136</v>
      </c>
    </row>
    <row r="520" spans="18:19" hidden="1">
      <c r="R520" s="14" t="s">
        <v>137</v>
      </c>
    </row>
    <row r="521" spans="18:19" hidden="1">
      <c r="R521" s="14" t="s">
        <v>3104</v>
      </c>
    </row>
    <row r="522" spans="18:19" hidden="1">
      <c r="R522" s="14" t="s">
        <v>138</v>
      </c>
    </row>
    <row r="523" spans="18:19" hidden="1">
      <c r="R523" s="16" t="s">
        <v>139</v>
      </c>
    </row>
    <row r="524" spans="18:19" hidden="1">
      <c r="R524" s="11" t="s">
        <v>140</v>
      </c>
    </row>
    <row r="525" spans="18:19" hidden="1">
      <c r="R525" s="11" t="s">
        <v>141</v>
      </c>
    </row>
    <row r="526" spans="18:19" hidden="1">
      <c r="R526" s="13" t="s">
        <v>142</v>
      </c>
    </row>
    <row r="527" spans="18:19" hidden="1">
      <c r="R527" s="14" t="s">
        <v>143</v>
      </c>
    </row>
    <row r="528" spans="18:19" hidden="1">
      <c r="R528" s="14" t="s">
        <v>144</v>
      </c>
    </row>
    <row r="529" spans="18:20" hidden="1">
      <c r="R529" s="14" t="s">
        <v>2871</v>
      </c>
    </row>
    <row r="530" spans="18:20" hidden="1">
      <c r="R530" s="14" t="s">
        <v>3224</v>
      </c>
    </row>
    <row r="531" spans="18:20" hidden="1">
      <c r="R531" s="14" t="s">
        <v>1927</v>
      </c>
    </row>
    <row r="532" spans="18:20" hidden="1">
      <c r="R532" s="14" t="s">
        <v>145</v>
      </c>
    </row>
    <row r="533" spans="18:20" hidden="1">
      <c r="R533" s="14" t="s">
        <v>2815</v>
      </c>
    </row>
    <row r="534" spans="18:20" hidden="1">
      <c r="R534" s="14" t="s">
        <v>2809</v>
      </c>
    </row>
    <row r="535" spans="18:20" hidden="1">
      <c r="R535" s="14" t="s">
        <v>3225</v>
      </c>
    </row>
    <row r="536" spans="18:20" hidden="1">
      <c r="R536" s="14" t="s">
        <v>146</v>
      </c>
    </row>
    <row r="537" spans="18:20" hidden="1">
      <c r="R537" s="14" t="s">
        <v>147</v>
      </c>
    </row>
    <row r="538" spans="18:20" hidden="1">
      <c r="R538" s="14" t="s">
        <v>148</v>
      </c>
    </row>
    <row r="539" spans="18:20" hidden="1">
      <c r="R539" s="14" t="s">
        <v>149</v>
      </c>
    </row>
    <row r="540" spans="18:20" hidden="1">
      <c r="R540" s="14" t="s">
        <v>3226</v>
      </c>
    </row>
    <row r="541" spans="18:20" hidden="1">
      <c r="R541" s="14" t="s">
        <v>1768</v>
      </c>
    </row>
    <row r="542" spans="18:20" hidden="1">
      <c r="R542" s="14" t="s">
        <v>2584</v>
      </c>
    </row>
    <row r="544" spans="18:20">
      <c r="R544" s="246" t="s">
        <v>77</v>
      </c>
      <c r="S544" s="4" t="s">
        <v>77</v>
      </c>
      <c r="T544" t="b">
        <f t="shared" ref="T544:T607" si="9">R544=S544</f>
        <v>1</v>
      </c>
    </row>
    <row r="545" spans="18:21">
      <c r="R545" s="246" t="s">
        <v>3386</v>
      </c>
      <c r="S545" s="8" t="s">
        <v>3386</v>
      </c>
      <c r="T545" t="b">
        <f t="shared" si="9"/>
        <v>1</v>
      </c>
    </row>
    <row r="546" spans="18:21">
      <c r="R546" s="246" t="s">
        <v>2782</v>
      </c>
      <c r="S546" s="8" t="s">
        <v>2782</v>
      </c>
      <c r="T546" t="b">
        <f t="shared" si="9"/>
        <v>1</v>
      </c>
    </row>
    <row r="547" spans="18:21">
      <c r="R547" s="246" t="s">
        <v>3479</v>
      </c>
      <c r="S547" s="8" t="s">
        <v>3387</v>
      </c>
      <c r="T547" t="b">
        <f t="shared" si="9"/>
        <v>0</v>
      </c>
      <c r="U547" t="s">
        <v>422</v>
      </c>
    </row>
    <row r="548" spans="18:21">
      <c r="R548" s="246" t="s">
        <v>3388</v>
      </c>
      <c r="S548" s="8" t="s">
        <v>3388</v>
      </c>
      <c r="T548" t="b">
        <f t="shared" si="9"/>
        <v>1</v>
      </c>
    </row>
    <row r="549" spans="18:21">
      <c r="R549" s="246" t="s">
        <v>3480</v>
      </c>
      <c r="S549" s="7" t="s">
        <v>3509</v>
      </c>
      <c r="T549" t="b">
        <f t="shared" si="9"/>
        <v>0</v>
      </c>
      <c r="U549" t="s">
        <v>1503</v>
      </c>
    </row>
    <row r="550" spans="18:21">
      <c r="R550" s="246" t="s">
        <v>3389</v>
      </c>
      <c r="S550" s="8" t="s">
        <v>3389</v>
      </c>
      <c r="T550" t="b">
        <f t="shared" si="9"/>
        <v>1</v>
      </c>
    </row>
    <row r="551" spans="18:21">
      <c r="R551" s="246" t="s">
        <v>3390</v>
      </c>
      <c r="S551" s="8" t="s">
        <v>3390</v>
      </c>
      <c r="T551" t="b">
        <f t="shared" si="9"/>
        <v>1</v>
      </c>
    </row>
    <row r="552" spans="18:21">
      <c r="R552" s="246" t="s">
        <v>84</v>
      </c>
      <c r="S552" s="4" t="s">
        <v>84</v>
      </c>
      <c r="T552" t="b">
        <f t="shared" si="9"/>
        <v>1</v>
      </c>
    </row>
    <row r="553" spans="18:21">
      <c r="R553" s="247" t="s">
        <v>2873</v>
      </c>
      <c r="S553" s="8" t="s">
        <v>2873</v>
      </c>
      <c r="T553" t="b">
        <f t="shared" si="9"/>
        <v>1</v>
      </c>
    </row>
    <row r="554" spans="18:21">
      <c r="R554" s="248" t="s">
        <v>3481</v>
      </c>
      <c r="S554" s="8" t="s">
        <v>1054</v>
      </c>
      <c r="T554" t="b">
        <f t="shared" si="9"/>
        <v>0</v>
      </c>
      <c r="U554" t="s">
        <v>422</v>
      </c>
    </row>
    <row r="555" spans="18:21">
      <c r="R555" s="246" t="s">
        <v>85</v>
      </c>
      <c r="S555" s="4" t="s">
        <v>85</v>
      </c>
      <c r="T555" t="b">
        <f t="shared" si="9"/>
        <v>1</v>
      </c>
    </row>
    <row r="556" spans="18:21">
      <c r="R556" s="246" t="s">
        <v>86</v>
      </c>
      <c r="S556" s="6" t="s">
        <v>86</v>
      </c>
      <c r="T556" t="b">
        <f t="shared" si="9"/>
        <v>1</v>
      </c>
    </row>
    <row r="557" spans="18:21">
      <c r="R557" s="249" t="s">
        <v>87</v>
      </c>
      <c r="S557" s="4" t="s">
        <v>87</v>
      </c>
      <c r="T557" t="b">
        <f t="shared" si="9"/>
        <v>1</v>
      </c>
    </row>
    <row r="558" spans="18:21">
      <c r="R558" s="249" t="s">
        <v>88</v>
      </c>
      <c r="S558" s="4" t="s">
        <v>88</v>
      </c>
      <c r="T558" t="b">
        <f t="shared" si="9"/>
        <v>1</v>
      </c>
    </row>
    <row r="559" spans="18:21">
      <c r="R559" s="249" t="s">
        <v>89</v>
      </c>
      <c r="S559" s="4" t="s">
        <v>89</v>
      </c>
      <c r="T559" t="b">
        <f t="shared" si="9"/>
        <v>1</v>
      </c>
    </row>
    <row r="560" spans="18:21">
      <c r="R560" s="249" t="s">
        <v>3482</v>
      </c>
      <c r="S560" s="8" t="s">
        <v>3391</v>
      </c>
      <c r="T560" t="b">
        <f t="shared" si="9"/>
        <v>0</v>
      </c>
      <c r="U560" t="s">
        <v>422</v>
      </c>
    </row>
    <row r="561" spans="18:21">
      <c r="R561" s="249" t="s">
        <v>91</v>
      </c>
      <c r="S561" s="4" t="s">
        <v>91</v>
      </c>
      <c r="T561" t="b">
        <f t="shared" si="9"/>
        <v>1</v>
      </c>
    </row>
    <row r="562" spans="18:21">
      <c r="R562" s="249" t="s">
        <v>523</v>
      </c>
      <c r="S562" s="8" t="s">
        <v>3392</v>
      </c>
      <c r="T562" t="b">
        <f t="shared" si="9"/>
        <v>0</v>
      </c>
      <c r="U562" t="s">
        <v>422</v>
      </c>
    </row>
    <row r="563" spans="18:21">
      <c r="R563" s="249" t="s">
        <v>2114</v>
      </c>
      <c r="S563" s="4" t="s">
        <v>2114</v>
      </c>
      <c r="T563" t="b">
        <f t="shared" si="9"/>
        <v>1</v>
      </c>
    </row>
    <row r="564" spans="18:21">
      <c r="R564" s="249" t="s">
        <v>93</v>
      </c>
      <c r="S564" s="4" t="s">
        <v>93</v>
      </c>
      <c r="T564" t="b">
        <f t="shared" si="9"/>
        <v>1</v>
      </c>
    </row>
    <row r="565" spans="18:21">
      <c r="R565" s="249" t="s">
        <v>94</v>
      </c>
      <c r="S565" s="4" t="s">
        <v>94</v>
      </c>
      <c r="T565" t="b">
        <f t="shared" si="9"/>
        <v>1</v>
      </c>
    </row>
    <row r="566" spans="18:21">
      <c r="R566" s="249" t="s">
        <v>3483</v>
      </c>
      <c r="S566" s="8" t="s">
        <v>3393</v>
      </c>
      <c r="T566" t="b">
        <f t="shared" si="9"/>
        <v>0</v>
      </c>
      <c r="U566" t="s">
        <v>422</v>
      </c>
    </row>
    <row r="567" spans="18:21">
      <c r="R567" s="249" t="s">
        <v>96</v>
      </c>
      <c r="S567" s="4" t="s">
        <v>96</v>
      </c>
      <c r="T567" t="b">
        <f t="shared" si="9"/>
        <v>1</v>
      </c>
    </row>
    <row r="568" spans="18:21">
      <c r="R568" s="249" t="s">
        <v>3484</v>
      </c>
      <c r="S568" s="8" t="s">
        <v>3227</v>
      </c>
      <c r="T568" t="b">
        <f t="shared" si="9"/>
        <v>0</v>
      </c>
      <c r="U568" t="s">
        <v>422</v>
      </c>
    </row>
    <row r="569" spans="18:21">
      <c r="R569" s="249" t="s">
        <v>98</v>
      </c>
      <c r="S569" s="4" t="s">
        <v>98</v>
      </c>
      <c r="T569" t="b">
        <f t="shared" si="9"/>
        <v>1</v>
      </c>
    </row>
    <row r="570" spans="18:21">
      <c r="R570" s="249" t="s">
        <v>2870</v>
      </c>
      <c r="S570" s="8" t="s">
        <v>2874</v>
      </c>
      <c r="T570" t="b">
        <f t="shared" si="9"/>
        <v>0</v>
      </c>
      <c r="U570" t="s">
        <v>422</v>
      </c>
    </row>
    <row r="571" spans="18:21">
      <c r="R571" s="249" t="s">
        <v>99</v>
      </c>
      <c r="S571" s="4" t="s">
        <v>99</v>
      </c>
      <c r="T571" t="b">
        <f t="shared" si="9"/>
        <v>1</v>
      </c>
    </row>
    <row r="572" spans="18:21">
      <c r="R572" s="249" t="s">
        <v>100</v>
      </c>
      <c r="S572" s="4" t="s">
        <v>100</v>
      </c>
      <c r="T572" t="b">
        <f t="shared" si="9"/>
        <v>1</v>
      </c>
    </row>
    <row r="573" spans="18:21">
      <c r="R573" s="249" t="s">
        <v>3102</v>
      </c>
      <c r="S573" s="8" t="s">
        <v>2875</v>
      </c>
      <c r="T573" t="b">
        <f t="shared" si="9"/>
        <v>0</v>
      </c>
      <c r="U573" t="s">
        <v>422</v>
      </c>
    </row>
    <row r="574" spans="18:21">
      <c r="R574" s="249" t="s">
        <v>3485</v>
      </c>
      <c r="S574" s="7" t="s">
        <v>3510</v>
      </c>
      <c r="T574" t="b">
        <f t="shared" si="9"/>
        <v>0</v>
      </c>
      <c r="U574" t="s">
        <v>1503</v>
      </c>
    </row>
    <row r="575" spans="18:21">
      <c r="R575" s="249" t="s">
        <v>1926</v>
      </c>
      <c r="S575" s="4" t="s">
        <v>1926</v>
      </c>
      <c r="T575" t="b">
        <f t="shared" si="9"/>
        <v>1</v>
      </c>
    </row>
    <row r="576" spans="18:21">
      <c r="R576" s="249" t="s">
        <v>3486</v>
      </c>
      <c r="S576" s="8" t="s">
        <v>3394</v>
      </c>
      <c r="T576" t="b">
        <f t="shared" si="9"/>
        <v>0</v>
      </c>
      <c r="U576" t="s">
        <v>422</v>
      </c>
    </row>
    <row r="577" spans="18:21">
      <c r="R577" s="249" t="s">
        <v>1184</v>
      </c>
      <c r="S577" s="4" t="s">
        <v>1184</v>
      </c>
      <c r="T577" t="b">
        <f t="shared" si="9"/>
        <v>1</v>
      </c>
    </row>
    <row r="578" spans="18:21">
      <c r="R578" s="249" t="s">
        <v>3487</v>
      </c>
      <c r="S578" s="8" t="s">
        <v>3395</v>
      </c>
      <c r="T578" t="b">
        <f t="shared" si="9"/>
        <v>0</v>
      </c>
      <c r="U578" t="s">
        <v>422</v>
      </c>
    </row>
    <row r="579" spans="18:21">
      <c r="R579" s="249" t="s">
        <v>103</v>
      </c>
      <c r="S579" s="4" t="s">
        <v>103</v>
      </c>
      <c r="T579" t="b">
        <f t="shared" si="9"/>
        <v>1</v>
      </c>
    </row>
    <row r="580" spans="18:21">
      <c r="R580" s="249" t="s">
        <v>2435</v>
      </c>
      <c r="S580" s="4" t="s">
        <v>2435</v>
      </c>
      <c r="T580" t="b">
        <f t="shared" si="9"/>
        <v>1</v>
      </c>
    </row>
    <row r="581" spans="18:21">
      <c r="R581" s="249" t="s">
        <v>104</v>
      </c>
      <c r="S581" s="4" t="s">
        <v>104</v>
      </c>
      <c r="T581" t="b">
        <f t="shared" si="9"/>
        <v>1</v>
      </c>
    </row>
    <row r="582" spans="18:21">
      <c r="R582" s="250" t="s">
        <v>3488</v>
      </c>
      <c r="S582" s="8" t="s">
        <v>3396</v>
      </c>
      <c r="T582" t="b">
        <f t="shared" si="9"/>
        <v>0</v>
      </c>
      <c r="U582" t="s">
        <v>422</v>
      </c>
    </row>
    <row r="583" spans="18:21">
      <c r="R583" s="249" t="s">
        <v>1999</v>
      </c>
      <c r="S583" s="4" t="s">
        <v>1999</v>
      </c>
      <c r="T583" t="b">
        <f t="shared" si="9"/>
        <v>1</v>
      </c>
    </row>
    <row r="584" spans="18:21">
      <c r="R584" s="249" t="s">
        <v>2436</v>
      </c>
      <c r="S584" s="4" t="s">
        <v>2436</v>
      </c>
      <c r="T584" t="b">
        <f t="shared" si="9"/>
        <v>1</v>
      </c>
    </row>
    <row r="585" spans="18:21">
      <c r="R585" s="249" t="s">
        <v>105</v>
      </c>
      <c r="S585" s="9" t="s">
        <v>105</v>
      </c>
      <c r="T585" t="b">
        <f t="shared" si="9"/>
        <v>1</v>
      </c>
    </row>
    <row r="586" spans="18:21">
      <c r="R586" s="249" t="s">
        <v>106</v>
      </c>
      <c r="S586" s="62" t="s">
        <v>3511</v>
      </c>
      <c r="T586" t="b">
        <f t="shared" si="9"/>
        <v>0</v>
      </c>
      <c r="U586" t="s">
        <v>422</v>
      </c>
    </row>
    <row r="587" spans="18:21">
      <c r="R587" s="249" t="s">
        <v>107</v>
      </c>
      <c r="S587" s="10" t="s">
        <v>107</v>
      </c>
      <c r="T587" t="b">
        <f t="shared" si="9"/>
        <v>1</v>
      </c>
    </row>
    <row r="588" spans="18:21">
      <c r="R588" s="249" t="s">
        <v>521</v>
      </c>
      <c r="S588" s="81" t="s">
        <v>2876</v>
      </c>
      <c r="T588" t="b">
        <f t="shared" si="9"/>
        <v>0</v>
      </c>
      <c r="U588" t="s">
        <v>422</v>
      </c>
    </row>
    <row r="589" spans="18:21">
      <c r="R589" s="249" t="s">
        <v>108</v>
      </c>
      <c r="S589" s="4" t="s">
        <v>108</v>
      </c>
      <c r="T589" t="b">
        <f t="shared" si="9"/>
        <v>1</v>
      </c>
    </row>
    <row r="590" spans="18:21">
      <c r="R590" s="249" t="s">
        <v>109</v>
      </c>
      <c r="S590" s="4" t="s">
        <v>109</v>
      </c>
      <c r="T590" t="b">
        <f t="shared" si="9"/>
        <v>1</v>
      </c>
    </row>
    <row r="591" spans="18:21">
      <c r="R591" s="249" t="s">
        <v>110</v>
      </c>
      <c r="S591" s="4" t="s">
        <v>110</v>
      </c>
      <c r="T591" t="b">
        <f t="shared" si="9"/>
        <v>1</v>
      </c>
    </row>
    <row r="592" spans="18:21">
      <c r="R592" s="249" t="s">
        <v>111</v>
      </c>
      <c r="S592" s="4" t="s">
        <v>111</v>
      </c>
      <c r="T592" t="b">
        <f t="shared" si="9"/>
        <v>1</v>
      </c>
    </row>
    <row r="593" spans="18:21">
      <c r="R593" s="249" t="s">
        <v>1002</v>
      </c>
      <c r="S593" s="4" t="s">
        <v>1002</v>
      </c>
      <c r="T593" t="b">
        <f t="shared" si="9"/>
        <v>1</v>
      </c>
    </row>
    <row r="594" spans="18:21">
      <c r="R594" s="249" t="s">
        <v>112</v>
      </c>
      <c r="S594" s="4" t="s">
        <v>112</v>
      </c>
      <c r="T594" t="b">
        <f t="shared" si="9"/>
        <v>1</v>
      </c>
    </row>
    <row r="595" spans="18:21">
      <c r="R595" s="249" t="s">
        <v>113</v>
      </c>
      <c r="S595" s="4" t="s">
        <v>113</v>
      </c>
      <c r="T595" t="b">
        <f t="shared" si="9"/>
        <v>1</v>
      </c>
    </row>
    <row r="596" spans="18:21">
      <c r="R596" s="249" t="s">
        <v>114</v>
      </c>
      <c r="S596" s="4" t="s">
        <v>114</v>
      </c>
      <c r="T596" t="b">
        <f t="shared" si="9"/>
        <v>1</v>
      </c>
    </row>
    <row r="597" spans="18:21">
      <c r="R597" s="249" t="s">
        <v>115</v>
      </c>
      <c r="S597" s="4" t="s">
        <v>115</v>
      </c>
      <c r="T597" t="b">
        <f t="shared" si="9"/>
        <v>1</v>
      </c>
    </row>
    <row r="598" spans="18:21">
      <c r="S598" s="7" t="s">
        <v>3512</v>
      </c>
      <c r="T598" t="b">
        <f t="shared" si="9"/>
        <v>0</v>
      </c>
    </row>
    <row r="599" spans="18:21">
      <c r="R599" s="249" t="s">
        <v>116</v>
      </c>
      <c r="S599" s="4" t="s">
        <v>116</v>
      </c>
      <c r="T599" t="b">
        <f t="shared" si="9"/>
        <v>1</v>
      </c>
    </row>
    <row r="600" spans="18:21">
      <c r="R600" s="249" t="s">
        <v>3489</v>
      </c>
      <c r="S600" s="8" t="s">
        <v>3397</v>
      </c>
      <c r="T600" t="b">
        <f t="shared" si="9"/>
        <v>0</v>
      </c>
      <c r="U600" t="s">
        <v>422</v>
      </c>
    </row>
    <row r="601" spans="18:21">
      <c r="R601" s="249" t="s">
        <v>3490</v>
      </c>
      <c r="S601" s="8" t="s">
        <v>3398</v>
      </c>
      <c r="T601" t="b">
        <f t="shared" si="9"/>
        <v>0</v>
      </c>
      <c r="U601" t="s">
        <v>422</v>
      </c>
    </row>
    <row r="602" spans="18:21">
      <c r="R602" s="249" t="s">
        <v>118</v>
      </c>
      <c r="S602" s="4" t="s">
        <v>118</v>
      </c>
      <c r="T602" t="b">
        <f t="shared" si="9"/>
        <v>1</v>
      </c>
    </row>
    <row r="603" spans="18:21">
      <c r="R603" s="249" t="s">
        <v>119</v>
      </c>
      <c r="S603" s="4" t="s">
        <v>119</v>
      </c>
      <c r="T603" t="b">
        <f t="shared" si="9"/>
        <v>1</v>
      </c>
    </row>
    <row r="604" spans="18:21">
      <c r="R604" s="4" t="s">
        <v>3399</v>
      </c>
      <c r="S604" s="7" t="s">
        <v>3513</v>
      </c>
      <c r="T604" t="b">
        <f t="shared" si="9"/>
        <v>0</v>
      </c>
      <c r="U604" t="s">
        <v>422</v>
      </c>
    </row>
    <row r="605" spans="18:21">
      <c r="R605" s="249" t="s">
        <v>1460</v>
      </c>
      <c r="S605" s="4" t="s">
        <v>1460</v>
      </c>
      <c r="T605" t="b">
        <f t="shared" si="9"/>
        <v>1</v>
      </c>
    </row>
    <row r="606" spans="18:21">
      <c r="R606" s="249" t="s">
        <v>121</v>
      </c>
      <c r="S606" s="9" t="s">
        <v>121</v>
      </c>
      <c r="T606" t="b">
        <f t="shared" si="9"/>
        <v>1</v>
      </c>
    </row>
    <row r="607" spans="18:21">
      <c r="R607" s="249" t="s">
        <v>3491</v>
      </c>
      <c r="S607" s="59" t="s">
        <v>3400</v>
      </c>
      <c r="T607" t="b">
        <f t="shared" si="9"/>
        <v>0</v>
      </c>
      <c r="U607" t="s">
        <v>422</v>
      </c>
    </row>
    <row r="608" spans="18:21">
      <c r="R608" s="249" t="s">
        <v>3492</v>
      </c>
      <c r="S608" s="45" t="s">
        <v>3401</v>
      </c>
      <c r="T608" t="b">
        <f t="shared" ref="T608:T653" si="10">R608=S608</f>
        <v>0</v>
      </c>
      <c r="U608" t="s">
        <v>422</v>
      </c>
    </row>
    <row r="609" spans="18:21">
      <c r="R609" s="249" t="s">
        <v>122</v>
      </c>
      <c r="S609" s="11" t="s">
        <v>122</v>
      </c>
      <c r="T609" t="b">
        <f t="shared" si="10"/>
        <v>1</v>
      </c>
    </row>
    <row r="610" spans="18:21">
      <c r="R610" s="249" t="s">
        <v>3493</v>
      </c>
      <c r="S610" s="45" t="s">
        <v>2877</v>
      </c>
      <c r="T610" t="b">
        <f t="shared" si="10"/>
        <v>0</v>
      </c>
      <c r="U610" t="s">
        <v>422</v>
      </c>
    </row>
    <row r="611" spans="18:21">
      <c r="R611" s="249" t="s">
        <v>123</v>
      </c>
      <c r="S611" s="12" t="s">
        <v>123</v>
      </c>
      <c r="T611" t="b">
        <f t="shared" si="10"/>
        <v>1</v>
      </c>
    </row>
    <row r="612" spans="18:21">
      <c r="R612" s="251" t="s">
        <v>3402</v>
      </c>
      <c r="S612" s="257" t="s">
        <v>3402</v>
      </c>
      <c r="T612" t="b">
        <f t="shared" si="10"/>
        <v>1</v>
      </c>
    </row>
    <row r="613" spans="18:21">
      <c r="R613" s="252" t="s">
        <v>125</v>
      </c>
      <c r="S613" s="12" t="s">
        <v>125</v>
      </c>
      <c r="T613" t="b">
        <f t="shared" si="10"/>
        <v>1</v>
      </c>
    </row>
    <row r="614" spans="18:21">
      <c r="R614" s="252" t="s">
        <v>126</v>
      </c>
      <c r="S614" s="11" t="s">
        <v>126</v>
      </c>
      <c r="T614" t="b">
        <f t="shared" si="10"/>
        <v>1</v>
      </c>
    </row>
    <row r="615" spans="18:21">
      <c r="R615" s="250" t="s">
        <v>3494</v>
      </c>
      <c r="S615" s="45" t="s">
        <v>3403</v>
      </c>
      <c r="T615" t="b">
        <f t="shared" si="10"/>
        <v>0</v>
      </c>
      <c r="U615" t="s">
        <v>422</v>
      </c>
    </row>
    <row r="616" spans="18:21">
      <c r="R616" s="249" t="s">
        <v>3495</v>
      </c>
      <c r="S616" s="236" t="s">
        <v>3404</v>
      </c>
      <c r="T616" t="b">
        <f t="shared" si="10"/>
        <v>0</v>
      </c>
      <c r="U616" t="s">
        <v>422</v>
      </c>
    </row>
    <row r="617" spans="18:21">
      <c r="R617" s="249" t="s">
        <v>128</v>
      </c>
      <c r="S617" s="14" t="s">
        <v>128</v>
      </c>
      <c r="T617" t="b">
        <f t="shared" si="10"/>
        <v>1</v>
      </c>
    </row>
    <row r="618" spans="18:21">
      <c r="R618" s="249" t="s">
        <v>3496</v>
      </c>
      <c r="S618" s="15" t="s">
        <v>3405</v>
      </c>
      <c r="T618" t="b">
        <f t="shared" si="10"/>
        <v>0</v>
      </c>
      <c r="U618" t="s">
        <v>422</v>
      </c>
    </row>
    <row r="619" spans="18:21">
      <c r="R619" s="249" t="s">
        <v>129</v>
      </c>
      <c r="S619" s="14" t="s">
        <v>129</v>
      </c>
      <c r="T619" t="b">
        <f t="shared" si="10"/>
        <v>1</v>
      </c>
    </row>
    <row r="620" spans="18:21">
      <c r="R620" s="249" t="s">
        <v>130</v>
      </c>
      <c r="S620" s="14" t="s">
        <v>130</v>
      </c>
      <c r="T620" t="b">
        <f t="shared" si="10"/>
        <v>1</v>
      </c>
    </row>
    <row r="621" spans="18:21">
      <c r="R621" s="249" t="s">
        <v>1461</v>
      </c>
      <c r="S621" s="14" t="s">
        <v>1461</v>
      </c>
      <c r="T621" t="b">
        <f t="shared" si="10"/>
        <v>1</v>
      </c>
    </row>
    <row r="622" spans="18:21">
      <c r="R622" s="249" t="s">
        <v>3497</v>
      </c>
      <c r="S622" s="15" t="s">
        <v>3118</v>
      </c>
      <c r="T622" t="b">
        <f t="shared" si="10"/>
        <v>0</v>
      </c>
      <c r="U622" t="s">
        <v>422</v>
      </c>
    </row>
    <row r="623" spans="18:21">
      <c r="R623" s="249" t="s">
        <v>131</v>
      </c>
      <c r="S623" s="14" t="s">
        <v>131</v>
      </c>
      <c r="T623" t="b">
        <f t="shared" si="10"/>
        <v>1</v>
      </c>
    </row>
    <row r="624" spans="18:21">
      <c r="R624" s="249" t="s">
        <v>132</v>
      </c>
      <c r="S624" s="14" t="s">
        <v>132</v>
      </c>
      <c r="T624" t="b">
        <f t="shared" si="10"/>
        <v>1</v>
      </c>
    </row>
    <row r="625" spans="18:21">
      <c r="R625" s="249" t="s">
        <v>133</v>
      </c>
      <c r="S625" s="14" t="s">
        <v>133</v>
      </c>
      <c r="T625" t="b">
        <f t="shared" si="10"/>
        <v>1</v>
      </c>
    </row>
    <row r="626" spans="18:21">
      <c r="R626" s="249" t="s">
        <v>134</v>
      </c>
      <c r="S626" s="14" t="s">
        <v>134</v>
      </c>
      <c r="T626" t="b">
        <f t="shared" si="10"/>
        <v>1</v>
      </c>
    </row>
    <row r="627" spans="18:21">
      <c r="R627" s="249" t="s">
        <v>135</v>
      </c>
      <c r="S627" s="14" t="s">
        <v>135</v>
      </c>
      <c r="T627" t="b">
        <f t="shared" si="10"/>
        <v>1</v>
      </c>
    </row>
    <row r="628" spans="18:21">
      <c r="R628" s="249" t="s">
        <v>3498</v>
      </c>
      <c r="S628" s="15" t="s">
        <v>3406</v>
      </c>
      <c r="T628" t="b">
        <f t="shared" si="10"/>
        <v>0</v>
      </c>
      <c r="U628" t="s">
        <v>422</v>
      </c>
    </row>
    <row r="629" spans="18:21">
      <c r="R629" s="249" t="s">
        <v>136</v>
      </c>
      <c r="S629" s="14" t="s">
        <v>136</v>
      </c>
      <c r="T629" t="b">
        <f t="shared" si="10"/>
        <v>1</v>
      </c>
    </row>
    <row r="630" spans="18:21">
      <c r="R630" s="249" t="s">
        <v>137</v>
      </c>
      <c r="S630" s="14" t="s">
        <v>137</v>
      </c>
      <c r="T630" t="b">
        <f t="shared" si="10"/>
        <v>1</v>
      </c>
    </row>
    <row r="631" spans="18:21">
      <c r="R631" s="249" t="s">
        <v>3499</v>
      </c>
      <c r="S631" s="15" t="s">
        <v>3407</v>
      </c>
      <c r="T631" t="b">
        <f t="shared" si="10"/>
        <v>0</v>
      </c>
      <c r="U631" t="s">
        <v>422</v>
      </c>
    </row>
    <row r="632" spans="18:21">
      <c r="R632" s="251" t="s">
        <v>138</v>
      </c>
      <c r="S632" s="14" t="s">
        <v>138</v>
      </c>
      <c r="T632" t="b">
        <f t="shared" si="10"/>
        <v>1</v>
      </c>
    </row>
    <row r="633" spans="18:21">
      <c r="R633" s="252" t="s">
        <v>139</v>
      </c>
      <c r="S633" s="16" t="s">
        <v>139</v>
      </c>
      <c r="T633" t="b">
        <f t="shared" si="10"/>
        <v>1</v>
      </c>
    </row>
    <row r="634" spans="18:21">
      <c r="R634" s="253" t="s">
        <v>3500</v>
      </c>
      <c r="S634" s="45" t="s">
        <v>3408</v>
      </c>
      <c r="T634" t="b">
        <f t="shared" si="10"/>
        <v>0</v>
      </c>
      <c r="U634" t="s">
        <v>422</v>
      </c>
    </row>
    <row r="635" spans="18:21">
      <c r="R635" s="253" t="s">
        <v>3501</v>
      </c>
      <c r="S635" s="11" t="s">
        <v>141</v>
      </c>
      <c r="T635" t="b">
        <f t="shared" si="10"/>
        <v>0</v>
      </c>
      <c r="U635" t="s">
        <v>422</v>
      </c>
    </row>
    <row r="636" spans="18:21">
      <c r="R636" s="253" t="s">
        <v>142</v>
      </c>
      <c r="S636" s="13" t="s">
        <v>142</v>
      </c>
      <c r="T636" t="b">
        <f t="shared" si="10"/>
        <v>1</v>
      </c>
    </row>
    <row r="637" spans="18:21">
      <c r="R637" s="254" t="s">
        <v>143</v>
      </c>
      <c r="S637" s="14" t="s">
        <v>143</v>
      </c>
      <c r="T637" t="b">
        <f t="shared" si="10"/>
        <v>1</v>
      </c>
    </row>
    <row r="638" spans="18:21">
      <c r="R638" s="254" t="s">
        <v>144</v>
      </c>
      <c r="S638" s="14" t="s">
        <v>144</v>
      </c>
      <c r="T638" t="b">
        <f t="shared" si="10"/>
        <v>1</v>
      </c>
    </row>
    <row r="639" spans="18:21">
      <c r="R639" s="254" t="s">
        <v>2871</v>
      </c>
      <c r="S639" s="15" t="s">
        <v>2813</v>
      </c>
      <c r="T639" t="b">
        <f t="shared" si="10"/>
        <v>0</v>
      </c>
      <c r="U639" t="s">
        <v>422</v>
      </c>
    </row>
    <row r="640" spans="18:21">
      <c r="R640" s="11" t="s">
        <v>3502</v>
      </c>
      <c r="S640" s="15" t="s">
        <v>3514</v>
      </c>
      <c r="T640" t="b">
        <f t="shared" si="10"/>
        <v>0</v>
      </c>
      <c r="U640" s="88"/>
    </row>
    <row r="641" spans="18:21">
      <c r="R641" s="11" t="s">
        <v>3503</v>
      </c>
      <c r="S641" s="14" t="s">
        <v>1927</v>
      </c>
      <c r="T641" t="b">
        <f t="shared" si="10"/>
        <v>0</v>
      </c>
      <c r="U641" t="s">
        <v>1286</v>
      </c>
    </row>
    <row r="642" spans="18:21">
      <c r="R642" s="255" t="s">
        <v>145</v>
      </c>
      <c r="S642" s="14" t="s">
        <v>145</v>
      </c>
      <c r="T642" t="b">
        <f t="shared" si="10"/>
        <v>1</v>
      </c>
    </row>
    <row r="643" spans="18:21">
      <c r="R643" s="14" t="s">
        <v>3504</v>
      </c>
      <c r="S643" s="15" t="s">
        <v>3409</v>
      </c>
      <c r="T643" t="b">
        <f t="shared" si="10"/>
        <v>0</v>
      </c>
      <c r="U643" t="s">
        <v>1286</v>
      </c>
    </row>
    <row r="644" spans="18:21">
      <c r="R644" s="256" t="s">
        <v>3505</v>
      </c>
      <c r="S644" s="15" t="s">
        <v>2784</v>
      </c>
      <c r="T644" t="b">
        <f t="shared" si="10"/>
        <v>0</v>
      </c>
      <c r="U644" t="s">
        <v>422</v>
      </c>
    </row>
    <row r="645" spans="18:21">
      <c r="R645" s="14" t="s">
        <v>3506</v>
      </c>
      <c r="S645" s="15" t="s">
        <v>3106</v>
      </c>
      <c r="T645" t="b">
        <f t="shared" si="10"/>
        <v>0</v>
      </c>
      <c r="U645" t="s">
        <v>1286</v>
      </c>
    </row>
    <row r="646" spans="18:21">
      <c r="R646" s="256" t="s">
        <v>3410</v>
      </c>
      <c r="S646" s="15" t="s">
        <v>3410</v>
      </c>
      <c r="T646" t="b">
        <f t="shared" si="10"/>
        <v>1</v>
      </c>
    </row>
    <row r="647" spans="18:21">
      <c r="R647" s="256" t="s">
        <v>146</v>
      </c>
      <c r="S647" s="15" t="s">
        <v>146</v>
      </c>
      <c r="T647" t="b">
        <f t="shared" si="10"/>
        <v>1</v>
      </c>
    </row>
    <row r="648" spans="18:21">
      <c r="R648" s="256" t="s">
        <v>147</v>
      </c>
      <c r="S648" s="15" t="s">
        <v>147</v>
      </c>
      <c r="T648" t="b">
        <f t="shared" si="10"/>
        <v>1</v>
      </c>
    </row>
    <row r="649" spans="18:21">
      <c r="R649" s="256" t="s">
        <v>148</v>
      </c>
      <c r="S649" s="15" t="s">
        <v>148</v>
      </c>
      <c r="T649" t="b">
        <f t="shared" si="10"/>
        <v>1</v>
      </c>
    </row>
    <row r="650" spans="18:21">
      <c r="R650" s="256" t="s">
        <v>149</v>
      </c>
      <c r="S650" s="15" t="s">
        <v>149</v>
      </c>
      <c r="T650" t="b">
        <f t="shared" si="10"/>
        <v>1</v>
      </c>
    </row>
    <row r="651" spans="18:21">
      <c r="R651" s="256" t="s">
        <v>3226</v>
      </c>
      <c r="S651" s="15" t="s">
        <v>3107</v>
      </c>
      <c r="T651" t="b">
        <f t="shared" si="10"/>
        <v>0</v>
      </c>
      <c r="U651" t="s">
        <v>422</v>
      </c>
    </row>
    <row r="652" spans="18:21">
      <c r="R652" s="14" t="s">
        <v>3507</v>
      </c>
      <c r="S652" s="15" t="s">
        <v>1768</v>
      </c>
      <c r="T652" t="b">
        <f t="shared" si="10"/>
        <v>0</v>
      </c>
      <c r="U652" t="s">
        <v>1286</v>
      </c>
    </row>
    <row r="653" spans="18:21">
      <c r="R653" s="256" t="s">
        <v>3508</v>
      </c>
      <c r="S653" s="15" t="s">
        <v>2546</v>
      </c>
      <c r="T653" t="b">
        <f t="shared" si="10"/>
        <v>0</v>
      </c>
      <c r="U653" t="s">
        <v>422</v>
      </c>
    </row>
  </sheetData>
  <conditionalFormatting sqref="H1:H1048576">
    <cfRule type="cellIs" dxfId="268" priority="221" operator="equal">
      <formula>FALSE</formula>
    </cfRule>
  </conditionalFormatting>
  <conditionalFormatting sqref="T2:T135">
    <cfRule type="cellIs" dxfId="267" priority="7" operator="equal">
      <formula>FALSE</formula>
    </cfRule>
  </conditionalFormatting>
  <conditionalFormatting sqref="T137:T270">
    <cfRule type="cellIs" dxfId="266" priority="5" operator="equal">
      <formula>FALSE</formula>
    </cfRule>
  </conditionalFormatting>
  <conditionalFormatting sqref="T273:T406">
    <cfRule type="cellIs" dxfId="265" priority="4" operator="equal">
      <formula>FALSE</formula>
    </cfRule>
  </conditionalFormatting>
  <conditionalFormatting sqref="T409">
    <cfRule type="cellIs" dxfId="264" priority="3" operator="equal">
      <formula>FALSE</formula>
    </cfRule>
  </conditionalFormatting>
  <conditionalFormatting sqref="T544:T653">
    <cfRule type="cellIs" dxfId="263" priority="2" operator="equal">
      <formula>FALSE</formula>
    </cfRule>
  </conditionalFormatting>
  <conditionalFormatting sqref="R544:R597 R599:R653">
    <cfRule type="expression" dxfId="262" priority="1">
      <formula>ROW()=CELL("row")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rgb="FF92D050"/>
  </sheetPr>
  <dimension ref="B1:U106"/>
  <sheetViews>
    <sheetView topLeftCell="N90" workbookViewId="0">
      <selection activeCell="W105" sqref="W105"/>
    </sheetView>
  </sheetViews>
  <sheetFormatPr defaultRowHeight="14.4"/>
  <cols>
    <col min="1" max="1" width="0" hidden="1" customWidth="1"/>
    <col min="2" max="2" width="35.44140625" hidden="1" customWidth="1"/>
    <col min="3" max="3" width="0" hidden="1" customWidth="1"/>
    <col min="4" max="6" width="35.44140625" hidden="1" customWidth="1"/>
    <col min="7" max="7" width="0" hidden="1" customWidth="1"/>
    <col min="8" max="9" width="35.44140625" hidden="1" customWidth="1"/>
    <col min="10" max="10" width="0" hidden="1" customWidth="1"/>
    <col min="11" max="12" width="35.44140625" hidden="1" customWidth="1"/>
    <col min="13" max="13" width="0" hidden="1" customWidth="1"/>
    <col min="15" max="15" width="32" hidden="1" customWidth="1"/>
    <col min="16" max="16" width="30.44140625" hidden="1" customWidth="1"/>
    <col min="17" max="17" width="0" hidden="1" customWidth="1"/>
    <col min="18" max="19" width="35.44140625" bestFit="1" customWidth="1"/>
  </cols>
  <sheetData>
    <row r="1" spans="18:21" hidden="1">
      <c r="R1" t="s">
        <v>2858</v>
      </c>
    </row>
    <row r="2" spans="18:21" hidden="1">
      <c r="R2" s="14" t="s">
        <v>557</v>
      </c>
      <c r="S2" s="125" t="s">
        <v>557</v>
      </c>
      <c r="T2" t="b">
        <f t="shared" ref="T2:T17" si="0">R2=S2</f>
        <v>1</v>
      </c>
    </row>
    <row r="3" spans="18:21" hidden="1">
      <c r="R3" s="14" t="s">
        <v>558</v>
      </c>
      <c r="S3" s="125" t="s">
        <v>558</v>
      </c>
      <c r="T3" t="b">
        <f t="shared" si="0"/>
        <v>1</v>
      </c>
    </row>
    <row r="4" spans="18:21" hidden="1">
      <c r="R4" s="14" t="s">
        <v>559</v>
      </c>
      <c r="S4" s="125" t="s">
        <v>559</v>
      </c>
      <c r="T4" t="b">
        <f t="shared" si="0"/>
        <v>1</v>
      </c>
    </row>
    <row r="5" spans="18:21" hidden="1">
      <c r="R5" s="14" t="s">
        <v>560</v>
      </c>
      <c r="S5" s="125" t="s">
        <v>560</v>
      </c>
      <c r="T5" t="b">
        <f t="shared" si="0"/>
        <v>1</v>
      </c>
    </row>
    <row r="6" spans="18:21" hidden="1">
      <c r="R6" s="14" t="s">
        <v>1771</v>
      </c>
      <c r="S6" s="125" t="s">
        <v>1771</v>
      </c>
      <c r="T6" t="b">
        <f t="shared" si="0"/>
        <v>1</v>
      </c>
    </row>
    <row r="7" spans="18:21" hidden="1">
      <c r="R7" s="14" t="s">
        <v>561</v>
      </c>
      <c r="S7" s="125" t="s">
        <v>561</v>
      </c>
      <c r="T7" t="b">
        <f t="shared" si="0"/>
        <v>1</v>
      </c>
    </row>
    <row r="8" spans="18:21" hidden="1"/>
    <row r="9" spans="18:21" hidden="1">
      <c r="R9" s="33" t="s">
        <v>562</v>
      </c>
      <c r="S9" s="126" t="s">
        <v>562</v>
      </c>
      <c r="T9" t="b">
        <f t="shared" si="0"/>
        <v>1</v>
      </c>
    </row>
    <row r="10" spans="18:21" hidden="1">
      <c r="R10" s="33" t="s">
        <v>563</v>
      </c>
      <c r="S10" s="126" t="s">
        <v>563</v>
      </c>
      <c r="T10" t="b">
        <f t="shared" si="0"/>
        <v>1</v>
      </c>
    </row>
    <row r="11" spans="18:21" hidden="1">
      <c r="R11" s="33" t="s">
        <v>564</v>
      </c>
      <c r="S11" s="126" t="s">
        <v>564</v>
      </c>
      <c r="T11" t="b">
        <f t="shared" si="0"/>
        <v>1</v>
      </c>
    </row>
    <row r="12" spans="18:21" hidden="1">
      <c r="R12" s="33" t="s">
        <v>565</v>
      </c>
      <c r="S12" s="126" t="s">
        <v>565</v>
      </c>
      <c r="T12" t="b">
        <f t="shared" si="0"/>
        <v>1</v>
      </c>
    </row>
    <row r="13" spans="18:21" hidden="1">
      <c r="R13" s="60" t="s">
        <v>566</v>
      </c>
      <c r="S13" s="127" t="s">
        <v>566</v>
      </c>
      <c r="T13" t="b">
        <f t="shared" si="0"/>
        <v>1</v>
      </c>
    </row>
    <row r="14" spans="18:21" hidden="1">
      <c r="R14" s="33" t="s">
        <v>567</v>
      </c>
      <c r="S14" s="126" t="s">
        <v>567</v>
      </c>
      <c r="T14" t="b">
        <f t="shared" si="0"/>
        <v>1</v>
      </c>
    </row>
    <row r="15" spans="18:21" hidden="1">
      <c r="R15" s="33" t="s">
        <v>1929</v>
      </c>
      <c r="S15" s="126" t="s">
        <v>1929</v>
      </c>
      <c r="T15" t="b">
        <f t="shared" si="0"/>
        <v>1</v>
      </c>
    </row>
    <row r="16" spans="18:21" hidden="1">
      <c r="R16" s="33" t="s">
        <v>1769</v>
      </c>
      <c r="S16" s="126" t="s">
        <v>1772</v>
      </c>
      <c r="T16" t="b">
        <f t="shared" si="0"/>
        <v>0</v>
      </c>
      <c r="U16" t="s">
        <v>422</v>
      </c>
    </row>
    <row r="17" spans="18:21" hidden="1">
      <c r="R17" s="6" t="s">
        <v>1770</v>
      </c>
      <c r="S17" s="128" t="s">
        <v>1773</v>
      </c>
      <c r="T17" t="b">
        <f t="shared" si="0"/>
        <v>0</v>
      </c>
      <c r="U17" t="s">
        <v>422</v>
      </c>
    </row>
    <row r="18" spans="18:21" hidden="1"/>
    <row r="19" spans="18:21" hidden="1"/>
    <row r="20" spans="18:21" hidden="1">
      <c r="R20" s="14" t="s">
        <v>557</v>
      </c>
      <c r="S20" s="125" t="s">
        <v>557</v>
      </c>
      <c r="T20" t="b">
        <f t="shared" ref="T20:T35" si="1">R20=S20</f>
        <v>1</v>
      </c>
    </row>
    <row r="21" spans="18:21" hidden="1">
      <c r="R21" s="14" t="s">
        <v>558</v>
      </c>
      <c r="S21" s="125" t="s">
        <v>558</v>
      </c>
      <c r="T21" t="b">
        <f t="shared" si="1"/>
        <v>1</v>
      </c>
    </row>
    <row r="22" spans="18:21" hidden="1">
      <c r="R22" s="14" t="s">
        <v>559</v>
      </c>
      <c r="S22" s="125" t="s">
        <v>559</v>
      </c>
      <c r="T22" t="b">
        <f t="shared" si="1"/>
        <v>1</v>
      </c>
    </row>
    <row r="23" spans="18:21" hidden="1">
      <c r="R23" s="14" t="s">
        <v>560</v>
      </c>
      <c r="S23" s="125" t="s">
        <v>560</v>
      </c>
      <c r="T23" t="b">
        <f t="shared" si="1"/>
        <v>1</v>
      </c>
    </row>
    <row r="24" spans="18:21" hidden="1">
      <c r="R24" s="14" t="s">
        <v>1771</v>
      </c>
      <c r="S24" s="125" t="s">
        <v>1771</v>
      </c>
      <c r="T24" t="b">
        <f t="shared" si="1"/>
        <v>1</v>
      </c>
    </row>
    <row r="25" spans="18:21" hidden="1">
      <c r="R25" s="14" t="s">
        <v>561</v>
      </c>
      <c r="S25" s="125" t="s">
        <v>561</v>
      </c>
      <c r="T25" t="b">
        <f t="shared" si="1"/>
        <v>1</v>
      </c>
    </row>
    <row r="26" spans="18:21" hidden="1"/>
    <row r="27" spans="18:21" hidden="1">
      <c r="R27" s="33" t="s">
        <v>562</v>
      </c>
      <c r="S27" s="126" t="s">
        <v>562</v>
      </c>
      <c r="T27" t="b">
        <f t="shared" si="1"/>
        <v>1</v>
      </c>
    </row>
    <row r="28" spans="18:21" hidden="1">
      <c r="R28" s="33" t="s">
        <v>563</v>
      </c>
      <c r="S28" s="126" t="s">
        <v>563</v>
      </c>
      <c r="T28" t="b">
        <f t="shared" si="1"/>
        <v>1</v>
      </c>
    </row>
    <row r="29" spans="18:21" hidden="1">
      <c r="R29" s="33" t="s">
        <v>564</v>
      </c>
      <c r="S29" s="126" t="s">
        <v>564</v>
      </c>
      <c r="T29" t="b">
        <f t="shared" si="1"/>
        <v>1</v>
      </c>
    </row>
    <row r="30" spans="18:21" hidden="1">
      <c r="R30" s="33" t="s">
        <v>565</v>
      </c>
      <c r="S30" s="126" t="s">
        <v>565</v>
      </c>
      <c r="T30" t="b">
        <f t="shared" si="1"/>
        <v>1</v>
      </c>
    </row>
    <row r="31" spans="18:21" hidden="1">
      <c r="R31" s="60" t="s">
        <v>566</v>
      </c>
      <c r="S31" s="127" t="s">
        <v>566</v>
      </c>
      <c r="T31" t="b">
        <f t="shared" si="1"/>
        <v>1</v>
      </c>
    </row>
    <row r="32" spans="18:21" hidden="1">
      <c r="R32" s="33" t="s">
        <v>567</v>
      </c>
      <c r="S32" s="126" t="s">
        <v>567</v>
      </c>
      <c r="T32" t="b">
        <f t="shared" si="1"/>
        <v>1</v>
      </c>
    </row>
    <row r="33" spans="18:20" hidden="1">
      <c r="R33" s="33" t="s">
        <v>1929</v>
      </c>
      <c r="S33" s="126" t="s">
        <v>1929</v>
      </c>
      <c r="T33" t="b">
        <f t="shared" si="1"/>
        <v>1</v>
      </c>
    </row>
    <row r="34" spans="18:20" hidden="1">
      <c r="R34" s="33" t="s">
        <v>1769</v>
      </c>
      <c r="S34" s="126" t="s">
        <v>1772</v>
      </c>
      <c r="T34" t="b">
        <f t="shared" si="1"/>
        <v>0</v>
      </c>
    </row>
    <row r="35" spans="18:20" hidden="1">
      <c r="R35" s="6" t="s">
        <v>1770</v>
      </c>
      <c r="S35" s="128" t="s">
        <v>1773</v>
      </c>
      <c r="T35" t="b">
        <f t="shared" si="1"/>
        <v>0</v>
      </c>
    </row>
    <row r="36" spans="18:20" hidden="1"/>
    <row r="37" spans="18:20" hidden="1">
      <c r="R37" s="41" t="s">
        <v>3117</v>
      </c>
    </row>
    <row r="38" spans="18:20" hidden="1">
      <c r="R38" s="14" t="s">
        <v>557</v>
      </c>
      <c r="S38" s="125" t="s">
        <v>557</v>
      </c>
      <c r="T38" t="b">
        <f t="shared" ref="T38:T53" si="2">R38=S38</f>
        <v>1</v>
      </c>
    </row>
    <row r="39" spans="18:20" hidden="1">
      <c r="R39" s="14" t="s">
        <v>558</v>
      </c>
      <c r="S39" s="125" t="s">
        <v>558</v>
      </c>
      <c r="T39" t="b">
        <f t="shared" si="2"/>
        <v>1</v>
      </c>
    </row>
    <row r="40" spans="18:20" hidden="1">
      <c r="R40" s="14" t="s">
        <v>559</v>
      </c>
      <c r="S40" s="125" t="s">
        <v>559</v>
      </c>
      <c r="T40" t="b">
        <f t="shared" si="2"/>
        <v>1</v>
      </c>
    </row>
    <row r="41" spans="18:20" hidden="1">
      <c r="R41" s="14" t="s">
        <v>560</v>
      </c>
      <c r="S41" s="125" t="s">
        <v>560</v>
      </c>
      <c r="T41" t="b">
        <f t="shared" si="2"/>
        <v>1</v>
      </c>
    </row>
    <row r="42" spans="18:20" hidden="1">
      <c r="R42" s="14" t="s">
        <v>1771</v>
      </c>
      <c r="S42" s="125" t="s">
        <v>1771</v>
      </c>
      <c r="T42" t="b">
        <f t="shared" si="2"/>
        <v>1</v>
      </c>
    </row>
    <row r="43" spans="18:20" hidden="1">
      <c r="R43" s="14" t="s">
        <v>561</v>
      </c>
      <c r="S43" s="125" t="s">
        <v>561</v>
      </c>
      <c r="T43" t="b">
        <f t="shared" si="2"/>
        <v>1</v>
      </c>
    </row>
    <row r="44" spans="18:20" hidden="1"/>
    <row r="45" spans="18:20" hidden="1">
      <c r="R45" s="33" t="s">
        <v>562</v>
      </c>
      <c r="S45" s="126" t="s">
        <v>562</v>
      </c>
      <c r="T45" t="b">
        <f t="shared" si="2"/>
        <v>1</v>
      </c>
    </row>
    <row r="46" spans="18:20" hidden="1">
      <c r="R46" s="33" t="s">
        <v>563</v>
      </c>
      <c r="S46" s="126" t="s">
        <v>563</v>
      </c>
      <c r="T46" t="b">
        <f t="shared" si="2"/>
        <v>1</v>
      </c>
    </row>
    <row r="47" spans="18:20" hidden="1">
      <c r="R47" s="33" t="s">
        <v>564</v>
      </c>
      <c r="S47" s="126" t="s">
        <v>564</v>
      </c>
      <c r="T47" t="b">
        <f t="shared" si="2"/>
        <v>1</v>
      </c>
    </row>
    <row r="48" spans="18:20" hidden="1">
      <c r="R48" s="33" t="s">
        <v>565</v>
      </c>
      <c r="S48" s="126" t="s">
        <v>565</v>
      </c>
      <c r="T48" t="b">
        <f t="shared" si="2"/>
        <v>1</v>
      </c>
    </row>
    <row r="49" spans="18:21" hidden="1">
      <c r="R49" s="60" t="s">
        <v>566</v>
      </c>
      <c r="S49" s="127" t="s">
        <v>566</v>
      </c>
      <c r="T49" t="b">
        <f t="shared" si="2"/>
        <v>1</v>
      </c>
    </row>
    <row r="50" spans="18:21" hidden="1">
      <c r="R50" s="33" t="s">
        <v>567</v>
      </c>
      <c r="S50" s="126" t="s">
        <v>567</v>
      </c>
      <c r="T50" t="b">
        <f t="shared" si="2"/>
        <v>1</v>
      </c>
    </row>
    <row r="51" spans="18:21" hidden="1">
      <c r="R51" s="33" t="s">
        <v>1929</v>
      </c>
      <c r="S51" s="126" t="s">
        <v>1929</v>
      </c>
      <c r="T51" t="b">
        <f t="shared" si="2"/>
        <v>1</v>
      </c>
    </row>
    <row r="52" spans="18:21" hidden="1">
      <c r="R52" s="33" t="s">
        <v>1769</v>
      </c>
      <c r="S52" s="126" t="s">
        <v>1772</v>
      </c>
      <c r="T52" t="b">
        <f t="shared" si="2"/>
        <v>0</v>
      </c>
      <c r="U52" t="s">
        <v>3121</v>
      </c>
    </row>
    <row r="53" spans="18:21" hidden="1">
      <c r="R53" s="6" t="s">
        <v>1770</v>
      </c>
      <c r="S53" s="128" t="s">
        <v>1773</v>
      </c>
      <c r="T53" t="b">
        <f t="shared" si="2"/>
        <v>0</v>
      </c>
      <c r="U53" t="s">
        <v>3121</v>
      </c>
    </row>
    <row r="54" spans="18:21" hidden="1"/>
    <row r="55" spans="18:21" hidden="1">
      <c r="R55" s="41" t="s">
        <v>3222</v>
      </c>
    </row>
    <row r="56" spans="18:21" hidden="1">
      <c r="R56" s="14" t="s">
        <v>557</v>
      </c>
      <c r="S56" s="125" t="s">
        <v>3228</v>
      </c>
      <c r="T56" t="b">
        <f t="shared" ref="T56:T71" si="3">R56=S56</f>
        <v>0</v>
      </c>
      <c r="U56" t="s">
        <v>422</v>
      </c>
    </row>
    <row r="57" spans="18:21" hidden="1">
      <c r="R57" s="14" t="s">
        <v>558</v>
      </c>
      <c r="S57" s="125" t="s">
        <v>558</v>
      </c>
      <c r="T57" t="b">
        <f t="shared" si="3"/>
        <v>1</v>
      </c>
    </row>
    <row r="58" spans="18:21" hidden="1">
      <c r="R58" s="14" t="s">
        <v>559</v>
      </c>
      <c r="S58" s="125" t="s">
        <v>559</v>
      </c>
      <c r="T58" t="b">
        <f t="shared" si="3"/>
        <v>1</v>
      </c>
    </row>
    <row r="59" spans="18:21" hidden="1">
      <c r="R59" s="14" t="s">
        <v>560</v>
      </c>
      <c r="S59" s="125" t="s">
        <v>560</v>
      </c>
      <c r="T59" t="b">
        <f t="shared" si="3"/>
        <v>1</v>
      </c>
    </row>
    <row r="60" spans="18:21" hidden="1">
      <c r="R60" s="14" t="s">
        <v>1771</v>
      </c>
      <c r="S60" s="125" t="s">
        <v>3229</v>
      </c>
      <c r="T60" t="b">
        <f t="shared" si="3"/>
        <v>0</v>
      </c>
      <c r="U60" t="s">
        <v>422</v>
      </c>
    </row>
    <row r="61" spans="18:21" hidden="1">
      <c r="R61" s="14" t="s">
        <v>561</v>
      </c>
      <c r="S61" s="125" t="s">
        <v>561</v>
      </c>
      <c r="T61" t="b">
        <f t="shared" si="3"/>
        <v>1</v>
      </c>
    </row>
    <row r="62" spans="18:21" hidden="1"/>
    <row r="63" spans="18:21" hidden="1">
      <c r="R63" s="33" t="s">
        <v>562</v>
      </c>
      <c r="S63" s="126" t="s">
        <v>562</v>
      </c>
      <c r="T63" t="b">
        <f t="shared" si="3"/>
        <v>1</v>
      </c>
    </row>
    <row r="64" spans="18:21" hidden="1">
      <c r="R64" s="33" t="s">
        <v>563</v>
      </c>
      <c r="S64" s="126" t="s">
        <v>563</v>
      </c>
      <c r="T64" t="b">
        <f t="shared" si="3"/>
        <v>1</v>
      </c>
    </row>
    <row r="65" spans="18:21" hidden="1">
      <c r="R65" s="33" t="s">
        <v>564</v>
      </c>
      <c r="S65" s="126" t="s">
        <v>564</v>
      </c>
      <c r="T65" t="b">
        <f t="shared" si="3"/>
        <v>1</v>
      </c>
    </row>
    <row r="66" spans="18:21" hidden="1">
      <c r="R66" s="33" t="s">
        <v>565</v>
      </c>
      <c r="S66" s="126" t="s">
        <v>565</v>
      </c>
      <c r="T66" t="b">
        <f t="shared" si="3"/>
        <v>1</v>
      </c>
    </row>
    <row r="67" spans="18:21" hidden="1">
      <c r="R67" s="60" t="s">
        <v>566</v>
      </c>
      <c r="S67" s="127" t="s">
        <v>566</v>
      </c>
      <c r="T67" t="b">
        <f t="shared" si="3"/>
        <v>1</v>
      </c>
    </row>
    <row r="68" spans="18:21" hidden="1">
      <c r="R68" s="33" t="s">
        <v>567</v>
      </c>
      <c r="S68" s="126" t="s">
        <v>3230</v>
      </c>
      <c r="T68" t="b">
        <f t="shared" si="3"/>
        <v>0</v>
      </c>
      <c r="U68" t="s">
        <v>3121</v>
      </c>
    </row>
    <row r="69" spans="18:21" hidden="1">
      <c r="R69" s="33" t="s">
        <v>1929</v>
      </c>
      <c r="S69" s="126" t="s">
        <v>3231</v>
      </c>
      <c r="T69" t="b">
        <f t="shared" si="3"/>
        <v>0</v>
      </c>
      <c r="U69" t="s">
        <v>3121</v>
      </c>
    </row>
    <row r="70" spans="18:21" hidden="1">
      <c r="R70" s="33" t="s">
        <v>1769</v>
      </c>
      <c r="S70" s="126" t="s">
        <v>1769</v>
      </c>
      <c r="T70" t="b">
        <f t="shared" si="3"/>
        <v>1</v>
      </c>
    </row>
    <row r="71" spans="18:21" hidden="1">
      <c r="R71" s="6" t="s">
        <v>1770</v>
      </c>
      <c r="S71" s="128" t="s">
        <v>1770</v>
      </c>
      <c r="T71" t="b">
        <f t="shared" si="3"/>
        <v>1</v>
      </c>
    </row>
    <row r="72" spans="18:21" hidden="1"/>
    <row r="73" spans="18:21" hidden="1"/>
    <row r="74" spans="18:21" hidden="1">
      <c r="R74" s="14" t="s">
        <v>557</v>
      </c>
      <c r="S74" s="125" t="s">
        <v>3228</v>
      </c>
      <c r="T74" t="b">
        <f t="shared" ref="T74:T89" si="4">R74=S74</f>
        <v>0</v>
      </c>
      <c r="U74" t="s">
        <v>422</v>
      </c>
    </row>
    <row r="75" spans="18:21" hidden="1">
      <c r="R75" s="14" t="s">
        <v>558</v>
      </c>
      <c r="S75" s="125" t="s">
        <v>558</v>
      </c>
      <c r="T75" t="b">
        <f t="shared" si="4"/>
        <v>1</v>
      </c>
    </row>
    <row r="76" spans="18:21" hidden="1">
      <c r="R76" s="14" t="s">
        <v>559</v>
      </c>
      <c r="S76" s="125" t="s">
        <v>559</v>
      </c>
      <c r="T76" t="b">
        <f t="shared" si="4"/>
        <v>1</v>
      </c>
    </row>
    <row r="77" spans="18:21" hidden="1">
      <c r="R77" s="14" t="s">
        <v>560</v>
      </c>
      <c r="S77" s="125" t="s">
        <v>560</v>
      </c>
      <c r="T77" t="b">
        <f t="shared" si="4"/>
        <v>1</v>
      </c>
    </row>
    <row r="78" spans="18:21" hidden="1">
      <c r="R78" s="14" t="s">
        <v>1771</v>
      </c>
      <c r="S78" s="125" t="s">
        <v>3229</v>
      </c>
      <c r="T78" t="b">
        <f t="shared" si="4"/>
        <v>0</v>
      </c>
      <c r="U78" t="s">
        <v>422</v>
      </c>
    </row>
    <row r="79" spans="18:21" hidden="1">
      <c r="R79" s="14" t="s">
        <v>561</v>
      </c>
      <c r="S79" s="125" t="s">
        <v>561</v>
      </c>
      <c r="T79" t="b">
        <f t="shared" si="4"/>
        <v>1</v>
      </c>
    </row>
    <row r="80" spans="18:21" hidden="1"/>
    <row r="81" spans="18:21" hidden="1">
      <c r="R81" s="33" t="s">
        <v>562</v>
      </c>
      <c r="S81" s="126" t="s">
        <v>562</v>
      </c>
      <c r="T81" t="b">
        <f t="shared" si="4"/>
        <v>1</v>
      </c>
    </row>
    <row r="82" spans="18:21" hidden="1">
      <c r="R82" s="33" t="s">
        <v>563</v>
      </c>
      <c r="S82" s="126" t="s">
        <v>563</v>
      </c>
      <c r="T82" t="b">
        <f t="shared" si="4"/>
        <v>1</v>
      </c>
    </row>
    <row r="83" spans="18:21" hidden="1">
      <c r="R83" s="33" t="s">
        <v>564</v>
      </c>
      <c r="S83" s="126" t="s">
        <v>564</v>
      </c>
      <c r="T83" t="b">
        <f t="shared" si="4"/>
        <v>1</v>
      </c>
    </row>
    <row r="84" spans="18:21" hidden="1">
      <c r="R84" s="33" t="s">
        <v>565</v>
      </c>
      <c r="S84" s="126" t="s">
        <v>565</v>
      </c>
      <c r="T84" t="b">
        <f t="shared" si="4"/>
        <v>1</v>
      </c>
    </row>
    <row r="85" spans="18:21" hidden="1">
      <c r="R85" s="60" t="s">
        <v>566</v>
      </c>
      <c r="S85" s="127" t="s">
        <v>566</v>
      </c>
      <c r="T85" t="b">
        <f t="shared" si="4"/>
        <v>1</v>
      </c>
    </row>
    <row r="86" spans="18:21" hidden="1">
      <c r="R86" s="33" t="s">
        <v>567</v>
      </c>
      <c r="S86" s="126" t="s">
        <v>3230</v>
      </c>
      <c r="T86" t="b">
        <f t="shared" si="4"/>
        <v>0</v>
      </c>
      <c r="U86" t="s">
        <v>422</v>
      </c>
    </row>
    <row r="87" spans="18:21" hidden="1">
      <c r="R87" s="33" t="s">
        <v>1929</v>
      </c>
      <c r="S87" s="126" t="s">
        <v>3231</v>
      </c>
      <c r="T87" t="b">
        <f t="shared" si="4"/>
        <v>0</v>
      </c>
      <c r="U87" t="s">
        <v>422</v>
      </c>
    </row>
    <row r="88" spans="18:21" hidden="1">
      <c r="R88" s="33" t="s">
        <v>1769</v>
      </c>
      <c r="S88" s="126" t="s">
        <v>1769</v>
      </c>
      <c r="T88" t="b">
        <f t="shared" si="4"/>
        <v>1</v>
      </c>
    </row>
    <row r="89" spans="18:21" hidden="1">
      <c r="R89" s="6" t="s">
        <v>1770</v>
      </c>
      <c r="S89" s="128" t="s">
        <v>1770</v>
      </c>
      <c r="T89" t="b">
        <f t="shared" si="4"/>
        <v>1</v>
      </c>
    </row>
    <row r="91" spans="18:21">
      <c r="R91" s="14" t="s">
        <v>557</v>
      </c>
      <c r="S91" s="125" t="s">
        <v>3228</v>
      </c>
      <c r="T91" t="b">
        <f t="shared" ref="T91:T96" si="5">R91=S91</f>
        <v>0</v>
      </c>
      <c r="U91" t="s">
        <v>422</v>
      </c>
    </row>
    <row r="92" spans="18:21">
      <c r="R92" s="14" t="s">
        <v>558</v>
      </c>
      <c r="S92" s="125" t="s">
        <v>558</v>
      </c>
      <c r="T92" t="b">
        <f t="shared" si="5"/>
        <v>1</v>
      </c>
    </row>
    <row r="93" spans="18:21">
      <c r="R93" s="14" t="s">
        <v>559</v>
      </c>
      <c r="S93" s="125" t="s">
        <v>559</v>
      </c>
      <c r="T93" t="b">
        <f t="shared" si="5"/>
        <v>1</v>
      </c>
    </row>
    <row r="94" spans="18:21">
      <c r="R94" s="14" t="s">
        <v>560</v>
      </c>
      <c r="S94" s="125" t="s">
        <v>560</v>
      </c>
      <c r="T94" t="b">
        <f t="shared" si="5"/>
        <v>1</v>
      </c>
    </row>
    <row r="95" spans="18:21">
      <c r="R95" s="14" t="s">
        <v>1771</v>
      </c>
      <c r="S95" s="125" t="s">
        <v>3229</v>
      </c>
      <c r="T95" t="b">
        <f t="shared" si="5"/>
        <v>0</v>
      </c>
      <c r="U95" t="s">
        <v>422</v>
      </c>
    </row>
    <row r="96" spans="18:21">
      <c r="R96" s="14" t="s">
        <v>561</v>
      </c>
      <c r="S96" s="125" t="s">
        <v>561</v>
      </c>
      <c r="T96" t="b">
        <f t="shared" si="5"/>
        <v>1</v>
      </c>
    </row>
    <row r="98" spans="18:21">
      <c r="R98" s="33" t="s">
        <v>562</v>
      </c>
      <c r="S98" s="126" t="s">
        <v>562</v>
      </c>
      <c r="T98" t="b">
        <f t="shared" ref="T98:T106" si="6">R98=S98</f>
        <v>1</v>
      </c>
    </row>
    <row r="99" spans="18:21">
      <c r="R99" s="33" t="s">
        <v>563</v>
      </c>
      <c r="S99" s="126" t="s">
        <v>563</v>
      </c>
      <c r="T99" t="b">
        <f t="shared" si="6"/>
        <v>1</v>
      </c>
    </row>
    <row r="100" spans="18:21">
      <c r="R100" s="33" t="s">
        <v>564</v>
      </c>
      <c r="S100" s="126" t="s">
        <v>564</v>
      </c>
      <c r="T100" t="b">
        <f t="shared" si="6"/>
        <v>1</v>
      </c>
    </row>
    <row r="101" spans="18:21">
      <c r="R101" s="33" t="s">
        <v>565</v>
      </c>
      <c r="S101" s="126" t="s">
        <v>565</v>
      </c>
      <c r="T101" t="b">
        <f t="shared" si="6"/>
        <v>1</v>
      </c>
    </row>
    <row r="102" spans="18:21">
      <c r="R102" s="60" t="s">
        <v>566</v>
      </c>
      <c r="S102" s="127" t="s">
        <v>566</v>
      </c>
      <c r="T102" t="b">
        <f t="shared" si="6"/>
        <v>1</v>
      </c>
    </row>
    <row r="103" spans="18:21">
      <c r="R103" s="33" t="s">
        <v>567</v>
      </c>
      <c r="S103" s="126" t="s">
        <v>3230</v>
      </c>
      <c r="T103" t="b">
        <f t="shared" si="6"/>
        <v>0</v>
      </c>
      <c r="U103" t="s">
        <v>422</v>
      </c>
    </row>
    <row r="104" spans="18:21">
      <c r="R104" s="33" t="s">
        <v>1929</v>
      </c>
      <c r="S104" s="126" t="s">
        <v>3231</v>
      </c>
      <c r="T104" t="b">
        <f t="shared" si="6"/>
        <v>0</v>
      </c>
      <c r="U104" t="s">
        <v>422</v>
      </c>
    </row>
    <row r="105" spans="18:21">
      <c r="R105" s="33" t="s">
        <v>1769</v>
      </c>
      <c r="S105" s="126" t="s">
        <v>1769</v>
      </c>
      <c r="T105" t="b">
        <f t="shared" si="6"/>
        <v>1</v>
      </c>
    </row>
    <row r="106" spans="18:21">
      <c r="R106" s="6" t="s">
        <v>1770</v>
      </c>
      <c r="S106" s="128" t="s">
        <v>1770</v>
      </c>
      <c r="T106" t="b">
        <f t="shared" si="6"/>
        <v>1</v>
      </c>
    </row>
  </sheetData>
  <conditionalFormatting sqref="S13">
    <cfRule type="containsText" dxfId="261" priority="18" operator="containsText" text="sourcing">
      <formula>NOT(ISERROR(SEARCH(("sourcing"),(S13))))</formula>
    </cfRule>
  </conditionalFormatting>
  <conditionalFormatting sqref="T2:T7">
    <cfRule type="cellIs" dxfId="260" priority="19" operator="equal">
      <formula>FALSE</formula>
    </cfRule>
  </conditionalFormatting>
  <conditionalFormatting sqref="S2:S7">
    <cfRule type="duplicateValues" dxfId="259" priority="17"/>
  </conditionalFormatting>
  <conditionalFormatting sqref="T9:T17">
    <cfRule type="cellIs" dxfId="258" priority="16" operator="equal">
      <formula>FALSE</formula>
    </cfRule>
  </conditionalFormatting>
  <conditionalFormatting sqref="S20:S25">
    <cfRule type="duplicateValues" dxfId="257" priority="15"/>
  </conditionalFormatting>
  <conditionalFormatting sqref="T20:T25">
    <cfRule type="cellIs" dxfId="256" priority="14" operator="equal">
      <formula>FALSE</formula>
    </cfRule>
  </conditionalFormatting>
  <conditionalFormatting sqref="S31">
    <cfRule type="containsText" dxfId="255" priority="13" operator="containsText" text="sourcing">
      <formula>NOT(ISERROR(SEARCH(("sourcing"),(S31))))</formula>
    </cfRule>
  </conditionalFormatting>
  <conditionalFormatting sqref="T27:T35">
    <cfRule type="cellIs" dxfId="254" priority="12" operator="equal">
      <formula>FALSE</formula>
    </cfRule>
  </conditionalFormatting>
  <conditionalFormatting sqref="T38:T43">
    <cfRule type="cellIs" dxfId="253" priority="11" operator="equal">
      <formula>FALSE</formula>
    </cfRule>
  </conditionalFormatting>
  <conditionalFormatting sqref="S38:S43">
    <cfRule type="duplicateValues" dxfId="252" priority="10"/>
  </conditionalFormatting>
  <conditionalFormatting sqref="S49">
    <cfRule type="containsText" dxfId="251" priority="9" operator="containsText" text="sourcing">
      <formula>NOT(ISERROR(SEARCH(("sourcing"),(S49))))</formula>
    </cfRule>
  </conditionalFormatting>
  <conditionalFormatting sqref="T45:T53">
    <cfRule type="cellIs" dxfId="250" priority="8" operator="equal">
      <formula>FALSE</formula>
    </cfRule>
  </conditionalFormatting>
  <conditionalFormatting sqref="T56:T61">
    <cfRule type="cellIs" dxfId="249" priority="7" operator="equal">
      <formula>FALSE</formula>
    </cfRule>
  </conditionalFormatting>
  <conditionalFormatting sqref="T63:T71">
    <cfRule type="cellIs" dxfId="248" priority="6" operator="equal">
      <formula>FALSE</formula>
    </cfRule>
  </conditionalFormatting>
  <conditionalFormatting sqref="T74:T79">
    <cfRule type="cellIs" dxfId="247" priority="5" operator="equal">
      <formula>FALSE</formula>
    </cfRule>
  </conditionalFormatting>
  <conditionalFormatting sqref="T81:T89">
    <cfRule type="cellIs" dxfId="246" priority="4" operator="equal">
      <formula>FALSE</formula>
    </cfRule>
  </conditionalFormatting>
  <conditionalFormatting sqref="R91:R96">
    <cfRule type="expression" dxfId="245" priority="3">
      <formula>ROW()=CELL("row")</formula>
    </cfRule>
  </conditionalFormatting>
  <conditionalFormatting sqref="T91:T96">
    <cfRule type="cellIs" dxfId="244" priority="2" operator="equal">
      <formula>FALSE</formula>
    </cfRule>
  </conditionalFormatting>
  <conditionalFormatting sqref="T98:T106">
    <cfRule type="cellIs" dxfId="243" priority="1" operator="equal">
      <formula>FALSE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0000"/>
  </sheetPr>
  <dimension ref="A1:AL278"/>
  <sheetViews>
    <sheetView topLeftCell="AA234" zoomScale="85" zoomScaleNormal="85" workbookViewId="0">
      <selection activeCell="AG244" sqref="AG244"/>
    </sheetView>
  </sheetViews>
  <sheetFormatPr defaultRowHeight="14.4"/>
  <cols>
    <col min="1" max="4" width="3.109375" hidden="1" customWidth="1"/>
    <col min="6" max="6" width="39" customWidth="1"/>
    <col min="7" max="7" width="44.109375" customWidth="1"/>
    <col min="8" max="8" width="8.6640625" customWidth="1"/>
    <col min="9" max="9" width="9.109375" customWidth="1"/>
    <col min="10" max="11" width="44.109375" customWidth="1"/>
    <col min="12" max="12" width="6.109375" customWidth="1"/>
    <col min="13" max="13" width="4" customWidth="1"/>
    <col min="14" max="14" width="44.109375" customWidth="1"/>
    <col min="15" max="15" width="42.33203125" customWidth="1"/>
    <col min="16" max="16" width="6.109375" customWidth="1"/>
    <col min="17" max="17" width="7" customWidth="1"/>
    <col min="18" max="24" width="9.109375" customWidth="1"/>
    <col min="25" max="25" width="42.33203125" customWidth="1"/>
    <col min="26" max="26" width="45.6640625" customWidth="1"/>
    <col min="27" max="27" width="6.109375" customWidth="1"/>
    <col min="28" max="28" width="10.5546875" customWidth="1"/>
    <col min="29" max="30" width="45.6640625" bestFit="1" customWidth="1"/>
    <col min="35" max="35" width="9" customWidth="1"/>
    <col min="36" max="36" width="9.109375" customWidth="1"/>
  </cols>
  <sheetData>
    <row r="1" spans="29:32" hidden="1">
      <c r="AC1" t="s">
        <v>2858</v>
      </c>
    </row>
    <row r="2" spans="29:32" hidden="1">
      <c r="AC2" s="14" t="s">
        <v>1945</v>
      </c>
      <c r="AD2" s="161" t="s">
        <v>2883</v>
      </c>
      <c r="AE2" t="b">
        <f t="shared" ref="AE2:AE55" si="0">AC2=AD2</f>
        <v>0</v>
      </c>
      <c r="AF2" t="s">
        <v>1503</v>
      </c>
    </row>
    <row r="3" spans="29:32" hidden="1">
      <c r="AC3" s="14" t="s">
        <v>157</v>
      </c>
      <c r="AD3" s="161" t="s">
        <v>157</v>
      </c>
      <c r="AE3" t="b">
        <f t="shared" si="0"/>
        <v>1</v>
      </c>
    </row>
    <row r="4" spans="29:32" hidden="1">
      <c r="AC4" s="14" t="s">
        <v>2000</v>
      </c>
      <c r="AD4" s="161" t="s">
        <v>2000</v>
      </c>
      <c r="AE4" t="b">
        <f t="shared" si="0"/>
        <v>1</v>
      </c>
    </row>
    <row r="5" spans="29:32" hidden="1">
      <c r="AC5" s="14" t="s">
        <v>158</v>
      </c>
      <c r="AD5" s="161" t="s">
        <v>158</v>
      </c>
      <c r="AE5" t="b">
        <f t="shared" si="0"/>
        <v>1</v>
      </c>
    </row>
    <row r="6" spans="29:32" hidden="1">
      <c r="AC6" s="14" t="s">
        <v>2001</v>
      </c>
      <c r="AD6" s="161" t="s">
        <v>2001</v>
      </c>
      <c r="AE6" t="b">
        <f t="shared" si="0"/>
        <v>1</v>
      </c>
    </row>
    <row r="7" spans="29:32" hidden="1">
      <c r="AC7" s="14" t="s">
        <v>159</v>
      </c>
      <c r="AD7" s="161" t="s">
        <v>159</v>
      </c>
      <c r="AE7" t="b">
        <f t="shared" si="0"/>
        <v>1</v>
      </c>
    </row>
    <row r="8" spans="29:32" hidden="1">
      <c r="AC8" s="14" t="s">
        <v>160</v>
      </c>
      <c r="AD8" s="161" t="s">
        <v>160</v>
      </c>
      <c r="AE8" t="b">
        <f t="shared" si="0"/>
        <v>1</v>
      </c>
    </row>
    <row r="9" spans="29:32" hidden="1">
      <c r="AC9" s="14" t="s">
        <v>161</v>
      </c>
      <c r="AD9" s="161" t="s">
        <v>161</v>
      </c>
      <c r="AE9" t="b">
        <f t="shared" si="0"/>
        <v>1</v>
      </c>
    </row>
    <row r="10" spans="29:32" hidden="1">
      <c r="AC10" s="14" t="s">
        <v>162</v>
      </c>
      <c r="AD10" s="161" t="s">
        <v>162</v>
      </c>
      <c r="AE10" t="b">
        <f t="shared" si="0"/>
        <v>1</v>
      </c>
    </row>
    <row r="11" spans="29:32" hidden="1">
      <c r="AC11" s="14" t="s">
        <v>2045</v>
      </c>
      <c r="AD11" s="161" t="s">
        <v>2045</v>
      </c>
      <c r="AE11" t="b">
        <f t="shared" si="0"/>
        <v>1</v>
      </c>
    </row>
    <row r="12" spans="29:32" hidden="1">
      <c r="AC12" s="14" t="s">
        <v>163</v>
      </c>
      <c r="AD12" s="161" t="s">
        <v>163</v>
      </c>
      <c r="AE12" t="b">
        <f t="shared" si="0"/>
        <v>1</v>
      </c>
    </row>
    <row r="13" spans="29:32" hidden="1">
      <c r="AC13" s="14" t="s">
        <v>164</v>
      </c>
      <c r="AD13" s="161" t="s">
        <v>164</v>
      </c>
      <c r="AE13" t="b">
        <f t="shared" si="0"/>
        <v>1</v>
      </c>
    </row>
    <row r="14" spans="29:32" hidden="1">
      <c r="AC14" s="14" t="s">
        <v>165</v>
      </c>
      <c r="AD14" s="161" t="s">
        <v>165</v>
      </c>
      <c r="AE14" t="b">
        <f t="shared" si="0"/>
        <v>1</v>
      </c>
    </row>
    <row r="15" spans="29:32" hidden="1">
      <c r="AC15" s="14" t="s">
        <v>166</v>
      </c>
      <c r="AD15" s="161" t="s">
        <v>166</v>
      </c>
      <c r="AE15" t="b">
        <f t="shared" si="0"/>
        <v>1</v>
      </c>
    </row>
    <row r="16" spans="29:32" hidden="1">
      <c r="AC16" s="14" t="s">
        <v>167</v>
      </c>
      <c r="AD16" s="161" t="s">
        <v>167</v>
      </c>
      <c r="AE16" t="b">
        <f t="shared" si="0"/>
        <v>1</v>
      </c>
    </row>
    <row r="17" spans="29:32" hidden="1">
      <c r="AC17" s="14" t="s">
        <v>168</v>
      </c>
      <c r="AD17" s="161" t="s">
        <v>168</v>
      </c>
      <c r="AE17" t="b">
        <f t="shared" si="0"/>
        <v>1</v>
      </c>
    </row>
    <row r="18" spans="29:32" hidden="1">
      <c r="AC18" s="14" t="s">
        <v>169</v>
      </c>
      <c r="AD18" s="161" t="s">
        <v>169</v>
      </c>
      <c r="AE18" t="b">
        <f t="shared" si="0"/>
        <v>1</v>
      </c>
    </row>
    <row r="19" spans="29:32" hidden="1">
      <c r="AC19" s="14" t="s">
        <v>170</v>
      </c>
      <c r="AD19" s="161" t="s">
        <v>2884</v>
      </c>
      <c r="AE19" t="b">
        <f t="shared" si="0"/>
        <v>0</v>
      </c>
      <c r="AF19" t="s">
        <v>1503</v>
      </c>
    </row>
    <row r="20" spans="29:32" hidden="1">
      <c r="AC20" s="14" t="s">
        <v>1186</v>
      </c>
      <c r="AD20" s="161" t="s">
        <v>2885</v>
      </c>
      <c r="AE20" t="b">
        <f t="shared" si="0"/>
        <v>0</v>
      </c>
      <c r="AF20" t="s">
        <v>422</v>
      </c>
    </row>
    <row r="21" spans="29:32" hidden="1">
      <c r="AC21" s="14" t="s">
        <v>171</v>
      </c>
      <c r="AD21" s="161" t="s">
        <v>171</v>
      </c>
      <c r="AE21" t="b">
        <f t="shared" si="0"/>
        <v>1</v>
      </c>
    </row>
    <row r="22" spans="29:32" hidden="1">
      <c r="AC22" s="14" t="s">
        <v>172</v>
      </c>
      <c r="AD22" s="161" t="s">
        <v>172</v>
      </c>
      <c r="AE22" t="b">
        <f t="shared" si="0"/>
        <v>1</v>
      </c>
    </row>
    <row r="23" spans="29:32" hidden="1">
      <c r="AC23" s="169" t="s">
        <v>2817</v>
      </c>
      <c r="AD23" s="170" t="s">
        <v>2564</v>
      </c>
      <c r="AE23" t="b">
        <f t="shared" si="0"/>
        <v>0</v>
      </c>
      <c r="AF23" s="147" t="s">
        <v>422</v>
      </c>
    </row>
    <row r="24" spans="29:32" hidden="1">
      <c r="AC24" s="14" t="s">
        <v>783</v>
      </c>
      <c r="AD24" s="161" t="s">
        <v>783</v>
      </c>
      <c r="AE24" t="b">
        <f t="shared" si="0"/>
        <v>1</v>
      </c>
    </row>
    <row r="25" spans="29:32" hidden="1">
      <c r="AC25" s="14" t="s">
        <v>2818</v>
      </c>
      <c r="AD25" s="161" t="s">
        <v>2565</v>
      </c>
      <c r="AE25" t="b">
        <f t="shared" si="0"/>
        <v>0</v>
      </c>
      <c r="AF25" s="147" t="s">
        <v>2889</v>
      </c>
    </row>
    <row r="26" spans="29:32" hidden="1">
      <c r="AC26" s="14" t="s">
        <v>868</v>
      </c>
      <c r="AD26" s="161" t="s">
        <v>868</v>
      </c>
      <c r="AE26" t="b">
        <f t="shared" si="0"/>
        <v>1</v>
      </c>
    </row>
    <row r="27" spans="29:32" hidden="1">
      <c r="AC27" s="14" t="s">
        <v>173</v>
      </c>
      <c r="AD27" s="161" t="s">
        <v>173</v>
      </c>
      <c r="AE27" t="b">
        <f t="shared" si="0"/>
        <v>1</v>
      </c>
    </row>
    <row r="28" spans="29:32" hidden="1">
      <c r="AC28" s="14" t="s">
        <v>469</v>
      </c>
      <c r="AD28" s="161" t="s">
        <v>469</v>
      </c>
      <c r="AE28" t="b">
        <f t="shared" si="0"/>
        <v>1</v>
      </c>
    </row>
    <row r="29" spans="29:32" hidden="1">
      <c r="AC29" s="14" t="s">
        <v>174</v>
      </c>
      <c r="AD29" s="161" t="s">
        <v>174</v>
      </c>
      <c r="AE29" t="b">
        <f t="shared" si="0"/>
        <v>1</v>
      </c>
    </row>
    <row r="30" spans="29:32" hidden="1">
      <c r="AC30" s="23" t="s">
        <v>2819</v>
      </c>
      <c r="AD30" s="164" t="s">
        <v>2886</v>
      </c>
      <c r="AE30" t="b">
        <f t="shared" si="0"/>
        <v>0</v>
      </c>
      <c r="AF30" t="s">
        <v>1503</v>
      </c>
    </row>
    <row r="31" spans="29:32" hidden="1">
      <c r="AC31" s="24" t="s">
        <v>175</v>
      </c>
      <c r="AD31" s="165" t="s">
        <v>175</v>
      </c>
      <c r="AE31" t="b">
        <f t="shared" si="0"/>
        <v>1</v>
      </c>
    </row>
    <row r="32" spans="29:32" hidden="1">
      <c r="AC32" s="25" t="s">
        <v>176</v>
      </c>
      <c r="AD32" s="166" t="s">
        <v>176</v>
      </c>
      <c r="AE32" t="b">
        <f t="shared" si="0"/>
        <v>1</v>
      </c>
    </row>
    <row r="33" spans="29:32" hidden="1">
      <c r="AC33" s="26" t="s">
        <v>177</v>
      </c>
      <c r="AD33" s="167" t="s">
        <v>177</v>
      </c>
      <c r="AE33" t="b">
        <f t="shared" si="0"/>
        <v>1</v>
      </c>
    </row>
    <row r="34" spans="29:32" hidden="1">
      <c r="AC34" s="27" t="s">
        <v>178</v>
      </c>
      <c r="AD34" s="168" t="s">
        <v>178</v>
      </c>
      <c r="AE34" t="b">
        <f t="shared" si="0"/>
        <v>1</v>
      </c>
    </row>
    <row r="35" spans="29:32" hidden="1">
      <c r="AC35" s="25" t="s">
        <v>179</v>
      </c>
      <c r="AD35" s="166" t="s">
        <v>179</v>
      </c>
      <c r="AE35" t="b">
        <f t="shared" si="0"/>
        <v>1</v>
      </c>
    </row>
    <row r="36" spans="29:32" hidden="1">
      <c r="AC36" s="25" t="s">
        <v>2820</v>
      </c>
      <c r="AD36" s="166" t="s">
        <v>2566</v>
      </c>
      <c r="AE36" t="b">
        <f t="shared" si="0"/>
        <v>0</v>
      </c>
      <c r="AF36" s="147" t="s">
        <v>2888</v>
      </c>
    </row>
    <row r="37" spans="29:32" hidden="1">
      <c r="AC37" s="25" t="s">
        <v>1187</v>
      </c>
      <c r="AD37" s="166" t="s">
        <v>1187</v>
      </c>
      <c r="AE37" t="b">
        <f t="shared" si="0"/>
        <v>1</v>
      </c>
    </row>
    <row r="38" spans="29:32" hidden="1">
      <c r="AC38" s="25" t="s">
        <v>180</v>
      </c>
      <c r="AD38" s="166" t="s">
        <v>180</v>
      </c>
      <c r="AE38" t="b">
        <f t="shared" si="0"/>
        <v>1</v>
      </c>
    </row>
    <row r="39" spans="29:32" hidden="1">
      <c r="AC39" s="25" t="s">
        <v>2437</v>
      </c>
      <c r="AD39" s="166" t="s">
        <v>2437</v>
      </c>
      <c r="AE39" t="b">
        <f t="shared" si="0"/>
        <v>1</v>
      </c>
    </row>
    <row r="40" spans="29:32" hidden="1"/>
    <row r="41" spans="29:32" hidden="1">
      <c r="AC41" s="14" t="s">
        <v>181</v>
      </c>
      <c r="AD41" s="125" t="s">
        <v>181</v>
      </c>
      <c r="AE41" t="b">
        <f t="shared" si="0"/>
        <v>1</v>
      </c>
    </row>
    <row r="42" spans="29:32" hidden="1">
      <c r="AC42" s="14" t="s">
        <v>182</v>
      </c>
      <c r="AD42" s="125" t="s">
        <v>182</v>
      </c>
      <c r="AE42" t="b">
        <f t="shared" si="0"/>
        <v>1</v>
      </c>
    </row>
    <row r="43" spans="29:32" hidden="1">
      <c r="AC43" s="14" t="s">
        <v>183</v>
      </c>
      <c r="AD43" s="125" t="s">
        <v>183</v>
      </c>
      <c r="AE43" t="b">
        <f t="shared" si="0"/>
        <v>1</v>
      </c>
    </row>
    <row r="44" spans="29:32" hidden="1">
      <c r="AC44" s="14" t="s">
        <v>2567</v>
      </c>
      <c r="AD44" s="125" t="s">
        <v>2567</v>
      </c>
      <c r="AE44" t="b">
        <f t="shared" si="0"/>
        <v>1</v>
      </c>
    </row>
    <row r="45" spans="29:32" hidden="1">
      <c r="AC45" s="14" t="s">
        <v>184</v>
      </c>
      <c r="AD45" s="125" t="s">
        <v>184</v>
      </c>
      <c r="AE45" t="b">
        <f t="shared" si="0"/>
        <v>1</v>
      </c>
    </row>
    <row r="46" spans="29:32" hidden="1">
      <c r="AC46" s="14" t="s">
        <v>185</v>
      </c>
      <c r="AD46" s="125" t="s">
        <v>185</v>
      </c>
      <c r="AE46" t="b">
        <f t="shared" si="0"/>
        <v>1</v>
      </c>
    </row>
    <row r="47" spans="29:32" hidden="1">
      <c r="AC47" s="14" t="s">
        <v>186</v>
      </c>
      <c r="AD47" s="125" t="s">
        <v>186</v>
      </c>
      <c r="AE47" t="b">
        <f t="shared" si="0"/>
        <v>1</v>
      </c>
    </row>
    <row r="48" spans="29:32" hidden="1">
      <c r="AC48" s="14" t="s">
        <v>187</v>
      </c>
      <c r="AD48" s="125" t="s">
        <v>187</v>
      </c>
      <c r="AE48" t="b">
        <f t="shared" si="0"/>
        <v>1</v>
      </c>
    </row>
    <row r="49" spans="29:32" hidden="1">
      <c r="AC49" s="14" t="s">
        <v>188</v>
      </c>
      <c r="AD49" s="125" t="s">
        <v>188</v>
      </c>
      <c r="AE49" t="b">
        <f t="shared" si="0"/>
        <v>1</v>
      </c>
    </row>
    <row r="50" spans="29:32" hidden="1">
      <c r="AC50" s="14" t="s">
        <v>189</v>
      </c>
      <c r="AD50" s="125" t="s">
        <v>189</v>
      </c>
      <c r="AE50" t="b">
        <f t="shared" si="0"/>
        <v>1</v>
      </c>
    </row>
    <row r="51" spans="29:32" hidden="1">
      <c r="AC51" s="14" t="s">
        <v>190</v>
      </c>
      <c r="AD51" s="125" t="s">
        <v>190</v>
      </c>
      <c r="AE51" t="b">
        <f t="shared" si="0"/>
        <v>1</v>
      </c>
    </row>
    <row r="52" spans="29:32" hidden="1">
      <c r="AC52" s="14" t="s">
        <v>191</v>
      </c>
      <c r="AD52" s="125" t="s">
        <v>191</v>
      </c>
      <c r="AE52" t="b">
        <f t="shared" si="0"/>
        <v>1</v>
      </c>
    </row>
    <row r="53" spans="29:32" hidden="1">
      <c r="AC53" s="14" t="s">
        <v>192</v>
      </c>
      <c r="AD53" s="125" t="s">
        <v>192</v>
      </c>
      <c r="AE53" t="b">
        <f t="shared" si="0"/>
        <v>1</v>
      </c>
    </row>
    <row r="54" spans="29:32" hidden="1">
      <c r="AC54" s="14" t="s">
        <v>2568</v>
      </c>
      <c r="AD54" s="161" t="s">
        <v>2887</v>
      </c>
      <c r="AE54" t="b">
        <f t="shared" si="0"/>
        <v>0</v>
      </c>
      <c r="AF54" t="s">
        <v>1503</v>
      </c>
    </row>
    <row r="55" spans="29:32" hidden="1">
      <c r="AC55" s="14" t="s">
        <v>2544</v>
      </c>
      <c r="AD55" s="125" t="s">
        <v>2544</v>
      </c>
      <c r="AE55" t="b">
        <f t="shared" si="0"/>
        <v>1</v>
      </c>
    </row>
    <row r="56" spans="29:32" hidden="1"/>
    <row r="57" spans="29:32" hidden="1">
      <c r="AC57" s="41" t="s">
        <v>3117</v>
      </c>
    </row>
    <row r="58" spans="29:32" hidden="1">
      <c r="AC58" s="14" t="s">
        <v>3192</v>
      </c>
      <c r="AD58" s="125" t="s">
        <v>3192</v>
      </c>
      <c r="AE58" t="b">
        <f t="shared" ref="AE58:AE111" si="1">AC58=AD58</f>
        <v>1</v>
      </c>
    </row>
    <row r="59" spans="29:32" hidden="1">
      <c r="AC59" s="14" t="s">
        <v>157</v>
      </c>
      <c r="AD59" s="125" t="s">
        <v>157</v>
      </c>
      <c r="AE59" t="b">
        <f t="shared" si="1"/>
        <v>1</v>
      </c>
    </row>
    <row r="60" spans="29:32" hidden="1">
      <c r="AC60" s="14" t="s">
        <v>2000</v>
      </c>
      <c r="AD60" s="125" t="s">
        <v>2000</v>
      </c>
      <c r="AE60" t="b">
        <f t="shared" si="1"/>
        <v>1</v>
      </c>
    </row>
    <row r="61" spans="29:32" hidden="1">
      <c r="AC61" s="14" t="s">
        <v>158</v>
      </c>
      <c r="AD61" s="125" t="s">
        <v>158</v>
      </c>
      <c r="AE61" t="b">
        <f t="shared" si="1"/>
        <v>1</v>
      </c>
    </row>
    <row r="62" spans="29:32" hidden="1">
      <c r="AC62" s="14" t="s">
        <v>2001</v>
      </c>
      <c r="AD62" s="125" t="s">
        <v>2001</v>
      </c>
      <c r="AE62" t="b">
        <f t="shared" si="1"/>
        <v>1</v>
      </c>
    </row>
    <row r="63" spans="29:32" hidden="1">
      <c r="AC63" s="14" t="s">
        <v>159</v>
      </c>
      <c r="AD63" s="125" t="s">
        <v>159</v>
      </c>
      <c r="AE63" t="b">
        <f t="shared" si="1"/>
        <v>1</v>
      </c>
    </row>
    <row r="64" spans="29:32" hidden="1">
      <c r="AC64" s="14" t="s">
        <v>160</v>
      </c>
      <c r="AD64" s="125" t="s">
        <v>160</v>
      </c>
      <c r="AE64" t="b">
        <f t="shared" si="1"/>
        <v>1</v>
      </c>
    </row>
    <row r="65" spans="29:31" hidden="1">
      <c r="AC65" s="14" t="s">
        <v>161</v>
      </c>
      <c r="AD65" s="125" t="s">
        <v>161</v>
      </c>
      <c r="AE65" t="b">
        <f t="shared" si="1"/>
        <v>1</v>
      </c>
    </row>
    <row r="66" spans="29:31" hidden="1">
      <c r="AC66" s="14" t="s">
        <v>162</v>
      </c>
      <c r="AD66" s="125" t="s">
        <v>162</v>
      </c>
      <c r="AE66" t="b">
        <f t="shared" si="1"/>
        <v>1</v>
      </c>
    </row>
    <row r="67" spans="29:31" hidden="1">
      <c r="AC67" s="14" t="s">
        <v>2045</v>
      </c>
      <c r="AD67" s="125" t="s">
        <v>2045</v>
      </c>
      <c r="AE67" t="b">
        <f t="shared" si="1"/>
        <v>1</v>
      </c>
    </row>
    <row r="68" spans="29:31" hidden="1">
      <c r="AC68" s="14" t="s">
        <v>163</v>
      </c>
      <c r="AD68" s="125" t="s">
        <v>163</v>
      </c>
      <c r="AE68" t="b">
        <f t="shared" si="1"/>
        <v>1</v>
      </c>
    </row>
    <row r="69" spans="29:31" hidden="1">
      <c r="AC69" s="14" t="s">
        <v>164</v>
      </c>
      <c r="AD69" s="125" t="s">
        <v>164</v>
      </c>
      <c r="AE69" t="b">
        <f t="shared" si="1"/>
        <v>1</v>
      </c>
    </row>
    <row r="70" spans="29:31" hidden="1">
      <c r="AC70" s="14" t="s">
        <v>165</v>
      </c>
      <c r="AD70" s="125" t="s">
        <v>165</v>
      </c>
      <c r="AE70" t="b">
        <f t="shared" si="1"/>
        <v>1</v>
      </c>
    </row>
    <row r="71" spans="29:31" hidden="1">
      <c r="AC71" s="14" t="s">
        <v>166</v>
      </c>
      <c r="AD71" s="125" t="s">
        <v>166</v>
      </c>
      <c r="AE71" t="b">
        <f t="shared" si="1"/>
        <v>1</v>
      </c>
    </row>
    <row r="72" spans="29:31" hidden="1">
      <c r="AC72" s="14" t="s">
        <v>167</v>
      </c>
      <c r="AD72" s="125" t="s">
        <v>167</v>
      </c>
      <c r="AE72" t="b">
        <f t="shared" si="1"/>
        <v>1</v>
      </c>
    </row>
    <row r="73" spans="29:31" hidden="1">
      <c r="AC73" s="14" t="s">
        <v>168</v>
      </c>
      <c r="AD73" s="125" t="s">
        <v>168</v>
      </c>
      <c r="AE73" t="b">
        <f t="shared" si="1"/>
        <v>1</v>
      </c>
    </row>
    <row r="74" spans="29:31" hidden="1">
      <c r="AC74" s="14" t="s">
        <v>169</v>
      </c>
      <c r="AD74" s="125" t="s">
        <v>169</v>
      </c>
      <c r="AE74" t="b">
        <f t="shared" si="1"/>
        <v>1</v>
      </c>
    </row>
    <row r="75" spans="29:31" hidden="1">
      <c r="AC75" s="14" t="s">
        <v>3193</v>
      </c>
      <c r="AD75" s="125" t="s">
        <v>3193</v>
      </c>
      <c r="AE75" t="b">
        <f t="shared" si="1"/>
        <v>1</v>
      </c>
    </row>
    <row r="76" spans="29:31" hidden="1">
      <c r="AC76" s="14" t="s">
        <v>1186</v>
      </c>
      <c r="AD76" s="125" t="s">
        <v>1186</v>
      </c>
      <c r="AE76" t="b">
        <f t="shared" si="1"/>
        <v>1</v>
      </c>
    </row>
    <row r="77" spans="29:31" hidden="1">
      <c r="AC77" s="14" t="s">
        <v>171</v>
      </c>
      <c r="AD77" s="125" t="s">
        <v>171</v>
      </c>
      <c r="AE77" t="b">
        <f t="shared" si="1"/>
        <v>1</v>
      </c>
    </row>
    <row r="78" spans="29:31" hidden="1">
      <c r="AC78" s="14" t="s">
        <v>172</v>
      </c>
      <c r="AD78" s="125" t="s">
        <v>172</v>
      </c>
      <c r="AE78" t="b">
        <f t="shared" si="1"/>
        <v>1</v>
      </c>
    </row>
    <row r="79" spans="29:31" hidden="1">
      <c r="AC79" s="14" t="s">
        <v>2817</v>
      </c>
      <c r="AD79" s="125" t="s">
        <v>2817</v>
      </c>
      <c r="AE79" t="b">
        <f t="shared" si="1"/>
        <v>1</v>
      </c>
    </row>
    <row r="80" spans="29:31" hidden="1">
      <c r="AC80" s="14" t="s">
        <v>783</v>
      </c>
      <c r="AD80" s="125" t="s">
        <v>783</v>
      </c>
      <c r="AE80" t="b">
        <f t="shared" si="1"/>
        <v>1</v>
      </c>
    </row>
    <row r="81" spans="29:31" hidden="1">
      <c r="AC81" s="14" t="s">
        <v>2818</v>
      </c>
      <c r="AD81" s="125" t="s">
        <v>2818</v>
      </c>
      <c r="AE81" t="b">
        <f t="shared" si="1"/>
        <v>1</v>
      </c>
    </row>
    <row r="82" spans="29:31" hidden="1">
      <c r="AC82" s="14" t="s">
        <v>868</v>
      </c>
      <c r="AD82" s="125" t="s">
        <v>868</v>
      </c>
      <c r="AE82" t="b">
        <f t="shared" si="1"/>
        <v>1</v>
      </c>
    </row>
    <row r="83" spans="29:31" hidden="1">
      <c r="AC83" s="14" t="s">
        <v>173</v>
      </c>
      <c r="AD83" s="125" t="s">
        <v>173</v>
      </c>
      <c r="AE83" t="b">
        <f t="shared" si="1"/>
        <v>1</v>
      </c>
    </row>
    <row r="84" spans="29:31" hidden="1">
      <c r="AC84" s="14" t="s">
        <v>469</v>
      </c>
      <c r="AD84" s="125" t="s">
        <v>469</v>
      </c>
      <c r="AE84" t="b">
        <f t="shared" si="1"/>
        <v>1</v>
      </c>
    </row>
    <row r="85" spans="29:31" hidden="1">
      <c r="AC85" s="14" t="s">
        <v>174</v>
      </c>
      <c r="AD85" s="125" t="s">
        <v>174</v>
      </c>
      <c r="AE85" t="b">
        <f t="shared" si="1"/>
        <v>1</v>
      </c>
    </row>
    <row r="86" spans="29:31" hidden="1">
      <c r="AC86" s="23" t="s">
        <v>3194</v>
      </c>
      <c r="AD86" s="164" t="s">
        <v>3194</v>
      </c>
      <c r="AE86" t="b">
        <f t="shared" si="1"/>
        <v>1</v>
      </c>
    </row>
    <row r="87" spans="29:31" hidden="1">
      <c r="AC87" s="24" t="s">
        <v>175</v>
      </c>
      <c r="AD87" s="215" t="s">
        <v>175</v>
      </c>
      <c r="AE87" t="b">
        <f t="shared" si="1"/>
        <v>1</v>
      </c>
    </row>
    <row r="88" spans="29:31" hidden="1">
      <c r="AC88" s="25" t="s">
        <v>176</v>
      </c>
      <c r="AD88" s="166" t="s">
        <v>176</v>
      </c>
      <c r="AE88" t="b">
        <f t="shared" si="1"/>
        <v>1</v>
      </c>
    </row>
    <row r="89" spans="29:31" hidden="1">
      <c r="AC89" s="26" t="s">
        <v>177</v>
      </c>
      <c r="AD89" s="167" t="s">
        <v>177</v>
      </c>
      <c r="AE89" t="b">
        <f t="shared" si="1"/>
        <v>1</v>
      </c>
    </row>
    <row r="90" spans="29:31" hidden="1">
      <c r="AC90" s="27" t="s">
        <v>178</v>
      </c>
      <c r="AD90" s="168" t="s">
        <v>178</v>
      </c>
      <c r="AE90" t="b">
        <f t="shared" si="1"/>
        <v>1</v>
      </c>
    </row>
    <row r="91" spans="29:31" hidden="1">
      <c r="AC91" s="25" t="s">
        <v>179</v>
      </c>
      <c r="AD91" s="166" t="s">
        <v>179</v>
      </c>
      <c r="AE91" t="b">
        <f t="shared" si="1"/>
        <v>1</v>
      </c>
    </row>
    <row r="92" spans="29:31" hidden="1">
      <c r="AC92" s="25" t="s">
        <v>2820</v>
      </c>
      <c r="AD92" s="166" t="s">
        <v>2820</v>
      </c>
      <c r="AE92" t="b">
        <f t="shared" si="1"/>
        <v>1</v>
      </c>
    </row>
    <row r="93" spans="29:31" hidden="1">
      <c r="AC93" s="25" t="s">
        <v>1187</v>
      </c>
      <c r="AD93" s="166" t="s">
        <v>1187</v>
      </c>
      <c r="AE93" t="b">
        <f t="shared" si="1"/>
        <v>1</v>
      </c>
    </row>
    <row r="94" spans="29:31" hidden="1">
      <c r="AC94" s="25" t="s">
        <v>180</v>
      </c>
      <c r="AD94" s="166" t="s">
        <v>180</v>
      </c>
      <c r="AE94" t="b">
        <f t="shared" si="1"/>
        <v>1</v>
      </c>
    </row>
    <row r="95" spans="29:31" hidden="1">
      <c r="AC95" s="25" t="s">
        <v>2437</v>
      </c>
      <c r="AD95" s="166" t="s">
        <v>2437</v>
      </c>
      <c r="AE95" t="b">
        <f t="shared" si="1"/>
        <v>1</v>
      </c>
    </row>
    <row r="96" spans="29:31" hidden="1"/>
    <row r="97" spans="29:31" hidden="1">
      <c r="AC97" s="14" t="s">
        <v>181</v>
      </c>
      <c r="AD97" s="125" t="s">
        <v>181</v>
      </c>
      <c r="AE97" t="b">
        <f t="shared" si="1"/>
        <v>1</v>
      </c>
    </row>
    <row r="98" spans="29:31" hidden="1">
      <c r="AC98" s="14" t="s">
        <v>182</v>
      </c>
      <c r="AD98" s="125" t="s">
        <v>182</v>
      </c>
      <c r="AE98" t="b">
        <f t="shared" si="1"/>
        <v>1</v>
      </c>
    </row>
    <row r="99" spans="29:31" hidden="1">
      <c r="AC99" s="14" t="s">
        <v>183</v>
      </c>
      <c r="AD99" s="125" t="s">
        <v>183</v>
      </c>
      <c r="AE99" t="b">
        <f t="shared" si="1"/>
        <v>1</v>
      </c>
    </row>
    <row r="100" spans="29:31" hidden="1">
      <c r="AC100" s="14" t="s">
        <v>2567</v>
      </c>
      <c r="AD100" s="125" t="s">
        <v>2567</v>
      </c>
      <c r="AE100" t="b">
        <f t="shared" si="1"/>
        <v>1</v>
      </c>
    </row>
    <row r="101" spans="29:31" hidden="1">
      <c r="AC101" s="14" t="s">
        <v>184</v>
      </c>
      <c r="AD101" s="125" t="s">
        <v>184</v>
      </c>
      <c r="AE101" t="b">
        <f t="shared" si="1"/>
        <v>1</v>
      </c>
    </row>
    <row r="102" spans="29:31" hidden="1">
      <c r="AC102" s="14" t="s">
        <v>185</v>
      </c>
      <c r="AD102" s="125" t="s">
        <v>185</v>
      </c>
      <c r="AE102" t="b">
        <f t="shared" si="1"/>
        <v>1</v>
      </c>
    </row>
    <row r="103" spans="29:31" hidden="1">
      <c r="AC103" s="14" t="s">
        <v>186</v>
      </c>
      <c r="AD103" s="125" t="s">
        <v>186</v>
      </c>
      <c r="AE103" t="b">
        <f t="shared" si="1"/>
        <v>1</v>
      </c>
    </row>
    <row r="104" spans="29:31" hidden="1">
      <c r="AC104" s="14" t="s">
        <v>187</v>
      </c>
      <c r="AD104" s="125" t="s">
        <v>187</v>
      </c>
      <c r="AE104" t="b">
        <f t="shared" si="1"/>
        <v>1</v>
      </c>
    </row>
    <row r="105" spans="29:31" hidden="1">
      <c r="AC105" s="14" t="s">
        <v>188</v>
      </c>
      <c r="AD105" s="125" t="s">
        <v>188</v>
      </c>
      <c r="AE105" t="b">
        <f t="shared" si="1"/>
        <v>1</v>
      </c>
    </row>
    <row r="106" spans="29:31" hidden="1">
      <c r="AC106" s="14" t="s">
        <v>189</v>
      </c>
      <c r="AD106" s="125" t="s">
        <v>189</v>
      </c>
      <c r="AE106" t="b">
        <f t="shared" si="1"/>
        <v>1</v>
      </c>
    </row>
    <row r="107" spans="29:31" hidden="1">
      <c r="AC107" s="14" t="s">
        <v>190</v>
      </c>
      <c r="AD107" s="125" t="s">
        <v>190</v>
      </c>
      <c r="AE107" t="b">
        <f t="shared" si="1"/>
        <v>1</v>
      </c>
    </row>
    <row r="108" spans="29:31" hidden="1">
      <c r="AC108" s="14" t="s">
        <v>191</v>
      </c>
      <c r="AD108" s="125" t="s">
        <v>191</v>
      </c>
      <c r="AE108" t="b">
        <f t="shared" si="1"/>
        <v>1</v>
      </c>
    </row>
    <row r="109" spans="29:31" hidden="1">
      <c r="AC109" s="14" t="s">
        <v>192</v>
      </c>
      <c r="AD109" s="125" t="s">
        <v>192</v>
      </c>
      <c r="AE109" t="b">
        <f t="shared" si="1"/>
        <v>1</v>
      </c>
    </row>
    <row r="110" spans="29:31" hidden="1">
      <c r="AC110" s="14" t="s">
        <v>3195</v>
      </c>
      <c r="AD110" s="125" t="s">
        <v>3195</v>
      </c>
      <c r="AE110" t="b">
        <f t="shared" si="1"/>
        <v>1</v>
      </c>
    </row>
    <row r="111" spans="29:31" hidden="1">
      <c r="AC111" s="14" t="s">
        <v>2544</v>
      </c>
      <c r="AD111" s="125" t="s">
        <v>2544</v>
      </c>
      <c r="AE111" t="b">
        <f t="shared" si="1"/>
        <v>1</v>
      </c>
    </row>
    <row r="112" spans="29:31" hidden="1"/>
    <row r="113" spans="29:31" hidden="1">
      <c r="AC113" s="41" t="s">
        <v>3222</v>
      </c>
    </row>
    <row r="114" spans="29:31" hidden="1">
      <c r="AC114" s="14" t="s">
        <v>3192</v>
      </c>
      <c r="AD114" s="125" t="s">
        <v>3192</v>
      </c>
      <c r="AE114" t="b">
        <f t="shared" ref="AE114:AE177" si="2">AC114=AD114</f>
        <v>1</v>
      </c>
    </row>
    <row r="115" spans="29:31" hidden="1">
      <c r="AC115" s="14" t="s">
        <v>157</v>
      </c>
      <c r="AD115" s="125" t="s">
        <v>157</v>
      </c>
      <c r="AE115" t="b">
        <f t="shared" si="2"/>
        <v>1</v>
      </c>
    </row>
    <row r="116" spans="29:31" hidden="1">
      <c r="AC116" s="14" t="s">
        <v>2000</v>
      </c>
      <c r="AD116" s="125" t="s">
        <v>2000</v>
      </c>
      <c r="AE116" t="b">
        <f t="shared" si="2"/>
        <v>1</v>
      </c>
    </row>
    <row r="117" spans="29:31" hidden="1">
      <c r="AC117" s="14" t="s">
        <v>158</v>
      </c>
      <c r="AD117" s="125" t="s">
        <v>158</v>
      </c>
      <c r="AE117" t="b">
        <f t="shared" si="2"/>
        <v>1</v>
      </c>
    </row>
    <row r="118" spans="29:31" hidden="1">
      <c r="AC118" s="14" t="s">
        <v>2001</v>
      </c>
      <c r="AD118" s="125" t="s">
        <v>2001</v>
      </c>
      <c r="AE118" t="b">
        <f t="shared" si="2"/>
        <v>1</v>
      </c>
    </row>
    <row r="119" spans="29:31" hidden="1">
      <c r="AC119" s="14" t="s">
        <v>159</v>
      </c>
      <c r="AD119" s="125" t="s">
        <v>159</v>
      </c>
      <c r="AE119" t="b">
        <f t="shared" si="2"/>
        <v>1</v>
      </c>
    </row>
    <row r="120" spans="29:31" hidden="1">
      <c r="AC120" s="14" t="s">
        <v>160</v>
      </c>
      <c r="AD120" s="125" t="s">
        <v>160</v>
      </c>
      <c r="AE120" t="b">
        <f t="shared" si="2"/>
        <v>1</v>
      </c>
    </row>
    <row r="121" spans="29:31" hidden="1">
      <c r="AC121" s="14" t="s">
        <v>161</v>
      </c>
      <c r="AD121" s="125" t="s">
        <v>161</v>
      </c>
      <c r="AE121" t="b">
        <f t="shared" si="2"/>
        <v>1</v>
      </c>
    </row>
    <row r="122" spans="29:31" hidden="1">
      <c r="AC122" s="14" t="s">
        <v>162</v>
      </c>
      <c r="AD122" s="125" t="s">
        <v>162</v>
      </c>
      <c r="AE122" t="b">
        <f t="shared" si="2"/>
        <v>1</v>
      </c>
    </row>
    <row r="123" spans="29:31" hidden="1">
      <c r="AC123" s="14" t="s">
        <v>2045</v>
      </c>
      <c r="AD123" s="125" t="s">
        <v>2045</v>
      </c>
      <c r="AE123" t="b">
        <f t="shared" si="2"/>
        <v>1</v>
      </c>
    </row>
    <row r="124" spans="29:31" hidden="1">
      <c r="AC124" s="14" t="s">
        <v>163</v>
      </c>
      <c r="AD124" s="125" t="s">
        <v>163</v>
      </c>
      <c r="AE124" t="b">
        <f t="shared" si="2"/>
        <v>1</v>
      </c>
    </row>
    <row r="125" spans="29:31" hidden="1">
      <c r="AC125" s="14" t="s">
        <v>164</v>
      </c>
      <c r="AD125" s="125" t="s">
        <v>164</v>
      </c>
      <c r="AE125" t="b">
        <f t="shared" si="2"/>
        <v>1</v>
      </c>
    </row>
    <row r="126" spans="29:31" hidden="1">
      <c r="AC126" s="14" t="s">
        <v>165</v>
      </c>
      <c r="AD126" s="125" t="s">
        <v>165</v>
      </c>
      <c r="AE126" t="b">
        <f t="shared" si="2"/>
        <v>1</v>
      </c>
    </row>
    <row r="127" spans="29:31" hidden="1">
      <c r="AC127" s="14" t="s">
        <v>166</v>
      </c>
      <c r="AD127" s="125" t="s">
        <v>166</v>
      </c>
      <c r="AE127" t="b">
        <f t="shared" si="2"/>
        <v>1</v>
      </c>
    </row>
    <row r="128" spans="29:31" hidden="1">
      <c r="AC128" s="14" t="s">
        <v>167</v>
      </c>
      <c r="AD128" s="125" t="s">
        <v>167</v>
      </c>
      <c r="AE128" t="b">
        <f t="shared" si="2"/>
        <v>1</v>
      </c>
    </row>
    <row r="129" spans="29:31" hidden="1">
      <c r="AC129" s="14" t="s">
        <v>168</v>
      </c>
      <c r="AD129" s="125" t="s">
        <v>168</v>
      </c>
      <c r="AE129" t="b">
        <f t="shared" si="2"/>
        <v>1</v>
      </c>
    </row>
    <row r="130" spans="29:31" hidden="1">
      <c r="AC130" s="14" t="s">
        <v>169</v>
      </c>
      <c r="AD130" s="125" t="s">
        <v>169</v>
      </c>
      <c r="AE130" t="b">
        <f t="shared" si="2"/>
        <v>1</v>
      </c>
    </row>
    <row r="131" spans="29:31" hidden="1">
      <c r="AC131" s="14" t="s">
        <v>3193</v>
      </c>
      <c r="AD131" s="125" t="s">
        <v>3193</v>
      </c>
      <c r="AE131" t="b">
        <f t="shared" si="2"/>
        <v>1</v>
      </c>
    </row>
    <row r="132" spans="29:31" hidden="1">
      <c r="AC132" s="14" t="s">
        <v>1186</v>
      </c>
      <c r="AD132" s="125" t="s">
        <v>1186</v>
      </c>
      <c r="AE132" t="b">
        <f t="shared" si="2"/>
        <v>1</v>
      </c>
    </row>
    <row r="133" spans="29:31" hidden="1">
      <c r="AC133" s="14" t="s">
        <v>171</v>
      </c>
      <c r="AD133" s="125" t="s">
        <v>171</v>
      </c>
      <c r="AE133" t="b">
        <f t="shared" si="2"/>
        <v>1</v>
      </c>
    </row>
    <row r="134" spans="29:31" hidden="1">
      <c r="AC134" s="14" t="s">
        <v>172</v>
      </c>
      <c r="AD134" s="125" t="s">
        <v>172</v>
      </c>
      <c r="AE134" t="b">
        <f t="shared" si="2"/>
        <v>1</v>
      </c>
    </row>
    <row r="135" spans="29:31" hidden="1">
      <c r="AC135" s="14" t="s">
        <v>2817</v>
      </c>
      <c r="AD135" s="125" t="s">
        <v>2817</v>
      </c>
      <c r="AE135" t="b">
        <f t="shared" si="2"/>
        <v>1</v>
      </c>
    </row>
    <row r="136" spans="29:31" hidden="1">
      <c r="AC136" s="14" t="s">
        <v>783</v>
      </c>
      <c r="AD136" s="125" t="s">
        <v>783</v>
      </c>
      <c r="AE136" t="b">
        <f t="shared" si="2"/>
        <v>1</v>
      </c>
    </row>
    <row r="137" spans="29:31" hidden="1">
      <c r="AC137" s="14" t="s">
        <v>2818</v>
      </c>
      <c r="AD137" s="125" t="s">
        <v>2818</v>
      </c>
      <c r="AE137" t="b">
        <f t="shared" si="2"/>
        <v>1</v>
      </c>
    </row>
    <row r="138" spans="29:31" hidden="1">
      <c r="AC138" s="14" t="s">
        <v>868</v>
      </c>
      <c r="AD138" s="125" t="s">
        <v>868</v>
      </c>
      <c r="AE138" t="b">
        <f t="shared" si="2"/>
        <v>1</v>
      </c>
    </row>
    <row r="139" spans="29:31" hidden="1">
      <c r="AC139" s="14" t="s">
        <v>173</v>
      </c>
      <c r="AD139" s="125" t="s">
        <v>173</v>
      </c>
      <c r="AE139" t="b">
        <f t="shared" si="2"/>
        <v>1</v>
      </c>
    </row>
    <row r="140" spans="29:31" hidden="1">
      <c r="AC140" s="14" t="s">
        <v>469</v>
      </c>
      <c r="AD140" s="125" t="s">
        <v>469</v>
      </c>
      <c r="AE140" t="b">
        <f t="shared" si="2"/>
        <v>1</v>
      </c>
    </row>
    <row r="141" spans="29:31" hidden="1">
      <c r="AC141" s="14" t="s">
        <v>174</v>
      </c>
      <c r="AD141" s="125" t="s">
        <v>174</v>
      </c>
      <c r="AE141" t="b">
        <f t="shared" si="2"/>
        <v>1</v>
      </c>
    </row>
    <row r="142" spans="29:31" hidden="1">
      <c r="AC142" s="23" t="s">
        <v>3194</v>
      </c>
      <c r="AD142" s="164" t="s">
        <v>3194</v>
      </c>
      <c r="AE142" t="b">
        <f t="shared" si="2"/>
        <v>1</v>
      </c>
    </row>
    <row r="143" spans="29:31" hidden="1">
      <c r="AC143" s="24" t="s">
        <v>175</v>
      </c>
      <c r="AD143" s="215" t="s">
        <v>175</v>
      </c>
      <c r="AE143" t="b">
        <f t="shared" si="2"/>
        <v>1</v>
      </c>
    </row>
    <row r="144" spans="29:31" hidden="1">
      <c r="AC144" s="25" t="s">
        <v>176</v>
      </c>
      <c r="AD144" s="166" t="s">
        <v>176</v>
      </c>
      <c r="AE144" t="b">
        <f t="shared" si="2"/>
        <v>1</v>
      </c>
    </row>
    <row r="145" spans="29:32" hidden="1">
      <c r="AC145" s="26" t="s">
        <v>177</v>
      </c>
      <c r="AD145" s="167" t="s">
        <v>177</v>
      </c>
      <c r="AE145" t="b">
        <f t="shared" si="2"/>
        <v>1</v>
      </c>
    </row>
    <row r="146" spans="29:32" hidden="1">
      <c r="AC146" s="27" t="s">
        <v>178</v>
      </c>
      <c r="AD146" s="168" t="s">
        <v>178</v>
      </c>
      <c r="AE146" t="b">
        <f t="shared" si="2"/>
        <v>1</v>
      </c>
    </row>
    <row r="147" spans="29:32" hidden="1">
      <c r="AC147" s="25" t="s">
        <v>179</v>
      </c>
      <c r="AD147" s="166" t="s">
        <v>179</v>
      </c>
      <c r="AE147" t="b">
        <f t="shared" si="2"/>
        <v>1</v>
      </c>
    </row>
    <row r="148" spans="29:32" hidden="1">
      <c r="AC148" s="25" t="s">
        <v>2820</v>
      </c>
      <c r="AD148" s="166" t="s">
        <v>2820</v>
      </c>
      <c r="AE148" t="b">
        <f t="shared" si="2"/>
        <v>1</v>
      </c>
    </row>
    <row r="149" spans="29:32" hidden="1">
      <c r="AC149" s="25" t="s">
        <v>1187</v>
      </c>
      <c r="AD149" s="166" t="s">
        <v>1187</v>
      </c>
      <c r="AE149" t="b">
        <f t="shared" si="2"/>
        <v>1</v>
      </c>
    </row>
    <row r="150" spans="29:32" hidden="1">
      <c r="AC150" s="25" t="s">
        <v>180</v>
      </c>
      <c r="AD150" s="166" t="s">
        <v>180</v>
      </c>
      <c r="AE150" t="b">
        <f t="shared" si="2"/>
        <v>1</v>
      </c>
    </row>
    <row r="151" spans="29:32" hidden="1">
      <c r="AC151" s="25" t="s">
        <v>2437</v>
      </c>
      <c r="AD151" s="166" t="s">
        <v>2437</v>
      </c>
      <c r="AE151" t="b">
        <f t="shared" si="2"/>
        <v>1</v>
      </c>
    </row>
    <row r="152" spans="29:32" hidden="1"/>
    <row r="153" spans="29:32" hidden="1">
      <c r="AC153" s="14" t="s">
        <v>181</v>
      </c>
      <c r="AD153" s="125" t="s">
        <v>181</v>
      </c>
      <c r="AE153" t="b">
        <f t="shared" si="2"/>
        <v>1</v>
      </c>
    </row>
    <row r="154" spans="29:32" hidden="1">
      <c r="AC154" s="14" t="s">
        <v>182</v>
      </c>
      <c r="AD154" s="125" t="s">
        <v>182</v>
      </c>
      <c r="AE154" t="b">
        <f t="shared" si="2"/>
        <v>1</v>
      </c>
    </row>
    <row r="155" spans="29:32" hidden="1">
      <c r="AC155" s="14" t="s">
        <v>183</v>
      </c>
      <c r="AD155" s="125" t="s">
        <v>183</v>
      </c>
      <c r="AE155" t="b">
        <f t="shared" si="2"/>
        <v>1</v>
      </c>
    </row>
    <row r="156" spans="29:32" hidden="1">
      <c r="AC156" s="14" t="s">
        <v>2567</v>
      </c>
      <c r="AD156" s="219" t="s">
        <v>3232</v>
      </c>
      <c r="AE156" t="b">
        <f t="shared" si="2"/>
        <v>0</v>
      </c>
      <c r="AF156" t="s">
        <v>1503</v>
      </c>
    </row>
    <row r="157" spans="29:32" hidden="1">
      <c r="AC157" s="14" t="s">
        <v>184</v>
      </c>
      <c r="AD157" s="125" t="s">
        <v>184</v>
      </c>
      <c r="AE157" t="b">
        <f t="shared" si="2"/>
        <v>1</v>
      </c>
      <c r="AF157" t="s">
        <v>3233</v>
      </c>
    </row>
    <row r="158" spans="29:32" hidden="1">
      <c r="AC158" s="14" t="s">
        <v>185</v>
      </c>
      <c r="AD158" s="125" t="s">
        <v>185</v>
      </c>
      <c r="AE158" t="b">
        <f t="shared" si="2"/>
        <v>1</v>
      </c>
    </row>
    <row r="159" spans="29:32" hidden="1">
      <c r="AC159" s="14" t="s">
        <v>186</v>
      </c>
      <c r="AD159" s="125" t="s">
        <v>186</v>
      </c>
      <c r="AE159" t="b">
        <f t="shared" si="2"/>
        <v>1</v>
      </c>
    </row>
    <row r="160" spans="29:32" hidden="1">
      <c r="AC160" s="14" t="s">
        <v>187</v>
      </c>
      <c r="AD160" s="125" t="s">
        <v>187</v>
      </c>
      <c r="AE160" t="b">
        <f t="shared" si="2"/>
        <v>1</v>
      </c>
    </row>
    <row r="161" spans="29:35" hidden="1">
      <c r="AC161" s="14" t="s">
        <v>188</v>
      </c>
      <c r="AD161" s="125" t="s">
        <v>188</v>
      </c>
      <c r="AE161" t="b">
        <f t="shared" si="2"/>
        <v>1</v>
      </c>
    </row>
    <row r="162" spans="29:35" hidden="1">
      <c r="AC162" s="14" t="s">
        <v>189</v>
      </c>
      <c r="AD162" s="125" t="s">
        <v>189</v>
      </c>
      <c r="AE162" t="b">
        <f t="shared" si="2"/>
        <v>1</v>
      </c>
    </row>
    <row r="163" spans="29:35" hidden="1">
      <c r="AC163" s="14" t="s">
        <v>190</v>
      </c>
      <c r="AD163" s="125" t="s">
        <v>190</v>
      </c>
      <c r="AE163" t="b">
        <f t="shared" si="2"/>
        <v>1</v>
      </c>
    </row>
    <row r="164" spans="29:35" hidden="1">
      <c r="AC164" s="14" t="s">
        <v>191</v>
      </c>
      <c r="AD164" s="125" t="s">
        <v>191</v>
      </c>
      <c r="AE164" t="b">
        <f t="shared" si="2"/>
        <v>1</v>
      </c>
    </row>
    <row r="165" spans="29:35" hidden="1">
      <c r="AC165" s="14" t="s">
        <v>192</v>
      </c>
      <c r="AD165" s="125" t="s">
        <v>192</v>
      </c>
      <c r="AE165" t="b">
        <f t="shared" si="2"/>
        <v>1</v>
      </c>
    </row>
    <row r="166" spans="29:35" hidden="1">
      <c r="AC166" s="14" t="s">
        <v>3195</v>
      </c>
      <c r="AD166" s="125" t="s">
        <v>3195</v>
      </c>
      <c r="AE166" t="b">
        <f t="shared" si="2"/>
        <v>1</v>
      </c>
    </row>
    <row r="167" spans="29:35" hidden="1">
      <c r="AC167" s="14" t="s">
        <v>2544</v>
      </c>
      <c r="AD167" s="125" t="s">
        <v>2544</v>
      </c>
      <c r="AE167" t="b">
        <f t="shared" si="2"/>
        <v>1</v>
      </c>
    </row>
    <row r="168" spans="29:35" hidden="1"/>
    <row r="169" spans="29:35" hidden="1">
      <c r="AC169" s="14" t="s">
        <v>3192</v>
      </c>
      <c r="AD169" s="125" t="s">
        <v>3192</v>
      </c>
      <c r="AE169" t="b">
        <f t="shared" si="2"/>
        <v>1</v>
      </c>
    </row>
    <row r="170" spans="29:35" hidden="1">
      <c r="AC170" s="14" t="s">
        <v>157</v>
      </c>
      <c r="AD170" s="125" t="s">
        <v>157</v>
      </c>
      <c r="AE170" t="b">
        <f t="shared" si="2"/>
        <v>1</v>
      </c>
    </row>
    <row r="171" spans="29:35" hidden="1">
      <c r="AC171" s="14" t="s">
        <v>2000</v>
      </c>
      <c r="AD171" s="125" t="s">
        <v>2000</v>
      </c>
      <c r="AE171" t="b">
        <f t="shared" si="2"/>
        <v>1</v>
      </c>
    </row>
    <row r="172" spans="29:35" hidden="1">
      <c r="AC172" s="14" t="s">
        <v>158</v>
      </c>
      <c r="AD172" s="125" t="s">
        <v>158</v>
      </c>
      <c r="AE172" t="b">
        <f t="shared" si="2"/>
        <v>1</v>
      </c>
    </row>
    <row r="173" spans="29:35" hidden="1">
      <c r="AC173" s="14" t="s">
        <v>2001</v>
      </c>
      <c r="AD173" s="125" t="s">
        <v>2001</v>
      </c>
      <c r="AE173" t="b">
        <f t="shared" si="2"/>
        <v>1</v>
      </c>
      <c r="AI173" s="221" t="s">
        <v>3291</v>
      </c>
    </row>
    <row r="174" spans="29:35" hidden="1">
      <c r="AC174" s="14" t="s">
        <v>159</v>
      </c>
      <c r="AD174" s="125" t="s">
        <v>159</v>
      </c>
      <c r="AE174" t="b">
        <f t="shared" si="2"/>
        <v>1</v>
      </c>
    </row>
    <row r="175" spans="29:35" hidden="1">
      <c r="AC175" s="14" t="s">
        <v>160</v>
      </c>
      <c r="AD175" s="125" t="s">
        <v>160</v>
      </c>
      <c r="AE175" t="b">
        <f t="shared" si="2"/>
        <v>1</v>
      </c>
    </row>
    <row r="176" spans="29:35" hidden="1">
      <c r="AC176" s="14" t="s">
        <v>161</v>
      </c>
      <c r="AD176" s="161" t="s">
        <v>3285</v>
      </c>
      <c r="AE176" t="b">
        <f t="shared" si="2"/>
        <v>0</v>
      </c>
      <c r="AF176" t="s">
        <v>422</v>
      </c>
    </row>
    <row r="177" spans="29:38" hidden="1">
      <c r="AC177" s="14" t="s">
        <v>162</v>
      </c>
      <c r="AD177" s="125" t="s">
        <v>162</v>
      </c>
      <c r="AE177" t="b">
        <f t="shared" si="2"/>
        <v>1</v>
      </c>
      <c r="AJ177" s="228" t="s">
        <v>3381</v>
      </c>
      <c r="AK177" s="229" t="s">
        <v>3382</v>
      </c>
      <c r="AL177" s="229" t="s">
        <v>3383</v>
      </c>
    </row>
    <row r="178" spans="29:38" hidden="1">
      <c r="AC178" s="14" t="s">
        <v>2045</v>
      </c>
      <c r="AD178" s="125" t="s">
        <v>2045</v>
      </c>
      <c r="AE178" t="b">
        <f t="shared" ref="AE178:AE206" si="3">AC178=AD178</f>
        <v>1</v>
      </c>
    </row>
    <row r="179" spans="29:38" hidden="1">
      <c r="AC179" s="14" t="s">
        <v>163</v>
      </c>
      <c r="AD179" s="125" t="s">
        <v>163</v>
      </c>
      <c r="AE179" t="b">
        <f t="shared" si="3"/>
        <v>1</v>
      </c>
    </row>
    <row r="180" spans="29:38" hidden="1">
      <c r="AC180" s="14" t="s">
        <v>164</v>
      </c>
      <c r="AD180" s="125" t="s">
        <v>164</v>
      </c>
      <c r="AE180" t="b">
        <f t="shared" si="3"/>
        <v>1</v>
      </c>
    </row>
    <row r="181" spans="29:38" hidden="1">
      <c r="AC181" s="14" t="s">
        <v>165</v>
      </c>
      <c r="AD181" s="125" t="s">
        <v>165</v>
      </c>
      <c r="AE181" t="b">
        <f t="shared" si="3"/>
        <v>1</v>
      </c>
      <c r="AJ181" s="231" t="s">
        <v>3384</v>
      </c>
    </row>
    <row r="182" spans="29:38" hidden="1">
      <c r="AC182" s="14" t="s">
        <v>166</v>
      </c>
      <c r="AD182" s="125" t="s">
        <v>166</v>
      </c>
      <c r="AE182" t="b">
        <f t="shared" si="3"/>
        <v>1</v>
      </c>
    </row>
    <row r="183" spans="29:38" hidden="1">
      <c r="AC183" s="14" t="s">
        <v>167</v>
      </c>
      <c r="AD183" s="125" t="s">
        <v>167</v>
      </c>
      <c r="AE183" t="b">
        <f t="shared" si="3"/>
        <v>1</v>
      </c>
    </row>
    <row r="184" spans="29:38" hidden="1">
      <c r="AC184" s="14" t="s">
        <v>168</v>
      </c>
      <c r="AD184" s="125" t="s">
        <v>168</v>
      </c>
      <c r="AE184" t="b">
        <f t="shared" si="3"/>
        <v>1</v>
      </c>
    </row>
    <row r="185" spans="29:38" hidden="1">
      <c r="AC185" s="14" t="s">
        <v>169</v>
      </c>
      <c r="AD185" s="125" t="s">
        <v>169</v>
      </c>
      <c r="AE185" t="b">
        <f t="shared" si="3"/>
        <v>1</v>
      </c>
    </row>
    <row r="186" spans="29:38" hidden="1">
      <c r="AC186" s="14" t="s">
        <v>3193</v>
      </c>
      <c r="AD186" s="125" t="s">
        <v>3193</v>
      </c>
      <c r="AE186" t="b">
        <f t="shared" si="3"/>
        <v>1</v>
      </c>
    </row>
    <row r="187" spans="29:38" hidden="1">
      <c r="AC187" s="14" t="s">
        <v>1186</v>
      </c>
      <c r="AD187" s="125" t="s">
        <v>1186</v>
      </c>
      <c r="AE187" t="b">
        <f t="shared" si="3"/>
        <v>1</v>
      </c>
    </row>
    <row r="188" spans="29:38" hidden="1">
      <c r="AC188" s="14" t="s">
        <v>171</v>
      </c>
      <c r="AD188" s="125" t="s">
        <v>171</v>
      </c>
      <c r="AE188" t="b">
        <f t="shared" si="3"/>
        <v>1</v>
      </c>
    </row>
    <row r="189" spans="29:38" hidden="1">
      <c r="AC189" s="14" t="s">
        <v>172</v>
      </c>
      <c r="AD189" s="125" t="s">
        <v>172</v>
      </c>
      <c r="AE189" t="b">
        <f t="shared" si="3"/>
        <v>1</v>
      </c>
    </row>
    <row r="190" spans="29:38" hidden="1">
      <c r="AC190" s="14" t="s">
        <v>2817</v>
      </c>
      <c r="AD190" s="125" t="s">
        <v>2817</v>
      </c>
      <c r="AE190" t="b">
        <f t="shared" si="3"/>
        <v>1</v>
      </c>
    </row>
    <row r="191" spans="29:38" hidden="1">
      <c r="AC191" s="14" t="s">
        <v>783</v>
      </c>
      <c r="AD191" s="125" t="s">
        <v>783</v>
      </c>
      <c r="AE191" t="b">
        <f t="shared" si="3"/>
        <v>1</v>
      </c>
    </row>
    <row r="192" spans="29:38" hidden="1">
      <c r="AC192" s="14" t="s">
        <v>2818</v>
      </c>
      <c r="AD192" s="125" t="s">
        <v>2818</v>
      </c>
      <c r="AE192" t="b">
        <f t="shared" si="3"/>
        <v>1</v>
      </c>
    </row>
    <row r="193" spans="29:32" hidden="1">
      <c r="AC193" s="14" t="s">
        <v>868</v>
      </c>
      <c r="AD193" s="230" t="s">
        <v>3286</v>
      </c>
      <c r="AE193" t="b">
        <f t="shared" si="3"/>
        <v>0</v>
      </c>
      <c r="AF193" s="76" t="s">
        <v>3121</v>
      </c>
    </row>
    <row r="194" spans="29:32" hidden="1">
      <c r="AC194" s="14" t="s">
        <v>173</v>
      </c>
      <c r="AD194" s="125" t="s">
        <v>173</v>
      </c>
      <c r="AE194" t="b">
        <f t="shared" si="3"/>
        <v>1</v>
      </c>
    </row>
    <row r="195" spans="29:32" hidden="1">
      <c r="AC195" s="14" t="s">
        <v>469</v>
      </c>
      <c r="AD195" s="219" t="s">
        <v>3287</v>
      </c>
      <c r="AE195" t="b">
        <f t="shared" si="3"/>
        <v>0</v>
      </c>
      <c r="AF195" t="s">
        <v>3385</v>
      </c>
    </row>
    <row r="196" spans="29:32" hidden="1">
      <c r="AC196" s="14" t="s">
        <v>174</v>
      </c>
      <c r="AD196" s="125" t="s">
        <v>174</v>
      </c>
      <c r="AE196" t="b">
        <f t="shared" si="3"/>
        <v>1</v>
      </c>
    </row>
    <row r="197" spans="29:32" hidden="1">
      <c r="AC197" s="232" t="s">
        <v>3194</v>
      </c>
      <c r="AD197" s="164" t="s">
        <v>3194</v>
      </c>
      <c r="AE197" t="b">
        <f t="shared" si="3"/>
        <v>1</v>
      </c>
    </row>
    <row r="198" spans="29:32" hidden="1">
      <c r="AC198" s="24" t="s">
        <v>175</v>
      </c>
      <c r="AD198" s="215" t="s">
        <v>175</v>
      </c>
      <c r="AE198" t="b">
        <f t="shared" si="3"/>
        <v>1</v>
      </c>
    </row>
    <row r="199" spans="29:32" hidden="1">
      <c r="AC199" s="25" t="s">
        <v>176</v>
      </c>
      <c r="AD199" s="233" t="s">
        <v>3288</v>
      </c>
      <c r="AE199" t="b">
        <f t="shared" si="3"/>
        <v>0</v>
      </c>
      <c r="AF199" t="s">
        <v>422</v>
      </c>
    </row>
    <row r="200" spans="29:32" hidden="1">
      <c r="AC200" s="26" t="s">
        <v>177</v>
      </c>
      <c r="AD200" s="167" t="s">
        <v>177</v>
      </c>
      <c r="AE200" t="b">
        <f t="shared" si="3"/>
        <v>1</v>
      </c>
    </row>
    <row r="201" spans="29:32" hidden="1">
      <c r="AC201" s="27" t="s">
        <v>178</v>
      </c>
      <c r="AD201" s="168" t="s">
        <v>178</v>
      </c>
      <c r="AE201" t="b">
        <f t="shared" si="3"/>
        <v>1</v>
      </c>
    </row>
    <row r="202" spans="29:32" hidden="1">
      <c r="AC202" s="25" t="s">
        <v>179</v>
      </c>
      <c r="AD202" s="166" t="s">
        <v>179</v>
      </c>
      <c r="AE202" t="b">
        <f t="shared" si="3"/>
        <v>1</v>
      </c>
    </row>
    <row r="203" spans="29:32" hidden="1">
      <c r="AC203" s="25" t="s">
        <v>2820</v>
      </c>
      <c r="AD203" s="166" t="s">
        <v>2820</v>
      </c>
      <c r="AE203" t="b">
        <f t="shared" si="3"/>
        <v>1</v>
      </c>
    </row>
    <row r="204" spans="29:32" hidden="1">
      <c r="AC204" s="25" t="s">
        <v>1187</v>
      </c>
      <c r="AD204" s="166" t="s">
        <v>1187</v>
      </c>
      <c r="AE204" t="b">
        <f t="shared" si="3"/>
        <v>1</v>
      </c>
    </row>
    <row r="205" spans="29:32" hidden="1">
      <c r="AC205" s="25" t="s">
        <v>180</v>
      </c>
      <c r="AD205" s="233" t="s">
        <v>3289</v>
      </c>
      <c r="AE205" t="b">
        <f t="shared" si="3"/>
        <v>0</v>
      </c>
      <c r="AF205" t="s">
        <v>422</v>
      </c>
    </row>
    <row r="206" spans="29:32" hidden="1">
      <c r="AC206" s="25" t="s">
        <v>2437</v>
      </c>
      <c r="AD206" s="234" t="s">
        <v>3290</v>
      </c>
      <c r="AE206" t="b">
        <f t="shared" si="3"/>
        <v>0</v>
      </c>
      <c r="AF206" t="s">
        <v>422</v>
      </c>
    </row>
    <row r="207" spans="29:32" hidden="1"/>
    <row r="208" spans="29:32" hidden="1">
      <c r="AC208" s="14" t="s">
        <v>181</v>
      </c>
      <c r="AD208" s="125" t="s">
        <v>181</v>
      </c>
      <c r="AE208" t="b">
        <f t="shared" ref="AE208:AE222" si="4">AC208=AD208</f>
        <v>1</v>
      </c>
    </row>
    <row r="209" spans="29:32" hidden="1">
      <c r="AC209" s="14" t="s">
        <v>182</v>
      </c>
      <c r="AD209" s="125" t="s">
        <v>182</v>
      </c>
      <c r="AE209" t="b">
        <f t="shared" si="4"/>
        <v>1</v>
      </c>
    </row>
    <row r="210" spans="29:32" hidden="1">
      <c r="AC210" s="14" t="s">
        <v>183</v>
      </c>
      <c r="AD210" s="125" t="s">
        <v>183</v>
      </c>
      <c r="AE210" t="b">
        <f t="shared" si="4"/>
        <v>1</v>
      </c>
    </row>
    <row r="211" spans="29:32" hidden="1">
      <c r="AC211" s="14" t="s">
        <v>3283</v>
      </c>
      <c r="AD211" s="125" t="s">
        <v>3284</v>
      </c>
      <c r="AE211" t="b">
        <f t="shared" si="4"/>
        <v>0</v>
      </c>
      <c r="AF211" t="s">
        <v>422</v>
      </c>
    </row>
    <row r="212" spans="29:32" hidden="1">
      <c r="AC212" s="14" t="s">
        <v>184</v>
      </c>
      <c r="AD212" s="125" t="s">
        <v>184</v>
      </c>
      <c r="AE212" t="b">
        <f t="shared" si="4"/>
        <v>1</v>
      </c>
    </row>
    <row r="213" spans="29:32" hidden="1">
      <c r="AC213" s="14" t="s">
        <v>185</v>
      </c>
      <c r="AD213" s="125" t="s">
        <v>185</v>
      </c>
      <c r="AE213" t="b">
        <f t="shared" si="4"/>
        <v>1</v>
      </c>
    </row>
    <row r="214" spans="29:32" hidden="1">
      <c r="AC214" s="14" t="s">
        <v>186</v>
      </c>
      <c r="AD214" s="125" t="s">
        <v>186</v>
      </c>
      <c r="AE214" t="b">
        <f t="shared" si="4"/>
        <v>1</v>
      </c>
    </row>
    <row r="215" spans="29:32" hidden="1">
      <c r="AC215" s="14" t="s">
        <v>187</v>
      </c>
      <c r="AD215" s="125" t="s">
        <v>187</v>
      </c>
      <c r="AE215" t="b">
        <f t="shared" si="4"/>
        <v>1</v>
      </c>
    </row>
    <row r="216" spans="29:32" hidden="1">
      <c r="AC216" s="14" t="s">
        <v>188</v>
      </c>
      <c r="AD216" s="125" t="s">
        <v>188</v>
      </c>
      <c r="AE216" t="b">
        <f t="shared" si="4"/>
        <v>1</v>
      </c>
    </row>
    <row r="217" spans="29:32" hidden="1">
      <c r="AC217" s="14" t="s">
        <v>189</v>
      </c>
      <c r="AD217" s="125" t="s">
        <v>189</v>
      </c>
      <c r="AE217" t="b">
        <f t="shared" si="4"/>
        <v>1</v>
      </c>
    </row>
    <row r="218" spans="29:32" hidden="1">
      <c r="AC218" s="14" t="s">
        <v>190</v>
      </c>
      <c r="AD218" s="125" t="s">
        <v>190</v>
      </c>
      <c r="AE218" t="b">
        <f t="shared" si="4"/>
        <v>1</v>
      </c>
    </row>
    <row r="219" spans="29:32" hidden="1">
      <c r="AC219" s="14" t="s">
        <v>191</v>
      </c>
      <c r="AD219" s="125" t="s">
        <v>191</v>
      </c>
      <c r="AE219" t="b">
        <f t="shared" si="4"/>
        <v>1</v>
      </c>
    </row>
    <row r="220" spans="29:32" hidden="1">
      <c r="AC220" s="14" t="s">
        <v>192</v>
      </c>
      <c r="AD220" s="125" t="s">
        <v>192</v>
      </c>
      <c r="AE220" t="b">
        <f t="shared" si="4"/>
        <v>1</v>
      </c>
    </row>
    <row r="221" spans="29:32" hidden="1">
      <c r="AC221" s="14" t="s">
        <v>3195</v>
      </c>
      <c r="AD221" s="125" t="s">
        <v>3195</v>
      </c>
      <c r="AE221" t="b">
        <f t="shared" si="4"/>
        <v>1</v>
      </c>
    </row>
    <row r="222" spans="29:32" hidden="1">
      <c r="AC222" s="14" t="s">
        <v>2544</v>
      </c>
      <c r="AD222" s="125" t="s">
        <v>2544</v>
      </c>
      <c r="AE222" t="b">
        <f t="shared" si="4"/>
        <v>1</v>
      </c>
    </row>
    <row r="225" spans="29:31">
      <c r="AC225" s="14" t="s">
        <v>3192</v>
      </c>
      <c r="AD225" s="125" t="s">
        <v>3192</v>
      </c>
      <c r="AE225" t="b">
        <f t="shared" ref="AE225:AE262" si="5">AC225=AD225</f>
        <v>1</v>
      </c>
    </row>
    <row r="226" spans="29:31">
      <c r="AC226" s="14" t="s">
        <v>157</v>
      </c>
      <c r="AD226" s="125" t="s">
        <v>157</v>
      </c>
      <c r="AE226" t="b">
        <f t="shared" si="5"/>
        <v>1</v>
      </c>
    </row>
    <row r="227" spans="29:31">
      <c r="AC227" s="14" t="s">
        <v>2000</v>
      </c>
      <c r="AD227" s="125" t="s">
        <v>2000</v>
      </c>
      <c r="AE227" t="b">
        <f t="shared" si="5"/>
        <v>1</v>
      </c>
    </row>
    <row r="228" spans="29:31">
      <c r="AC228" s="14" t="s">
        <v>158</v>
      </c>
      <c r="AD228" s="125" t="s">
        <v>158</v>
      </c>
      <c r="AE228" t="b">
        <f t="shared" si="5"/>
        <v>1</v>
      </c>
    </row>
    <row r="229" spans="29:31">
      <c r="AC229" s="14" t="s">
        <v>2001</v>
      </c>
      <c r="AD229" s="125" t="s">
        <v>2001</v>
      </c>
      <c r="AE229" t="b">
        <f t="shared" si="5"/>
        <v>1</v>
      </c>
    </row>
    <row r="230" spans="29:31">
      <c r="AC230" s="14" t="s">
        <v>159</v>
      </c>
      <c r="AD230" s="125" t="s">
        <v>159</v>
      </c>
      <c r="AE230" t="b">
        <f t="shared" si="5"/>
        <v>1</v>
      </c>
    </row>
    <row r="231" spans="29:31">
      <c r="AC231" s="14" t="s">
        <v>160</v>
      </c>
      <c r="AD231" s="125" t="s">
        <v>160</v>
      </c>
      <c r="AE231" t="b">
        <f t="shared" si="5"/>
        <v>1</v>
      </c>
    </row>
    <row r="232" spans="29:31">
      <c r="AC232" s="14" t="s">
        <v>82</v>
      </c>
      <c r="AD232" s="125" t="s">
        <v>82</v>
      </c>
      <c r="AE232" t="b">
        <f t="shared" si="5"/>
        <v>1</v>
      </c>
    </row>
    <row r="233" spans="29:31">
      <c r="AC233" s="14" t="s">
        <v>162</v>
      </c>
      <c r="AD233" s="125" t="s">
        <v>162</v>
      </c>
      <c r="AE233" t="b">
        <f t="shared" si="5"/>
        <v>1</v>
      </c>
    </row>
    <row r="234" spans="29:31">
      <c r="AC234" s="14" t="s">
        <v>2045</v>
      </c>
      <c r="AD234" s="125" t="s">
        <v>2045</v>
      </c>
      <c r="AE234" t="b">
        <f t="shared" si="5"/>
        <v>1</v>
      </c>
    </row>
    <row r="235" spans="29:31">
      <c r="AC235" s="14" t="s">
        <v>163</v>
      </c>
      <c r="AD235" s="125" t="s">
        <v>163</v>
      </c>
      <c r="AE235" t="b">
        <f t="shared" si="5"/>
        <v>1</v>
      </c>
    </row>
    <row r="236" spans="29:31">
      <c r="AC236" s="14" t="s">
        <v>164</v>
      </c>
      <c r="AD236" s="125" t="s">
        <v>164</v>
      </c>
      <c r="AE236" t="b">
        <f t="shared" si="5"/>
        <v>1</v>
      </c>
    </row>
    <row r="237" spans="29:31">
      <c r="AC237" s="14" t="s">
        <v>165</v>
      </c>
      <c r="AD237" s="125" t="s">
        <v>165</v>
      </c>
      <c r="AE237" t="b">
        <f t="shared" si="5"/>
        <v>1</v>
      </c>
    </row>
    <row r="238" spans="29:31">
      <c r="AC238" s="14" t="s">
        <v>166</v>
      </c>
      <c r="AD238" s="125" t="s">
        <v>166</v>
      </c>
      <c r="AE238" t="b">
        <f t="shared" si="5"/>
        <v>1</v>
      </c>
    </row>
    <row r="239" spans="29:31">
      <c r="AC239" s="14" t="s">
        <v>167</v>
      </c>
      <c r="AD239" s="125" t="s">
        <v>167</v>
      </c>
      <c r="AE239" t="b">
        <f t="shared" si="5"/>
        <v>1</v>
      </c>
    </row>
    <row r="240" spans="29:31">
      <c r="AC240" s="14" t="s">
        <v>168</v>
      </c>
      <c r="AD240" s="125" t="s">
        <v>168</v>
      </c>
      <c r="AE240" t="b">
        <f t="shared" si="5"/>
        <v>1</v>
      </c>
    </row>
    <row r="241" spans="29:32">
      <c r="AC241" s="14" t="s">
        <v>169</v>
      </c>
      <c r="AD241" s="125" t="s">
        <v>169</v>
      </c>
      <c r="AE241" t="b">
        <f t="shared" si="5"/>
        <v>1</v>
      </c>
    </row>
    <row r="242" spans="29:32">
      <c r="AC242" s="14" t="s">
        <v>3193</v>
      </c>
      <c r="AD242" s="258" t="s">
        <v>3520</v>
      </c>
      <c r="AE242" t="b">
        <f t="shared" si="5"/>
        <v>0</v>
      </c>
      <c r="AF242" t="s">
        <v>1503</v>
      </c>
    </row>
    <row r="243" spans="29:32">
      <c r="AC243" s="14" t="s">
        <v>1186</v>
      </c>
      <c r="AD243" s="125" t="s">
        <v>1186</v>
      </c>
      <c r="AE243" t="b">
        <f t="shared" si="5"/>
        <v>1</v>
      </c>
    </row>
    <row r="244" spans="29:32">
      <c r="AC244" s="14" t="s">
        <v>171</v>
      </c>
      <c r="AD244" s="125" t="s">
        <v>171</v>
      </c>
      <c r="AE244" t="b">
        <f t="shared" si="5"/>
        <v>1</v>
      </c>
    </row>
    <row r="245" spans="29:32">
      <c r="AC245" s="14" t="s">
        <v>172</v>
      </c>
      <c r="AD245" s="125" t="s">
        <v>172</v>
      </c>
      <c r="AE245" t="b">
        <f t="shared" si="5"/>
        <v>1</v>
      </c>
    </row>
    <row r="246" spans="29:32">
      <c r="AC246" s="14" t="s">
        <v>2817</v>
      </c>
      <c r="AD246" s="125" t="s">
        <v>2817</v>
      </c>
      <c r="AE246" t="b">
        <f t="shared" si="5"/>
        <v>1</v>
      </c>
    </row>
    <row r="247" spans="29:32">
      <c r="AC247" s="14" t="s">
        <v>783</v>
      </c>
      <c r="AD247" s="125" t="s">
        <v>783</v>
      </c>
      <c r="AE247" t="b">
        <f t="shared" si="5"/>
        <v>1</v>
      </c>
    </row>
    <row r="248" spans="29:32">
      <c r="AC248" s="14" t="s">
        <v>2818</v>
      </c>
      <c r="AD248" s="125" t="s">
        <v>2818</v>
      </c>
      <c r="AE248" t="b">
        <f t="shared" si="5"/>
        <v>1</v>
      </c>
    </row>
    <row r="249" spans="29:32">
      <c r="AC249" s="14" t="s">
        <v>3515</v>
      </c>
      <c r="AD249" s="125" t="s">
        <v>3515</v>
      </c>
      <c r="AE249" t="b">
        <f t="shared" si="5"/>
        <v>1</v>
      </c>
    </row>
    <row r="250" spans="29:32">
      <c r="AC250" s="14" t="s">
        <v>173</v>
      </c>
      <c r="AD250" s="125" t="s">
        <v>173</v>
      </c>
      <c r="AE250" t="b">
        <f t="shared" si="5"/>
        <v>1</v>
      </c>
    </row>
    <row r="251" spans="29:32">
      <c r="AC251" s="14" t="s">
        <v>3516</v>
      </c>
      <c r="AD251" s="258" t="s">
        <v>3521</v>
      </c>
      <c r="AE251" t="b">
        <f t="shared" si="5"/>
        <v>0</v>
      </c>
      <c r="AF251" t="s">
        <v>422</v>
      </c>
    </row>
    <row r="252" spans="29:32">
      <c r="AC252" s="14" t="s">
        <v>174</v>
      </c>
      <c r="AD252" s="125" t="s">
        <v>174</v>
      </c>
      <c r="AE252" t="b">
        <f t="shared" si="5"/>
        <v>1</v>
      </c>
    </row>
    <row r="253" spans="29:32">
      <c r="AC253" s="23" t="s">
        <v>3194</v>
      </c>
      <c r="AD253" s="164" t="s">
        <v>3194</v>
      </c>
      <c r="AE253" t="b">
        <f t="shared" si="5"/>
        <v>1</v>
      </c>
    </row>
    <row r="254" spans="29:32">
      <c r="AC254" s="24" t="s">
        <v>175</v>
      </c>
      <c r="AD254" s="215" t="s">
        <v>175</v>
      </c>
      <c r="AE254" t="b">
        <f t="shared" si="5"/>
        <v>1</v>
      </c>
    </row>
    <row r="255" spans="29:32">
      <c r="AC255" s="25" t="s">
        <v>3517</v>
      </c>
      <c r="AD255" s="166" t="s">
        <v>3517</v>
      </c>
      <c r="AE255" t="b">
        <f t="shared" si="5"/>
        <v>1</v>
      </c>
    </row>
    <row r="256" spans="29:32">
      <c r="AC256" s="26" t="s">
        <v>177</v>
      </c>
      <c r="AD256" s="167" t="s">
        <v>177</v>
      </c>
      <c r="AE256" t="b">
        <f t="shared" si="5"/>
        <v>1</v>
      </c>
    </row>
    <row r="257" spans="29:32">
      <c r="AC257" s="27" t="s">
        <v>178</v>
      </c>
      <c r="AD257" s="168" t="s">
        <v>178</v>
      </c>
      <c r="AE257" t="b">
        <f t="shared" si="5"/>
        <v>1</v>
      </c>
    </row>
    <row r="258" spans="29:32">
      <c r="AC258" s="25" t="s">
        <v>179</v>
      </c>
      <c r="AD258" s="166" t="s">
        <v>179</v>
      </c>
      <c r="AE258" t="b">
        <f t="shared" si="5"/>
        <v>1</v>
      </c>
    </row>
    <row r="259" spans="29:32">
      <c r="AC259" s="25" t="s">
        <v>2820</v>
      </c>
      <c r="AD259" s="166" t="s">
        <v>2820</v>
      </c>
      <c r="AE259" t="b">
        <f t="shared" si="5"/>
        <v>1</v>
      </c>
    </row>
    <row r="260" spans="29:32">
      <c r="AC260" s="25" t="s">
        <v>1187</v>
      </c>
      <c r="AD260" s="166" t="s">
        <v>1187</v>
      </c>
      <c r="AE260" t="b">
        <f t="shared" si="5"/>
        <v>1</v>
      </c>
    </row>
    <row r="261" spans="29:32">
      <c r="AC261" s="25" t="s">
        <v>3518</v>
      </c>
      <c r="AD261" s="166" t="s">
        <v>3518</v>
      </c>
      <c r="AE261" t="b">
        <f t="shared" si="5"/>
        <v>1</v>
      </c>
    </row>
    <row r="262" spans="29:32">
      <c r="AC262" s="25" t="s">
        <v>3519</v>
      </c>
      <c r="AD262" s="259" t="s">
        <v>3522</v>
      </c>
      <c r="AE262" t="b">
        <f t="shared" si="5"/>
        <v>0</v>
      </c>
      <c r="AF262" t="s">
        <v>3523</v>
      </c>
    </row>
    <row r="264" spans="29:32">
      <c r="AC264" s="14" t="s">
        <v>181</v>
      </c>
      <c r="AD264" s="125" t="s">
        <v>181</v>
      </c>
      <c r="AE264" t="b">
        <f t="shared" ref="AE264:AE278" si="6">AC264=AD264</f>
        <v>1</v>
      </c>
    </row>
    <row r="265" spans="29:32">
      <c r="AC265" s="14" t="s">
        <v>182</v>
      </c>
      <c r="AD265" s="125" t="s">
        <v>182</v>
      </c>
      <c r="AE265" t="b">
        <f t="shared" si="6"/>
        <v>1</v>
      </c>
    </row>
    <row r="266" spans="29:32">
      <c r="AC266" s="14" t="s">
        <v>183</v>
      </c>
      <c r="AD266" s="125" t="s">
        <v>183</v>
      </c>
      <c r="AE266" t="b">
        <f t="shared" si="6"/>
        <v>1</v>
      </c>
    </row>
    <row r="267" spans="29:32">
      <c r="AC267" s="14" t="s">
        <v>3283</v>
      </c>
      <c r="AD267" s="125" t="s">
        <v>3283</v>
      </c>
      <c r="AE267" t="b">
        <f t="shared" si="6"/>
        <v>1</v>
      </c>
    </row>
    <row r="268" spans="29:32">
      <c r="AC268" s="14" t="s">
        <v>184</v>
      </c>
      <c r="AD268" s="125" t="s">
        <v>184</v>
      </c>
      <c r="AE268" t="b">
        <f t="shared" si="6"/>
        <v>1</v>
      </c>
    </row>
    <row r="269" spans="29:32">
      <c r="AC269" s="14" t="s">
        <v>185</v>
      </c>
      <c r="AD269" s="125" t="s">
        <v>185</v>
      </c>
      <c r="AE269" t="b">
        <f t="shared" si="6"/>
        <v>1</v>
      </c>
    </row>
    <row r="270" spans="29:32">
      <c r="AC270" s="14" t="s">
        <v>186</v>
      </c>
      <c r="AD270" s="125" t="s">
        <v>186</v>
      </c>
      <c r="AE270" t="b">
        <f t="shared" si="6"/>
        <v>1</v>
      </c>
    </row>
    <row r="271" spans="29:32">
      <c r="AC271" s="14" t="s">
        <v>187</v>
      </c>
      <c r="AD271" s="125" t="s">
        <v>187</v>
      </c>
      <c r="AE271" t="b">
        <f t="shared" si="6"/>
        <v>1</v>
      </c>
    </row>
    <row r="272" spans="29:32">
      <c r="AC272" s="14" t="s">
        <v>188</v>
      </c>
      <c r="AD272" s="125" t="s">
        <v>188</v>
      </c>
      <c r="AE272" t="b">
        <f t="shared" si="6"/>
        <v>1</v>
      </c>
    </row>
    <row r="273" spans="29:31">
      <c r="AC273" s="14" t="s">
        <v>189</v>
      </c>
      <c r="AD273" s="125" t="s">
        <v>189</v>
      </c>
      <c r="AE273" t="b">
        <f t="shared" si="6"/>
        <v>1</v>
      </c>
    </row>
    <row r="274" spans="29:31">
      <c r="AC274" s="14" t="s">
        <v>190</v>
      </c>
      <c r="AD274" s="125" t="s">
        <v>190</v>
      </c>
      <c r="AE274" t="b">
        <f t="shared" si="6"/>
        <v>1</v>
      </c>
    </row>
    <row r="275" spans="29:31">
      <c r="AC275" s="14" t="s">
        <v>191</v>
      </c>
      <c r="AD275" s="125" t="s">
        <v>191</v>
      </c>
      <c r="AE275" t="b">
        <f t="shared" si="6"/>
        <v>1</v>
      </c>
    </row>
    <row r="276" spans="29:31">
      <c r="AC276" s="14" t="s">
        <v>192</v>
      </c>
      <c r="AD276" s="125" t="s">
        <v>192</v>
      </c>
      <c r="AE276" t="b">
        <f t="shared" si="6"/>
        <v>1</v>
      </c>
    </row>
    <row r="277" spans="29:31">
      <c r="AC277" s="14" t="s">
        <v>3195</v>
      </c>
      <c r="AD277" s="125" t="s">
        <v>3195</v>
      </c>
      <c r="AE277" t="b">
        <f t="shared" si="6"/>
        <v>1</v>
      </c>
    </row>
    <row r="278" spans="29:31">
      <c r="AC278" s="14" t="s">
        <v>2544</v>
      </c>
      <c r="AD278" s="125" t="s">
        <v>2544</v>
      </c>
      <c r="AE278" t="b">
        <f t="shared" si="6"/>
        <v>1</v>
      </c>
    </row>
  </sheetData>
  <conditionalFormatting sqref="L1:L1048576">
    <cfRule type="cellIs" dxfId="242" priority="132" operator="equal">
      <formula>FALSE</formula>
    </cfRule>
  </conditionalFormatting>
  <conditionalFormatting sqref="AE2:AE39">
    <cfRule type="cellIs" dxfId="241" priority="21" operator="equal">
      <formula>FALSE</formula>
    </cfRule>
  </conditionalFormatting>
  <conditionalFormatting sqref="AE41:AE55">
    <cfRule type="cellIs" dxfId="240" priority="20" operator="equal">
      <formula>FALSE</formula>
    </cfRule>
  </conditionalFormatting>
  <conditionalFormatting sqref="AE58:AE95">
    <cfRule type="cellIs" dxfId="239" priority="19" operator="equal">
      <formula>FALSE</formula>
    </cfRule>
  </conditionalFormatting>
  <conditionalFormatting sqref="AE97:AE111">
    <cfRule type="cellIs" dxfId="238" priority="14" operator="equal">
      <formula>FALSE</formula>
    </cfRule>
  </conditionalFormatting>
  <conditionalFormatting sqref="AE114:AE151">
    <cfRule type="cellIs" dxfId="237" priority="13" operator="equal">
      <formula>FALSE</formula>
    </cfRule>
  </conditionalFormatting>
  <conditionalFormatting sqref="AE153:AE167">
    <cfRule type="cellIs" dxfId="236" priority="12" operator="equal">
      <formula>FALSE</formula>
    </cfRule>
  </conditionalFormatting>
  <conditionalFormatting sqref="AE169:AE206">
    <cfRule type="cellIs" dxfId="235" priority="11" operator="equal">
      <formula>FALSE</formula>
    </cfRule>
  </conditionalFormatting>
  <conditionalFormatting sqref="AE208:AE222">
    <cfRule type="cellIs" dxfId="234" priority="10" operator="equal">
      <formula>FALSE</formula>
    </cfRule>
  </conditionalFormatting>
  <conditionalFormatting sqref="AI173">
    <cfRule type="duplicateValues" dxfId="233" priority="9"/>
  </conditionalFormatting>
  <conditionalFormatting sqref="AI173">
    <cfRule type="duplicateValues" dxfId="232" priority="8"/>
  </conditionalFormatting>
  <conditionalFormatting sqref="AJ177">
    <cfRule type="duplicateValues" dxfId="231" priority="6"/>
  </conditionalFormatting>
  <conditionalFormatting sqref="AJ177">
    <cfRule type="duplicateValues" dxfId="230" priority="7"/>
  </conditionalFormatting>
  <conditionalFormatting sqref="AJ181">
    <cfRule type="duplicateValues" dxfId="229" priority="5"/>
  </conditionalFormatting>
  <conditionalFormatting sqref="AC225:AC262">
    <cfRule type="expression" dxfId="228" priority="4">
      <formula>ROW()=CELL("row")</formula>
    </cfRule>
  </conditionalFormatting>
  <conditionalFormatting sqref="AE264:AE278">
    <cfRule type="cellIs" dxfId="227" priority="1" operator="equal">
      <formula>FALSE</formula>
    </cfRule>
  </conditionalFormatting>
  <conditionalFormatting sqref="AE225:AE262">
    <cfRule type="cellIs" dxfId="226" priority="2" operator="equal">
      <formula>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9">
    <tabColor rgb="FF92D050"/>
  </sheetPr>
  <dimension ref="B1:Z208"/>
  <sheetViews>
    <sheetView topLeftCell="E189" zoomScale="85" zoomScaleNormal="85" workbookViewId="0">
      <selection activeCell="AB205" sqref="AB205"/>
    </sheetView>
  </sheetViews>
  <sheetFormatPr defaultRowHeight="14.4"/>
  <cols>
    <col min="1" max="1" width="0" hidden="1" customWidth="1"/>
    <col min="2" max="2" width="40.33203125" hidden="1" customWidth="1"/>
    <col min="3" max="3" width="0" hidden="1" customWidth="1"/>
    <col min="4" max="4" width="40.44140625" hidden="1" customWidth="1"/>
    <col min="6" max="6" width="40.33203125" hidden="1" customWidth="1"/>
    <col min="7" max="7" width="40.44140625" hidden="1" customWidth="1"/>
    <col min="8" max="9" width="0" hidden="1" customWidth="1"/>
    <col min="11" max="11" width="33.44140625" hidden="1" customWidth="1"/>
    <col min="12" max="12" width="45" hidden="1" customWidth="1"/>
    <col min="13" max="14" width="0" hidden="1" customWidth="1"/>
    <col min="15" max="15" width="33.44140625" hidden="1" customWidth="1"/>
    <col min="16" max="16" width="40.44140625" hidden="1" customWidth="1"/>
    <col min="17" max="18" width="0" hidden="1" customWidth="1"/>
    <col min="19" max="19" width="26.33203125" hidden="1" customWidth="1"/>
    <col min="20" max="20" width="28.44140625" hidden="1" customWidth="1"/>
    <col min="21" max="22" width="0" hidden="1" customWidth="1"/>
    <col min="23" max="23" width="33.44140625" bestFit="1" customWidth="1"/>
    <col min="24" max="24" width="40.44140625" bestFit="1" customWidth="1"/>
    <col min="25" max="25" width="9.6640625" customWidth="1"/>
  </cols>
  <sheetData>
    <row r="1" spans="23:26" hidden="1">
      <c r="W1" t="s">
        <v>2858</v>
      </c>
    </row>
    <row r="2" spans="23:26" hidden="1">
      <c r="W2" s="24" t="s">
        <v>2002</v>
      </c>
      <c r="X2" s="105" t="s">
        <v>2104</v>
      </c>
      <c r="Y2" t="b">
        <f t="shared" ref="Y2:Y65" si="0">W2=X2</f>
        <v>0</v>
      </c>
      <c r="Z2" t="s">
        <v>422</v>
      </c>
    </row>
    <row r="3" spans="23:26" hidden="1">
      <c r="W3" s="35" t="s">
        <v>646</v>
      </c>
      <c r="X3" s="104" t="s">
        <v>646</v>
      </c>
      <c r="Y3" t="b">
        <f t="shared" si="0"/>
        <v>1</v>
      </c>
    </row>
    <row r="4" spans="23:26" hidden="1">
      <c r="W4" s="65" t="s">
        <v>647</v>
      </c>
      <c r="X4" s="106" t="s">
        <v>647</v>
      </c>
      <c r="Y4" t="b">
        <f t="shared" si="0"/>
        <v>1</v>
      </c>
    </row>
    <row r="5" spans="23:26" hidden="1">
      <c r="W5" s="24" t="s">
        <v>2116</v>
      </c>
      <c r="X5" s="105" t="s">
        <v>2105</v>
      </c>
      <c r="Y5" t="b">
        <f t="shared" si="0"/>
        <v>0</v>
      </c>
      <c r="Z5" t="s">
        <v>422</v>
      </c>
    </row>
    <row r="6" spans="23:26" hidden="1">
      <c r="W6" s="24" t="s">
        <v>2117</v>
      </c>
      <c r="X6" s="105" t="s">
        <v>2106</v>
      </c>
      <c r="Y6" t="b">
        <f t="shared" si="0"/>
        <v>0</v>
      </c>
      <c r="Z6" t="s">
        <v>422</v>
      </c>
    </row>
    <row r="7" spans="23:26" hidden="1">
      <c r="W7" s="24" t="s">
        <v>648</v>
      </c>
      <c r="X7" s="105" t="s">
        <v>648</v>
      </c>
      <c r="Y7" t="b">
        <f t="shared" si="0"/>
        <v>1</v>
      </c>
    </row>
    <row r="8" spans="23:26" hidden="1">
      <c r="W8" s="24" t="s">
        <v>2118</v>
      </c>
      <c r="X8" s="105" t="s">
        <v>2890</v>
      </c>
      <c r="Y8" t="b">
        <f t="shared" si="0"/>
        <v>0</v>
      </c>
      <c r="Z8" t="s">
        <v>422</v>
      </c>
    </row>
    <row r="9" spans="23:26" hidden="1">
      <c r="W9" s="24" t="s">
        <v>1417</v>
      </c>
      <c r="X9" s="105" t="s">
        <v>1946</v>
      </c>
      <c r="Y9" t="b">
        <f t="shared" si="0"/>
        <v>0</v>
      </c>
      <c r="Z9" t="s">
        <v>422</v>
      </c>
    </row>
    <row r="10" spans="23:26" hidden="1">
      <c r="W10" s="35" t="s">
        <v>1418</v>
      </c>
      <c r="X10" s="104" t="s">
        <v>2891</v>
      </c>
      <c r="Y10" t="b">
        <f t="shared" si="0"/>
        <v>0</v>
      </c>
      <c r="Z10" t="s">
        <v>422</v>
      </c>
    </row>
    <row r="11" spans="23:26" hidden="1">
      <c r="W11" s="35" t="s">
        <v>649</v>
      </c>
      <c r="X11" s="104" t="s">
        <v>649</v>
      </c>
      <c r="Y11" t="b">
        <f t="shared" si="0"/>
        <v>1</v>
      </c>
    </row>
    <row r="12" spans="23:26" hidden="1">
      <c r="W12" s="24" t="s">
        <v>650</v>
      </c>
      <c r="X12" s="105" t="s">
        <v>2892</v>
      </c>
      <c r="Y12" t="b">
        <f t="shared" si="0"/>
        <v>0</v>
      </c>
      <c r="Z12" t="s">
        <v>422</v>
      </c>
    </row>
    <row r="13" spans="23:26" hidden="1">
      <c r="W13" s="35" t="s">
        <v>651</v>
      </c>
      <c r="X13" s="104" t="s">
        <v>651</v>
      </c>
      <c r="Y13" t="b">
        <f t="shared" si="0"/>
        <v>1</v>
      </c>
    </row>
    <row r="14" spans="23:26" hidden="1">
      <c r="W14" s="24" t="s">
        <v>1419</v>
      </c>
      <c r="X14" s="105" t="s">
        <v>2107</v>
      </c>
      <c r="Y14" t="b">
        <f t="shared" si="0"/>
        <v>0</v>
      </c>
      <c r="Z14" t="s">
        <v>422</v>
      </c>
    </row>
    <row r="15" spans="23:26" hidden="1">
      <c r="W15" s="35" t="s">
        <v>1420</v>
      </c>
      <c r="X15" s="122" t="s">
        <v>2893</v>
      </c>
      <c r="Y15" t="b">
        <f t="shared" si="0"/>
        <v>0</v>
      </c>
      <c r="Z15" t="s">
        <v>422</v>
      </c>
    </row>
    <row r="16" spans="23:26" hidden="1">
      <c r="W16" s="35" t="s">
        <v>652</v>
      </c>
      <c r="X16" s="104" t="s">
        <v>652</v>
      </c>
      <c r="Y16" t="b">
        <f t="shared" si="0"/>
        <v>1</v>
      </c>
    </row>
    <row r="17" spans="23:26" hidden="1">
      <c r="W17" s="24" t="s">
        <v>653</v>
      </c>
      <c r="X17" s="129" t="s">
        <v>2894</v>
      </c>
      <c r="Y17" t="b">
        <f t="shared" si="0"/>
        <v>0</v>
      </c>
      <c r="Z17" t="s">
        <v>422</v>
      </c>
    </row>
    <row r="18" spans="23:26" hidden="1">
      <c r="W18" s="35" t="s">
        <v>1421</v>
      </c>
      <c r="X18" s="104" t="s">
        <v>1947</v>
      </c>
      <c r="Y18" t="b">
        <f t="shared" si="0"/>
        <v>0</v>
      </c>
      <c r="Z18" t="s">
        <v>422</v>
      </c>
    </row>
    <row r="19" spans="23:26" hidden="1"/>
    <row r="20" spans="23:26" hidden="1">
      <c r="W20" s="33" t="s">
        <v>654</v>
      </c>
      <c r="X20" s="33" t="s">
        <v>654</v>
      </c>
      <c r="Y20" t="b">
        <f t="shared" si="0"/>
        <v>1</v>
      </c>
    </row>
    <row r="21" spans="23:26" hidden="1">
      <c r="W21" s="33" t="s">
        <v>655</v>
      </c>
      <c r="X21" s="33" t="s">
        <v>655</v>
      </c>
      <c r="Y21" t="b">
        <f t="shared" si="0"/>
        <v>1</v>
      </c>
    </row>
    <row r="22" spans="23:26" hidden="1">
      <c r="W22" s="33" t="s">
        <v>656</v>
      </c>
      <c r="X22" s="33" t="s">
        <v>656</v>
      </c>
      <c r="Y22" t="b">
        <f t="shared" si="0"/>
        <v>1</v>
      </c>
    </row>
    <row r="23" spans="23:26" hidden="1">
      <c r="W23" s="33" t="s">
        <v>657</v>
      </c>
      <c r="X23" s="33" t="s">
        <v>657</v>
      </c>
      <c r="Y23" t="b">
        <f t="shared" si="0"/>
        <v>1</v>
      </c>
    </row>
    <row r="24" spans="23:26" hidden="1">
      <c r="W24" s="33" t="s">
        <v>658</v>
      </c>
      <c r="X24" s="33" t="s">
        <v>658</v>
      </c>
      <c r="Y24" t="b">
        <f t="shared" si="0"/>
        <v>1</v>
      </c>
    </row>
    <row r="25" spans="23:26" hidden="1">
      <c r="W25" s="33" t="s">
        <v>659</v>
      </c>
      <c r="X25" s="33" t="s">
        <v>659</v>
      </c>
      <c r="Y25" t="b">
        <f t="shared" si="0"/>
        <v>1</v>
      </c>
    </row>
    <row r="26" spans="23:26" hidden="1">
      <c r="W26" s="33" t="s">
        <v>660</v>
      </c>
      <c r="X26" s="33" t="s">
        <v>660</v>
      </c>
      <c r="Y26" t="b">
        <f t="shared" si="0"/>
        <v>1</v>
      </c>
    </row>
    <row r="27" spans="23:26" hidden="1">
      <c r="W27" s="33" t="s">
        <v>661</v>
      </c>
      <c r="X27" s="33" t="s">
        <v>661</v>
      </c>
      <c r="Y27" t="b">
        <f t="shared" si="0"/>
        <v>1</v>
      </c>
    </row>
    <row r="28" spans="23:26" hidden="1">
      <c r="W28" s="33" t="s">
        <v>662</v>
      </c>
      <c r="X28" s="33" t="s">
        <v>662</v>
      </c>
      <c r="Y28" t="b">
        <f t="shared" si="0"/>
        <v>1</v>
      </c>
    </row>
    <row r="29" spans="23:26" hidden="1">
      <c r="W29" s="66" t="s">
        <v>663</v>
      </c>
      <c r="X29" s="66" t="s">
        <v>2573</v>
      </c>
      <c r="Y29" t="b">
        <f t="shared" si="0"/>
        <v>0</v>
      </c>
      <c r="Z29" t="s">
        <v>1286</v>
      </c>
    </row>
    <row r="30" spans="23:26" hidden="1">
      <c r="W30" s="39" t="s">
        <v>664</v>
      </c>
      <c r="X30" s="39" t="s">
        <v>664</v>
      </c>
      <c r="Y30" t="b">
        <f t="shared" si="0"/>
        <v>1</v>
      </c>
    </row>
    <row r="31" spans="23:26" hidden="1">
      <c r="W31" s="33" t="s">
        <v>665</v>
      </c>
      <c r="X31" s="33" t="s">
        <v>665</v>
      </c>
      <c r="Y31" t="b">
        <f t="shared" si="0"/>
        <v>1</v>
      </c>
    </row>
    <row r="32" spans="23:26" hidden="1">
      <c r="W32" s="33" t="s">
        <v>666</v>
      </c>
      <c r="X32" s="33" t="s">
        <v>666</v>
      </c>
      <c r="Y32" t="b">
        <f t="shared" si="0"/>
        <v>1</v>
      </c>
    </row>
    <row r="33" spans="23:26" hidden="1">
      <c r="W33" s="33" t="s">
        <v>2003</v>
      </c>
      <c r="X33" s="33" t="s">
        <v>1948</v>
      </c>
      <c r="Y33" t="b">
        <f t="shared" si="0"/>
        <v>0</v>
      </c>
      <c r="Z33" t="s">
        <v>422</v>
      </c>
    </row>
    <row r="34" spans="23:26" hidden="1">
      <c r="W34" s="33" t="s">
        <v>745</v>
      </c>
      <c r="X34" s="33" t="s">
        <v>1287</v>
      </c>
      <c r="Y34" t="b">
        <f t="shared" si="0"/>
        <v>0</v>
      </c>
      <c r="Z34" t="s">
        <v>422</v>
      </c>
    </row>
    <row r="35" spans="23:26" hidden="1"/>
    <row r="36" spans="23:26" hidden="1">
      <c r="W36" s="24" t="s">
        <v>2002</v>
      </c>
      <c r="X36" s="105" t="s">
        <v>2104</v>
      </c>
      <c r="Y36" t="b">
        <f t="shared" si="0"/>
        <v>0</v>
      </c>
      <c r="Z36" t="s">
        <v>422</v>
      </c>
    </row>
    <row r="37" spans="23:26" hidden="1">
      <c r="W37" s="35" t="s">
        <v>646</v>
      </c>
      <c r="X37" s="104" t="s">
        <v>646</v>
      </c>
      <c r="Y37" t="b">
        <f t="shared" si="0"/>
        <v>1</v>
      </c>
    </row>
    <row r="38" spans="23:26" hidden="1">
      <c r="W38" s="65" t="s">
        <v>647</v>
      </c>
      <c r="X38" s="106" t="s">
        <v>647</v>
      </c>
      <c r="Y38" t="b">
        <f t="shared" si="0"/>
        <v>1</v>
      </c>
    </row>
    <row r="39" spans="23:26" hidden="1">
      <c r="W39" s="24" t="s">
        <v>2116</v>
      </c>
      <c r="X39" s="105" t="s">
        <v>2105</v>
      </c>
      <c r="Y39" t="b">
        <f t="shared" si="0"/>
        <v>0</v>
      </c>
      <c r="Z39" t="s">
        <v>422</v>
      </c>
    </row>
    <row r="40" spans="23:26" hidden="1">
      <c r="W40" s="24" t="s">
        <v>2117</v>
      </c>
      <c r="X40" s="105" t="s">
        <v>2106</v>
      </c>
      <c r="Y40" t="b">
        <f t="shared" si="0"/>
        <v>0</v>
      </c>
      <c r="Z40" t="s">
        <v>422</v>
      </c>
    </row>
    <row r="41" spans="23:26" hidden="1">
      <c r="W41" s="24" t="s">
        <v>648</v>
      </c>
      <c r="X41" s="105" t="s">
        <v>648</v>
      </c>
      <c r="Y41" t="b">
        <f t="shared" si="0"/>
        <v>1</v>
      </c>
    </row>
    <row r="42" spans="23:26" hidden="1">
      <c r="W42" s="24" t="s">
        <v>3108</v>
      </c>
      <c r="X42" s="105" t="s">
        <v>2890</v>
      </c>
      <c r="Y42" t="b">
        <f t="shared" si="0"/>
        <v>0</v>
      </c>
      <c r="Z42" t="s">
        <v>422</v>
      </c>
    </row>
    <row r="43" spans="23:26" hidden="1">
      <c r="W43" s="24" t="s">
        <v>1417</v>
      </c>
      <c r="X43" s="105" t="s">
        <v>1946</v>
      </c>
      <c r="Y43" t="b">
        <f t="shared" si="0"/>
        <v>0</v>
      </c>
      <c r="Z43" t="s">
        <v>422</v>
      </c>
    </row>
    <row r="44" spans="23:26" hidden="1">
      <c r="W44" s="35" t="s">
        <v>3109</v>
      </c>
      <c r="X44" s="104" t="s">
        <v>2891</v>
      </c>
      <c r="Y44" t="b">
        <f t="shared" si="0"/>
        <v>0</v>
      </c>
      <c r="Z44" t="s">
        <v>422</v>
      </c>
    </row>
    <row r="45" spans="23:26" hidden="1">
      <c r="W45" s="35" t="s">
        <v>649</v>
      </c>
      <c r="X45" s="104" t="s">
        <v>649</v>
      </c>
      <c r="Y45" t="b">
        <f t="shared" si="0"/>
        <v>1</v>
      </c>
    </row>
    <row r="46" spans="23:26" hidden="1">
      <c r="W46" s="24" t="s">
        <v>3110</v>
      </c>
      <c r="X46" s="105" t="s">
        <v>2892</v>
      </c>
      <c r="Y46" t="b">
        <f t="shared" si="0"/>
        <v>0</v>
      </c>
      <c r="Z46" t="s">
        <v>422</v>
      </c>
    </row>
    <row r="47" spans="23:26" hidden="1">
      <c r="W47" s="35" t="s">
        <v>651</v>
      </c>
      <c r="X47" s="104" t="s">
        <v>651</v>
      </c>
      <c r="Y47" t="b">
        <f t="shared" si="0"/>
        <v>1</v>
      </c>
    </row>
    <row r="48" spans="23:26" hidden="1">
      <c r="W48" s="24" t="s">
        <v>1419</v>
      </c>
      <c r="X48" s="105" t="s">
        <v>2107</v>
      </c>
      <c r="Y48" t="b">
        <f t="shared" si="0"/>
        <v>0</v>
      </c>
      <c r="Z48" t="s">
        <v>422</v>
      </c>
    </row>
    <row r="49" spans="23:25" hidden="1">
      <c r="W49" s="35" t="s">
        <v>1420</v>
      </c>
      <c r="X49" s="122" t="s">
        <v>3112</v>
      </c>
      <c r="Y49" t="b">
        <f t="shared" si="0"/>
        <v>0</v>
      </c>
    </row>
    <row r="50" spans="23:25" hidden="1">
      <c r="W50" s="35" t="s">
        <v>652</v>
      </c>
      <c r="X50" s="104" t="s">
        <v>652</v>
      </c>
      <c r="Y50" t="b">
        <f t="shared" si="0"/>
        <v>1</v>
      </c>
    </row>
    <row r="51" spans="23:25" hidden="1">
      <c r="W51" s="24" t="s">
        <v>653</v>
      </c>
      <c r="X51" s="129" t="s">
        <v>3113</v>
      </c>
      <c r="Y51" t="b">
        <f t="shared" si="0"/>
        <v>0</v>
      </c>
    </row>
    <row r="52" spans="23:25" hidden="1">
      <c r="W52" s="35" t="s">
        <v>1421</v>
      </c>
      <c r="X52" s="104" t="s">
        <v>1947</v>
      </c>
      <c r="Y52" t="b">
        <f t="shared" si="0"/>
        <v>0</v>
      </c>
    </row>
    <row r="53" spans="23:25" hidden="1"/>
    <row r="54" spans="23:25" hidden="1">
      <c r="W54" s="33" t="s">
        <v>654</v>
      </c>
      <c r="X54" s="33" t="s">
        <v>654</v>
      </c>
      <c r="Y54" t="b">
        <f t="shared" si="0"/>
        <v>1</v>
      </c>
    </row>
    <row r="55" spans="23:25" hidden="1">
      <c r="W55" s="33" t="s">
        <v>655</v>
      </c>
      <c r="X55" s="33" t="s">
        <v>655</v>
      </c>
      <c r="Y55" t="b">
        <f t="shared" si="0"/>
        <v>1</v>
      </c>
    </row>
    <row r="56" spans="23:25" hidden="1">
      <c r="W56" s="33" t="s">
        <v>656</v>
      </c>
      <c r="X56" s="33" t="s">
        <v>656</v>
      </c>
      <c r="Y56" t="b">
        <f t="shared" si="0"/>
        <v>1</v>
      </c>
    </row>
    <row r="57" spans="23:25" hidden="1">
      <c r="W57" s="33" t="s">
        <v>657</v>
      </c>
      <c r="X57" s="33" t="s">
        <v>657</v>
      </c>
      <c r="Y57" t="b">
        <f t="shared" si="0"/>
        <v>1</v>
      </c>
    </row>
    <row r="58" spans="23:25" hidden="1">
      <c r="W58" s="33" t="s">
        <v>658</v>
      </c>
      <c r="X58" s="33" t="s">
        <v>658</v>
      </c>
      <c r="Y58" t="b">
        <f t="shared" si="0"/>
        <v>1</v>
      </c>
    </row>
    <row r="59" spans="23:25" hidden="1">
      <c r="W59" s="33" t="s">
        <v>659</v>
      </c>
      <c r="X59" s="33" t="s">
        <v>659</v>
      </c>
      <c r="Y59" t="b">
        <f t="shared" si="0"/>
        <v>1</v>
      </c>
    </row>
    <row r="60" spans="23:25" hidden="1">
      <c r="W60" s="33" t="s">
        <v>660</v>
      </c>
      <c r="X60" s="33" t="s">
        <v>660</v>
      </c>
      <c r="Y60" t="b">
        <f t="shared" si="0"/>
        <v>1</v>
      </c>
    </row>
    <row r="61" spans="23:25" hidden="1">
      <c r="W61" s="33" t="s">
        <v>661</v>
      </c>
      <c r="X61" s="33" t="s">
        <v>661</v>
      </c>
      <c r="Y61" t="b">
        <f t="shared" si="0"/>
        <v>1</v>
      </c>
    </row>
    <row r="62" spans="23:25" hidden="1">
      <c r="W62" s="33" t="s">
        <v>662</v>
      </c>
      <c r="X62" s="33" t="s">
        <v>662</v>
      </c>
      <c r="Y62" t="b">
        <f t="shared" si="0"/>
        <v>1</v>
      </c>
    </row>
    <row r="63" spans="23:25" hidden="1">
      <c r="W63" s="66" t="s">
        <v>3111</v>
      </c>
      <c r="X63" s="66" t="s">
        <v>3114</v>
      </c>
      <c r="Y63" t="b">
        <f t="shared" si="0"/>
        <v>0</v>
      </c>
    </row>
    <row r="64" spans="23:25" hidden="1">
      <c r="W64" s="39" t="s">
        <v>664</v>
      </c>
      <c r="X64" s="39" t="s">
        <v>664</v>
      </c>
      <c r="Y64" t="b">
        <f t="shared" si="0"/>
        <v>1</v>
      </c>
    </row>
    <row r="65" spans="23:26" hidden="1">
      <c r="W65" s="33" t="s">
        <v>665</v>
      </c>
      <c r="X65" s="33" t="s">
        <v>665</v>
      </c>
      <c r="Y65" t="b">
        <f t="shared" si="0"/>
        <v>1</v>
      </c>
    </row>
    <row r="66" spans="23:26" hidden="1">
      <c r="W66" s="33" t="s">
        <v>666</v>
      </c>
      <c r="X66" s="33" t="s">
        <v>666</v>
      </c>
      <c r="Y66" t="b">
        <f t="shared" ref="Y66:Y68" si="1">W66=X66</f>
        <v>1</v>
      </c>
    </row>
    <row r="67" spans="23:26" hidden="1">
      <c r="W67" s="33" t="s">
        <v>2003</v>
      </c>
      <c r="X67" s="33" t="s">
        <v>1948</v>
      </c>
      <c r="Y67" t="b">
        <f t="shared" si="1"/>
        <v>0</v>
      </c>
    </row>
    <row r="68" spans="23:26" hidden="1">
      <c r="W68" s="33" t="s">
        <v>745</v>
      </c>
      <c r="X68" s="33" t="s">
        <v>1287</v>
      </c>
      <c r="Y68" t="b">
        <f t="shared" si="1"/>
        <v>0</v>
      </c>
    </row>
    <row r="69" spans="23:26" hidden="1"/>
    <row r="70" spans="23:26" hidden="1">
      <c r="W70" s="41" t="s">
        <v>3117</v>
      </c>
    </row>
    <row r="71" spans="23:26" hidden="1">
      <c r="W71" s="24" t="s">
        <v>2002</v>
      </c>
      <c r="X71" s="105" t="s">
        <v>2104</v>
      </c>
      <c r="Y71" t="b">
        <f t="shared" ref="Y71:Y103" si="2">W71=X71</f>
        <v>0</v>
      </c>
      <c r="Z71" t="s">
        <v>422</v>
      </c>
    </row>
    <row r="72" spans="23:26" hidden="1">
      <c r="W72" s="35" t="s">
        <v>646</v>
      </c>
      <c r="X72" s="104" t="s">
        <v>646</v>
      </c>
      <c r="Y72" t="b">
        <f t="shared" si="2"/>
        <v>1</v>
      </c>
    </row>
    <row r="73" spans="23:26" hidden="1">
      <c r="W73" s="65" t="s">
        <v>647</v>
      </c>
      <c r="X73" s="106" t="s">
        <v>647</v>
      </c>
      <c r="Y73" t="b">
        <f t="shared" si="2"/>
        <v>1</v>
      </c>
    </row>
    <row r="74" spans="23:26" hidden="1">
      <c r="W74" s="24" t="s">
        <v>2116</v>
      </c>
      <c r="X74" s="105" t="s">
        <v>2105</v>
      </c>
      <c r="Y74" t="b">
        <f t="shared" si="2"/>
        <v>0</v>
      </c>
      <c r="Z74" t="s">
        <v>422</v>
      </c>
    </row>
    <row r="75" spans="23:26" hidden="1">
      <c r="W75" s="24" t="s">
        <v>2117</v>
      </c>
      <c r="X75" s="105" t="s">
        <v>2106</v>
      </c>
      <c r="Y75" t="b">
        <f t="shared" si="2"/>
        <v>0</v>
      </c>
      <c r="Z75" t="s">
        <v>422</v>
      </c>
    </row>
    <row r="76" spans="23:26" hidden="1">
      <c r="W76" s="24" t="s">
        <v>648</v>
      </c>
      <c r="X76" s="105" t="s">
        <v>648</v>
      </c>
      <c r="Y76" t="b">
        <f t="shared" si="2"/>
        <v>1</v>
      </c>
    </row>
    <row r="77" spans="23:26" hidden="1">
      <c r="W77" s="24" t="s">
        <v>3108</v>
      </c>
      <c r="X77" s="105" t="s">
        <v>2890</v>
      </c>
      <c r="Y77" t="b">
        <f t="shared" si="2"/>
        <v>0</v>
      </c>
      <c r="Z77" t="s">
        <v>422</v>
      </c>
    </row>
    <row r="78" spans="23:26" hidden="1">
      <c r="W78" s="24" t="s">
        <v>1417</v>
      </c>
      <c r="X78" s="105" t="s">
        <v>1946</v>
      </c>
      <c r="Y78" t="b">
        <f t="shared" si="2"/>
        <v>0</v>
      </c>
      <c r="Z78" t="s">
        <v>422</v>
      </c>
    </row>
    <row r="79" spans="23:26" hidden="1">
      <c r="W79" s="35" t="s">
        <v>3109</v>
      </c>
      <c r="X79" s="104" t="s">
        <v>2891</v>
      </c>
      <c r="Y79" t="b">
        <f t="shared" si="2"/>
        <v>0</v>
      </c>
      <c r="Z79" t="s">
        <v>422</v>
      </c>
    </row>
    <row r="80" spans="23:26" hidden="1">
      <c r="W80" s="35" t="s">
        <v>649</v>
      </c>
      <c r="X80" s="104" t="s">
        <v>649</v>
      </c>
      <c r="Y80" t="b">
        <f t="shared" si="2"/>
        <v>1</v>
      </c>
    </row>
    <row r="81" spans="23:26" hidden="1">
      <c r="W81" s="24" t="s">
        <v>3110</v>
      </c>
      <c r="X81" s="105" t="s">
        <v>2892</v>
      </c>
      <c r="Y81" t="b">
        <f t="shared" si="2"/>
        <v>0</v>
      </c>
      <c r="Z81" t="s">
        <v>422</v>
      </c>
    </row>
    <row r="82" spans="23:26" hidden="1">
      <c r="W82" s="35" t="s">
        <v>651</v>
      </c>
      <c r="X82" s="104" t="s">
        <v>651</v>
      </c>
      <c r="Y82" t="b">
        <f t="shared" si="2"/>
        <v>1</v>
      </c>
    </row>
    <row r="83" spans="23:26" hidden="1">
      <c r="W83" s="24" t="s">
        <v>1419</v>
      </c>
      <c r="X83" s="105" t="s">
        <v>2107</v>
      </c>
      <c r="Y83" t="b">
        <f t="shared" si="2"/>
        <v>0</v>
      </c>
      <c r="Z83" t="s">
        <v>422</v>
      </c>
    </row>
    <row r="84" spans="23:26" hidden="1">
      <c r="W84" s="35" t="s">
        <v>1420</v>
      </c>
      <c r="X84" s="104" t="s">
        <v>3112</v>
      </c>
      <c r="Y84" t="b">
        <f t="shared" si="2"/>
        <v>0</v>
      </c>
      <c r="Z84" t="s">
        <v>1503</v>
      </c>
    </row>
    <row r="85" spans="23:26" hidden="1">
      <c r="W85" s="35" t="s">
        <v>652</v>
      </c>
      <c r="X85" s="104" t="s">
        <v>3123</v>
      </c>
      <c r="Y85" t="b">
        <f t="shared" si="2"/>
        <v>0</v>
      </c>
      <c r="Z85" t="s">
        <v>1503</v>
      </c>
    </row>
    <row r="86" spans="23:26" hidden="1">
      <c r="W86" s="24" t="s">
        <v>653</v>
      </c>
      <c r="X86" s="105" t="s">
        <v>3113</v>
      </c>
      <c r="Y86" t="b">
        <f t="shared" si="2"/>
        <v>0</v>
      </c>
      <c r="Z86" t="s">
        <v>1503</v>
      </c>
    </row>
    <row r="87" spans="23:26" hidden="1">
      <c r="W87" s="35" t="s">
        <v>1421</v>
      </c>
      <c r="X87" s="104" t="s">
        <v>1947</v>
      </c>
      <c r="Y87" t="b">
        <f t="shared" si="2"/>
        <v>0</v>
      </c>
      <c r="Z87" t="s">
        <v>422</v>
      </c>
    </row>
    <row r="88" spans="23:26" hidden="1"/>
    <row r="89" spans="23:26" hidden="1">
      <c r="W89" s="33" t="s">
        <v>654</v>
      </c>
      <c r="X89" s="33" t="s">
        <v>654</v>
      </c>
      <c r="Y89" t="b">
        <f t="shared" si="2"/>
        <v>1</v>
      </c>
    </row>
    <row r="90" spans="23:26" hidden="1">
      <c r="W90" s="33" t="s">
        <v>655</v>
      </c>
      <c r="X90" s="33" t="s">
        <v>655</v>
      </c>
      <c r="Y90" t="b">
        <f t="shared" si="2"/>
        <v>1</v>
      </c>
    </row>
    <row r="91" spans="23:26" hidden="1">
      <c r="W91" s="33" t="s">
        <v>656</v>
      </c>
      <c r="X91" s="33" t="s">
        <v>656</v>
      </c>
      <c r="Y91" t="b">
        <f t="shared" si="2"/>
        <v>1</v>
      </c>
    </row>
    <row r="92" spans="23:26" hidden="1">
      <c r="W92" s="33" t="s">
        <v>657</v>
      </c>
      <c r="X92" s="33" t="s">
        <v>657</v>
      </c>
      <c r="Y92" t="b">
        <f t="shared" si="2"/>
        <v>1</v>
      </c>
    </row>
    <row r="93" spans="23:26" hidden="1">
      <c r="W93" s="33" t="s">
        <v>658</v>
      </c>
      <c r="X93" s="33" t="s">
        <v>658</v>
      </c>
      <c r="Y93" t="b">
        <f t="shared" si="2"/>
        <v>1</v>
      </c>
    </row>
    <row r="94" spans="23:26" hidden="1">
      <c r="W94" s="33" t="s">
        <v>659</v>
      </c>
      <c r="X94" s="33" t="s">
        <v>659</v>
      </c>
      <c r="Y94" t="b">
        <f t="shared" si="2"/>
        <v>1</v>
      </c>
    </row>
    <row r="95" spans="23:26" hidden="1">
      <c r="W95" s="33" t="s">
        <v>660</v>
      </c>
      <c r="X95" s="33" t="s">
        <v>660</v>
      </c>
      <c r="Y95" t="b">
        <f t="shared" si="2"/>
        <v>1</v>
      </c>
    </row>
    <row r="96" spans="23:26" hidden="1">
      <c r="W96" s="33" t="s">
        <v>661</v>
      </c>
      <c r="X96" s="33" t="s">
        <v>661</v>
      </c>
      <c r="Y96" t="b">
        <f t="shared" si="2"/>
        <v>1</v>
      </c>
    </row>
    <row r="97" spans="23:26" hidden="1">
      <c r="W97" s="33" t="s">
        <v>662</v>
      </c>
      <c r="X97" s="33" t="s">
        <v>662</v>
      </c>
      <c r="Y97" t="b">
        <f t="shared" si="2"/>
        <v>1</v>
      </c>
    </row>
    <row r="98" spans="23:26" hidden="1">
      <c r="W98" s="66" t="s">
        <v>3122</v>
      </c>
      <c r="X98" s="66" t="s">
        <v>3124</v>
      </c>
      <c r="Y98" t="b">
        <f t="shared" si="2"/>
        <v>0</v>
      </c>
      <c r="Z98" t="s">
        <v>422</v>
      </c>
    </row>
    <row r="99" spans="23:26" hidden="1">
      <c r="W99" s="39" t="s">
        <v>664</v>
      </c>
      <c r="X99" s="39" t="s">
        <v>664</v>
      </c>
      <c r="Y99" t="b">
        <f t="shared" si="2"/>
        <v>1</v>
      </c>
    </row>
    <row r="100" spans="23:26" hidden="1">
      <c r="W100" s="33" t="s">
        <v>665</v>
      </c>
      <c r="X100" s="33" t="s">
        <v>665</v>
      </c>
      <c r="Y100" t="b">
        <f t="shared" si="2"/>
        <v>1</v>
      </c>
    </row>
    <row r="101" spans="23:26" hidden="1">
      <c r="W101" s="33" t="s">
        <v>666</v>
      </c>
      <c r="X101" s="33" t="s">
        <v>666</v>
      </c>
      <c r="Y101" t="b">
        <f t="shared" si="2"/>
        <v>1</v>
      </c>
    </row>
    <row r="102" spans="23:26" hidden="1">
      <c r="W102" s="33" t="s">
        <v>2003</v>
      </c>
      <c r="X102" s="33" t="s">
        <v>1948</v>
      </c>
      <c r="Y102" t="b">
        <f t="shared" si="2"/>
        <v>0</v>
      </c>
      <c r="Z102" t="s">
        <v>422</v>
      </c>
    </row>
    <row r="103" spans="23:26" hidden="1">
      <c r="W103" s="33" t="s">
        <v>745</v>
      </c>
      <c r="X103" s="33" t="s">
        <v>1287</v>
      </c>
      <c r="Y103" t="b">
        <f t="shared" si="2"/>
        <v>0</v>
      </c>
      <c r="Z103" t="s">
        <v>422</v>
      </c>
    </row>
    <row r="104" spans="23:26" hidden="1"/>
    <row r="105" spans="23:26" hidden="1">
      <c r="W105" s="41" t="s">
        <v>3222</v>
      </c>
    </row>
    <row r="106" spans="23:26" hidden="1">
      <c r="W106" s="24" t="s">
        <v>2002</v>
      </c>
      <c r="X106" s="24" t="s">
        <v>3234</v>
      </c>
      <c r="Y106" t="b">
        <f t="shared" ref="Y106:Y138" si="3">W106=X106</f>
        <v>0</v>
      </c>
      <c r="Z106" t="s">
        <v>422</v>
      </c>
    </row>
    <row r="107" spans="23:26" hidden="1">
      <c r="W107" s="35" t="s">
        <v>646</v>
      </c>
      <c r="X107" s="35" t="s">
        <v>3235</v>
      </c>
      <c r="Y107" t="b">
        <f t="shared" si="3"/>
        <v>0</v>
      </c>
      <c r="Z107" t="s">
        <v>422</v>
      </c>
    </row>
    <row r="108" spans="23:26" hidden="1">
      <c r="W108" s="65" t="s">
        <v>647</v>
      </c>
      <c r="X108" s="65" t="s">
        <v>647</v>
      </c>
      <c r="Y108" t="b">
        <f t="shared" si="3"/>
        <v>1</v>
      </c>
    </row>
    <row r="109" spans="23:26" hidden="1">
      <c r="W109" s="24" t="s">
        <v>2116</v>
      </c>
      <c r="X109" s="24" t="s">
        <v>3236</v>
      </c>
      <c r="Y109" t="b">
        <f t="shared" si="3"/>
        <v>0</v>
      </c>
      <c r="Z109" t="s">
        <v>422</v>
      </c>
    </row>
    <row r="110" spans="23:26" hidden="1">
      <c r="W110" s="24" t="s">
        <v>2117</v>
      </c>
      <c r="X110" s="24" t="s">
        <v>3237</v>
      </c>
      <c r="Y110" t="b">
        <f t="shared" si="3"/>
        <v>0</v>
      </c>
      <c r="Z110" t="s">
        <v>1286</v>
      </c>
    </row>
    <row r="111" spans="23:26" hidden="1">
      <c r="W111" s="24" t="s">
        <v>648</v>
      </c>
      <c r="X111" s="24" t="s">
        <v>648</v>
      </c>
      <c r="Y111" t="b">
        <f t="shared" si="3"/>
        <v>1</v>
      </c>
    </row>
    <row r="112" spans="23:26" hidden="1">
      <c r="W112" s="24" t="s">
        <v>3108</v>
      </c>
      <c r="X112" s="24" t="s">
        <v>3238</v>
      </c>
      <c r="Y112" t="b">
        <f t="shared" si="3"/>
        <v>0</v>
      </c>
      <c r="Z112" t="s">
        <v>422</v>
      </c>
    </row>
    <row r="113" spans="23:26" hidden="1">
      <c r="W113" s="24" t="s">
        <v>1417</v>
      </c>
      <c r="X113" s="24" t="s">
        <v>3239</v>
      </c>
      <c r="Y113" t="b">
        <f t="shared" si="3"/>
        <v>0</v>
      </c>
      <c r="Z113" t="s">
        <v>422</v>
      </c>
    </row>
    <row r="114" spans="23:26" hidden="1">
      <c r="W114" s="35" t="s">
        <v>3109</v>
      </c>
      <c r="X114" s="35" t="s">
        <v>3240</v>
      </c>
      <c r="Y114" t="b">
        <f t="shared" si="3"/>
        <v>0</v>
      </c>
      <c r="Z114" t="s">
        <v>422</v>
      </c>
    </row>
    <row r="115" spans="23:26" hidden="1">
      <c r="W115" s="35" t="s">
        <v>649</v>
      </c>
      <c r="X115" s="35" t="s">
        <v>649</v>
      </c>
      <c r="Y115" t="b">
        <f t="shared" si="3"/>
        <v>1</v>
      </c>
    </row>
    <row r="116" spans="23:26" hidden="1">
      <c r="W116" s="24" t="s">
        <v>3110</v>
      </c>
      <c r="X116" s="24" t="s">
        <v>3241</v>
      </c>
      <c r="Y116" t="b">
        <f t="shared" si="3"/>
        <v>0</v>
      </c>
      <c r="Z116" t="s">
        <v>422</v>
      </c>
    </row>
    <row r="117" spans="23:26" hidden="1">
      <c r="W117" s="35" t="s">
        <v>651</v>
      </c>
      <c r="X117" s="35" t="s">
        <v>3242</v>
      </c>
      <c r="Y117" t="b">
        <f t="shared" si="3"/>
        <v>0</v>
      </c>
      <c r="Z117" t="s">
        <v>1286</v>
      </c>
    </row>
    <row r="118" spans="23:26" hidden="1">
      <c r="W118" s="24" t="s">
        <v>1419</v>
      </c>
      <c r="X118" s="24" t="s">
        <v>3243</v>
      </c>
      <c r="Y118" t="b">
        <f t="shared" si="3"/>
        <v>0</v>
      </c>
      <c r="Z118" t="s">
        <v>422</v>
      </c>
    </row>
    <row r="119" spans="23:26" hidden="1">
      <c r="W119" s="35" t="s">
        <v>1420</v>
      </c>
      <c r="X119" s="35" t="s">
        <v>3244</v>
      </c>
      <c r="Y119" t="b">
        <f t="shared" si="3"/>
        <v>0</v>
      </c>
      <c r="Z119" t="s">
        <v>3121</v>
      </c>
    </row>
    <row r="120" spans="23:26" hidden="1">
      <c r="W120" s="35" t="s">
        <v>652</v>
      </c>
      <c r="X120" s="35" t="s">
        <v>652</v>
      </c>
      <c r="Y120" t="b">
        <f t="shared" si="3"/>
        <v>1</v>
      </c>
    </row>
    <row r="121" spans="23:26" hidden="1">
      <c r="W121" s="24" t="s">
        <v>653</v>
      </c>
      <c r="X121" s="24" t="s">
        <v>3245</v>
      </c>
      <c r="Y121" t="b">
        <f t="shared" si="3"/>
        <v>0</v>
      </c>
      <c r="Z121" t="s">
        <v>422</v>
      </c>
    </row>
    <row r="122" spans="23:26" hidden="1">
      <c r="W122" s="35" t="s">
        <v>1421</v>
      </c>
      <c r="X122" s="35" t="s">
        <v>3246</v>
      </c>
      <c r="Y122" t="b">
        <f t="shared" si="3"/>
        <v>0</v>
      </c>
      <c r="Z122" t="s">
        <v>3248</v>
      </c>
    </row>
    <row r="123" spans="23:26" hidden="1"/>
    <row r="124" spans="23:26" hidden="1">
      <c r="W124" s="33" t="s">
        <v>654</v>
      </c>
      <c r="X124" s="33" t="s">
        <v>654</v>
      </c>
      <c r="Y124" t="b">
        <f t="shared" si="3"/>
        <v>1</v>
      </c>
    </row>
    <row r="125" spans="23:26" hidden="1">
      <c r="W125" s="33" t="s">
        <v>655</v>
      </c>
      <c r="X125" s="33" t="s">
        <v>655</v>
      </c>
      <c r="Y125" t="b">
        <f t="shared" si="3"/>
        <v>1</v>
      </c>
    </row>
    <row r="126" spans="23:26" hidden="1">
      <c r="W126" s="33" t="s">
        <v>656</v>
      </c>
      <c r="X126" s="33" t="s">
        <v>656</v>
      </c>
      <c r="Y126" t="b">
        <f t="shared" si="3"/>
        <v>1</v>
      </c>
    </row>
    <row r="127" spans="23:26" hidden="1">
      <c r="W127" s="33" t="s">
        <v>657</v>
      </c>
      <c r="X127" s="33" t="s">
        <v>657</v>
      </c>
      <c r="Y127" t="b">
        <f t="shared" si="3"/>
        <v>1</v>
      </c>
    </row>
    <row r="128" spans="23:26" hidden="1">
      <c r="W128" s="33" t="s">
        <v>658</v>
      </c>
      <c r="X128" s="33" t="s">
        <v>658</v>
      </c>
      <c r="Y128" t="b">
        <f t="shared" si="3"/>
        <v>1</v>
      </c>
    </row>
    <row r="129" spans="23:26" hidden="1">
      <c r="W129" s="33" t="s">
        <v>659</v>
      </c>
      <c r="X129" s="33" t="s">
        <v>659</v>
      </c>
      <c r="Y129" t="b">
        <f t="shared" si="3"/>
        <v>1</v>
      </c>
    </row>
    <row r="130" spans="23:26" hidden="1">
      <c r="W130" s="33" t="s">
        <v>660</v>
      </c>
      <c r="X130" s="33" t="s">
        <v>660</v>
      </c>
      <c r="Y130" t="b">
        <f t="shared" si="3"/>
        <v>1</v>
      </c>
    </row>
    <row r="131" spans="23:26" hidden="1">
      <c r="W131" s="33" t="s">
        <v>661</v>
      </c>
      <c r="X131" s="33" t="s">
        <v>661</v>
      </c>
      <c r="Y131" t="b">
        <f t="shared" si="3"/>
        <v>1</v>
      </c>
    </row>
    <row r="132" spans="23:26" hidden="1">
      <c r="W132" s="33" t="s">
        <v>662</v>
      </c>
      <c r="X132" s="33" t="s">
        <v>662</v>
      </c>
      <c r="Y132" t="b">
        <f t="shared" si="3"/>
        <v>1</v>
      </c>
    </row>
    <row r="133" spans="23:26" hidden="1">
      <c r="W133" s="66" t="s">
        <v>3122</v>
      </c>
      <c r="X133" s="66" t="s">
        <v>3122</v>
      </c>
      <c r="Y133" t="b">
        <f t="shared" si="3"/>
        <v>1</v>
      </c>
    </row>
    <row r="134" spans="23:26" hidden="1">
      <c r="W134" s="39" t="s">
        <v>664</v>
      </c>
      <c r="X134" s="39" t="s">
        <v>664</v>
      </c>
      <c r="Y134" t="b">
        <f t="shared" si="3"/>
        <v>1</v>
      </c>
    </row>
    <row r="135" spans="23:26" hidden="1">
      <c r="W135" s="33" t="s">
        <v>665</v>
      </c>
      <c r="X135" s="33" t="s">
        <v>665</v>
      </c>
      <c r="Y135" t="b">
        <f t="shared" si="3"/>
        <v>1</v>
      </c>
    </row>
    <row r="136" spans="23:26" hidden="1">
      <c r="W136" s="33" t="s">
        <v>666</v>
      </c>
      <c r="X136" s="33" t="s">
        <v>666</v>
      </c>
      <c r="Y136" t="b">
        <f t="shared" si="3"/>
        <v>1</v>
      </c>
    </row>
    <row r="137" spans="23:26" hidden="1">
      <c r="W137" s="33" t="s">
        <v>2003</v>
      </c>
      <c r="X137" s="33" t="s">
        <v>3247</v>
      </c>
      <c r="Y137" t="b">
        <f t="shared" si="3"/>
        <v>0</v>
      </c>
      <c r="Z137" t="s">
        <v>1286</v>
      </c>
    </row>
    <row r="138" spans="23:26" hidden="1">
      <c r="W138" s="33" t="s">
        <v>745</v>
      </c>
      <c r="X138" s="33" t="s">
        <v>745</v>
      </c>
      <c r="Y138" t="b">
        <f t="shared" si="3"/>
        <v>1</v>
      </c>
    </row>
    <row r="139" spans="23:26" hidden="1"/>
    <row r="140" spans="23:26" hidden="1"/>
    <row r="141" spans="23:26" hidden="1">
      <c r="W141" s="24" t="s">
        <v>2002</v>
      </c>
      <c r="X141" s="24" t="s">
        <v>3234</v>
      </c>
      <c r="Y141" t="b">
        <f t="shared" ref="Y141:Y173" si="4">W141=X141</f>
        <v>0</v>
      </c>
      <c r="Z141" t="s">
        <v>422</v>
      </c>
    </row>
    <row r="142" spans="23:26" hidden="1">
      <c r="W142" s="35" t="s">
        <v>646</v>
      </c>
      <c r="X142" s="35" t="s">
        <v>3235</v>
      </c>
      <c r="Y142" t="b">
        <f t="shared" si="4"/>
        <v>0</v>
      </c>
      <c r="Z142" t="s">
        <v>422</v>
      </c>
    </row>
    <row r="143" spans="23:26" hidden="1">
      <c r="W143" s="65" t="s">
        <v>647</v>
      </c>
      <c r="X143" s="65" t="s">
        <v>647</v>
      </c>
      <c r="Y143" t="b">
        <f t="shared" si="4"/>
        <v>1</v>
      </c>
    </row>
    <row r="144" spans="23:26" hidden="1">
      <c r="W144" s="24" t="s">
        <v>2116</v>
      </c>
      <c r="X144" s="24" t="s">
        <v>3236</v>
      </c>
      <c r="Y144" t="b">
        <f t="shared" si="4"/>
        <v>0</v>
      </c>
      <c r="Z144" t="s">
        <v>422</v>
      </c>
    </row>
    <row r="145" spans="23:26" hidden="1">
      <c r="W145" s="24" t="s">
        <v>3292</v>
      </c>
      <c r="X145" s="24" t="s">
        <v>3237</v>
      </c>
      <c r="Y145" t="b">
        <f t="shared" si="4"/>
        <v>0</v>
      </c>
      <c r="Z145" t="s">
        <v>422</v>
      </c>
    </row>
    <row r="146" spans="23:26" hidden="1">
      <c r="W146" s="24" t="s">
        <v>648</v>
      </c>
      <c r="X146" s="24" t="s">
        <v>648</v>
      </c>
      <c r="Y146" t="b">
        <f t="shared" si="4"/>
        <v>1</v>
      </c>
    </row>
    <row r="147" spans="23:26" hidden="1">
      <c r="W147" s="24" t="s">
        <v>3108</v>
      </c>
      <c r="X147" s="24" t="s">
        <v>3296</v>
      </c>
      <c r="Y147" t="b">
        <f t="shared" si="4"/>
        <v>0</v>
      </c>
      <c r="Z147" t="s">
        <v>422</v>
      </c>
    </row>
    <row r="148" spans="23:26" hidden="1">
      <c r="W148" s="24" t="s">
        <v>1417</v>
      </c>
      <c r="X148" s="24" t="s">
        <v>3239</v>
      </c>
      <c r="Y148" t="b">
        <f t="shared" si="4"/>
        <v>0</v>
      </c>
      <c r="Z148" t="s">
        <v>422</v>
      </c>
    </row>
    <row r="149" spans="23:26" hidden="1">
      <c r="W149" s="35" t="s">
        <v>3109</v>
      </c>
      <c r="X149" s="35" t="s">
        <v>3240</v>
      </c>
      <c r="Y149" t="b">
        <f t="shared" si="4"/>
        <v>0</v>
      </c>
      <c r="Z149" t="s">
        <v>422</v>
      </c>
    </row>
    <row r="150" spans="23:26" hidden="1">
      <c r="W150" s="35" t="s">
        <v>649</v>
      </c>
      <c r="X150" s="35" t="s">
        <v>649</v>
      </c>
      <c r="Y150" t="b">
        <f t="shared" si="4"/>
        <v>1</v>
      </c>
    </row>
    <row r="151" spans="23:26" hidden="1">
      <c r="W151" s="24" t="s">
        <v>3110</v>
      </c>
      <c r="X151" s="24" t="s">
        <v>3241</v>
      </c>
      <c r="Y151" t="b">
        <f t="shared" si="4"/>
        <v>0</v>
      </c>
      <c r="Z151" t="s">
        <v>422</v>
      </c>
    </row>
    <row r="152" spans="23:26" hidden="1">
      <c r="W152" s="35" t="s">
        <v>3293</v>
      </c>
      <c r="X152" s="35" t="s">
        <v>3242</v>
      </c>
      <c r="Y152" t="b">
        <f t="shared" si="4"/>
        <v>0</v>
      </c>
      <c r="Z152" t="s">
        <v>422</v>
      </c>
    </row>
    <row r="153" spans="23:26" hidden="1">
      <c r="W153" s="24" t="s">
        <v>1419</v>
      </c>
      <c r="X153" s="24" t="s">
        <v>3243</v>
      </c>
      <c r="Y153" t="b">
        <f t="shared" si="4"/>
        <v>0</v>
      </c>
      <c r="Z153" t="s">
        <v>422</v>
      </c>
    </row>
    <row r="154" spans="23:26" hidden="1">
      <c r="W154" s="35" t="s">
        <v>3294</v>
      </c>
      <c r="X154" s="35" t="s">
        <v>3244</v>
      </c>
      <c r="Y154" t="b">
        <f t="shared" si="4"/>
        <v>0</v>
      </c>
      <c r="Z154" t="s">
        <v>422</v>
      </c>
    </row>
    <row r="155" spans="23:26" hidden="1">
      <c r="W155" s="35" t="s">
        <v>652</v>
      </c>
      <c r="X155" s="35" t="s">
        <v>652</v>
      </c>
      <c r="Y155" t="b">
        <f t="shared" si="4"/>
        <v>1</v>
      </c>
    </row>
    <row r="156" spans="23:26" hidden="1">
      <c r="W156" s="24" t="s">
        <v>3295</v>
      </c>
      <c r="X156" s="24" t="s">
        <v>3245</v>
      </c>
      <c r="Y156" t="b">
        <f t="shared" si="4"/>
        <v>0</v>
      </c>
      <c r="Z156" t="s">
        <v>422</v>
      </c>
    </row>
    <row r="157" spans="23:26" hidden="1">
      <c r="W157" s="35" t="s">
        <v>1421</v>
      </c>
      <c r="X157" s="35" t="s">
        <v>3246</v>
      </c>
      <c r="Y157" t="b">
        <f t="shared" si="4"/>
        <v>0</v>
      </c>
      <c r="Z157" t="s">
        <v>422</v>
      </c>
    </row>
    <row r="158" spans="23:26" hidden="1"/>
    <row r="159" spans="23:26" hidden="1">
      <c r="W159" s="33" t="s">
        <v>654</v>
      </c>
      <c r="X159" s="33" t="s">
        <v>654</v>
      </c>
      <c r="Y159" t="b">
        <f t="shared" si="4"/>
        <v>1</v>
      </c>
    </row>
    <row r="160" spans="23:26" hidden="1">
      <c r="W160" s="33" t="s">
        <v>655</v>
      </c>
      <c r="X160" s="33" t="s">
        <v>655</v>
      </c>
      <c r="Y160" t="b">
        <f t="shared" si="4"/>
        <v>1</v>
      </c>
    </row>
    <row r="161" spans="23:26" hidden="1">
      <c r="W161" s="33" t="s">
        <v>656</v>
      </c>
      <c r="X161" s="33" t="s">
        <v>656</v>
      </c>
      <c r="Y161" t="b">
        <f t="shared" si="4"/>
        <v>1</v>
      </c>
    </row>
    <row r="162" spans="23:26" hidden="1">
      <c r="W162" s="33" t="s">
        <v>657</v>
      </c>
      <c r="X162" s="33" t="s">
        <v>657</v>
      </c>
      <c r="Y162" t="b">
        <f t="shared" si="4"/>
        <v>1</v>
      </c>
    </row>
    <row r="163" spans="23:26" hidden="1">
      <c r="W163" s="33" t="s">
        <v>658</v>
      </c>
      <c r="X163" s="33" t="s">
        <v>658</v>
      </c>
      <c r="Y163" t="b">
        <f t="shared" si="4"/>
        <v>1</v>
      </c>
    </row>
    <row r="164" spans="23:26" hidden="1">
      <c r="W164" s="33" t="s">
        <v>659</v>
      </c>
      <c r="X164" s="33" t="s">
        <v>659</v>
      </c>
      <c r="Y164" t="b">
        <f t="shared" si="4"/>
        <v>1</v>
      </c>
    </row>
    <row r="165" spans="23:26" hidden="1">
      <c r="W165" s="33" t="s">
        <v>660</v>
      </c>
      <c r="X165" s="33" t="s">
        <v>660</v>
      </c>
      <c r="Y165" t="b">
        <f t="shared" si="4"/>
        <v>1</v>
      </c>
    </row>
    <row r="166" spans="23:26" hidden="1">
      <c r="W166" s="33" t="s">
        <v>661</v>
      </c>
      <c r="X166" s="33" t="s">
        <v>661</v>
      </c>
      <c r="Y166" t="b">
        <f t="shared" si="4"/>
        <v>1</v>
      </c>
    </row>
    <row r="167" spans="23:26" hidden="1">
      <c r="W167" s="33" t="s">
        <v>662</v>
      </c>
      <c r="X167" s="33" t="s">
        <v>662</v>
      </c>
      <c r="Y167" t="b">
        <f t="shared" si="4"/>
        <v>1</v>
      </c>
    </row>
    <row r="168" spans="23:26" hidden="1">
      <c r="W168" s="66" t="s">
        <v>3122</v>
      </c>
      <c r="X168" s="66" t="s">
        <v>3122</v>
      </c>
      <c r="Y168" t="b">
        <f t="shared" si="4"/>
        <v>1</v>
      </c>
    </row>
    <row r="169" spans="23:26" hidden="1">
      <c r="W169" s="39" t="s">
        <v>664</v>
      </c>
      <c r="X169" s="39" t="s">
        <v>664</v>
      </c>
      <c r="Y169" t="b">
        <f t="shared" si="4"/>
        <v>1</v>
      </c>
    </row>
    <row r="170" spans="23:26" hidden="1">
      <c r="W170" s="33" t="s">
        <v>665</v>
      </c>
      <c r="X170" s="33" t="s">
        <v>665</v>
      </c>
      <c r="Y170" t="b">
        <f t="shared" si="4"/>
        <v>1</v>
      </c>
    </row>
    <row r="171" spans="23:26" hidden="1">
      <c r="W171" s="33" t="s">
        <v>666</v>
      </c>
      <c r="X171" s="33" t="s">
        <v>666</v>
      </c>
      <c r="Y171" t="b">
        <f t="shared" si="4"/>
        <v>1</v>
      </c>
    </row>
    <row r="172" spans="23:26" hidden="1">
      <c r="W172" s="33" t="s">
        <v>3247</v>
      </c>
      <c r="X172" s="33" t="s">
        <v>3247</v>
      </c>
      <c r="Y172" t="b">
        <f t="shared" si="4"/>
        <v>1</v>
      </c>
    </row>
    <row r="173" spans="23:26" hidden="1">
      <c r="W173" s="33" t="s">
        <v>745</v>
      </c>
      <c r="X173" s="33" t="s">
        <v>745</v>
      </c>
      <c r="Y173" t="b">
        <f t="shared" si="4"/>
        <v>1</v>
      </c>
    </row>
    <row r="176" spans="23:26">
      <c r="W176" s="24" t="s">
        <v>2002</v>
      </c>
      <c r="X176" s="105" t="s">
        <v>3234</v>
      </c>
      <c r="Y176" t="b">
        <f t="shared" ref="Y176:Y192" si="5">W176=X176</f>
        <v>0</v>
      </c>
      <c r="Z176" t="s">
        <v>422</v>
      </c>
    </row>
    <row r="177" spans="23:26">
      <c r="W177" s="35" t="s">
        <v>646</v>
      </c>
      <c r="X177" s="104" t="s">
        <v>3235</v>
      </c>
      <c r="Y177" t="b">
        <f t="shared" si="5"/>
        <v>0</v>
      </c>
      <c r="Z177" t="s">
        <v>422</v>
      </c>
    </row>
    <row r="178" spans="23:26">
      <c r="W178" s="65" t="s">
        <v>647</v>
      </c>
      <c r="X178" s="106" t="s">
        <v>3526</v>
      </c>
      <c r="Y178" t="b">
        <f t="shared" si="5"/>
        <v>0</v>
      </c>
      <c r="Z178" t="s">
        <v>1503</v>
      </c>
    </row>
    <row r="179" spans="23:26">
      <c r="W179" s="24" t="s">
        <v>2116</v>
      </c>
      <c r="X179" s="105" t="s">
        <v>3236</v>
      </c>
      <c r="Y179" t="b">
        <f t="shared" si="5"/>
        <v>0</v>
      </c>
      <c r="Z179" t="s">
        <v>422</v>
      </c>
    </row>
    <row r="180" spans="23:26">
      <c r="W180" s="24" t="s">
        <v>3292</v>
      </c>
      <c r="X180" s="105" t="s">
        <v>3527</v>
      </c>
      <c r="Y180" t="b">
        <f t="shared" si="5"/>
        <v>0</v>
      </c>
      <c r="Z180" t="s">
        <v>1503</v>
      </c>
    </row>
    <row r="181" spans="23:26">
      <c r="W181" s="24" t="s">
        <v>648</v>
      </c>
      <c r="X181" s="105" t="s">
        <v>648</v>
      </c>
      <c r="Y181" t="b">
        <f t="shared" si="5"/>
        <v>1</v>
      </c>
    </row>
    <row r="182" spans="23:26">
      <c r="W182" s="24" t="s">
        <v>3108</v>
      </c>
      <c r="X182" s="105" t="s">
        <v>3296</v>
      </c>
      <c r="Y182" t="b">
        <f t="shared" si="5"/>
        <v>0</v>
      </c>
      <c r="Z182" t="s">
        <v>1503</v>
      </c>
    </row>
    <row r="183" spans="23:26">
      <c r="W183" s="24" t="s">
        <v>1417</v>
      </c>
      <c r="X183" s="105" t="s">
        <v>3239</v>
      </c>
      <c r="Y183" t="b">
        <f t="shared" si="5"/>
        <v>0</v>
      </c>
      <c r="Z183" t="s">
        <v>422</v>
      </c>
    </row>
    <row r="184" spans="23:26">
      <c r="W184" s="35" t="s">
        <v>3109</v>
      </c>
      <c r="X184" s="104" t="s">
        <v>3240</v>
      </c>
      <c r="Y184" t="b">
        <f t="shared" si="5"/>
        <v>0</v>
      </c>
      <c r="Z184" t="s">
        <v>422</v>
      </c>
    </row>
    <row r="185" spans="23:26">
      <c r="W185" s="35" t="s">
        <v>649</v>
      </c>
      <c r="X185" s="104" t="s">
        <v>649</v>
      </c>
      <c r="Y185" t="b">
        <f t="shared" si="5"/>
        <v>1</v>
      </c>
    </row>
    <row r="186" spans="23:26">
      <c r="W186" s="24" t="s">
        <v>3110</v>
      </c>
      <c r="X186" s="105" t="s">
        <v>3241</v>
      </c>
      <c r="Y186" t="b">
        <f t="shared" si="5"/>
        <v>0</v>
      </c>
      <c r="Z186" t="s">
        <v>422</v>
      </c>
    </row>
    <row r="187" spans="23:26">
      <c r="W187" s="35" t="s">
        <v>3293</v>
      </c>
      <c r="X187" s="104" t="s">
        <v>3242</v>
      </c>
      <c r="Y187" t="b">
        <f t="shared" si="5"/>
        <v>0</v>
      </c>
      <c r="Z187" t="s">
        <v>422</v>
      </c>
    </row>
    <row r="188" spans="23:26">
      <c r="W188" s="24" t="s">
        <v>1419</v>
      </c>
      <c r="X188" s="105" t="s">
        <v>3243</v>
      </c>
      <c r="Y188" t="b">
        <f t="shared" si="5"/>
        <v>0</v>
      </c>
      <c r="Z188" t="s">
        <v>422</v>
      </c>
    </row>
    <row r="189" spans="23:26">
      <c r="W189" s="35" t="s">
        <v>3294</v>
      </c>
      <c r="X189" s="104" t="s">
        <v>3244</v>
      </c>
      <c r="Y189" t="b">
        <f t="shared" si="5"/>
        <v>0</v>
      </c>
      <c r="Z189" t="s">
        <v>422</v>
      </c>
    </row>
    <row r="190" spans="23:26">
      <c r="W190" s="35" t="s">
        <v>652</v>
      </c>
      <c r="X190" s="104" t="s">
        <v>652</v>
      </c>
      <c r="Y190" t="b">
        <f t="shared" si="5"/>
        <v>1</v>
      </c>
    </row>
    <row r="191" spans="23:26">
      <c r="W191" s="24" t="s">
        <v>3295</v>
      </c>
      <c r="X191" s="105" t="s">
        <v>3245</v>
      </c>
      <c r="Y191" t="b">
        <f t="shared" si="5"/>
        <v>0</v>
      </c>
      <c r="Z191" t="s">
        <v>422</v>
      </c>
    </row>
    <row r="192" spans="23:26">
      <c r="W192" s="35" t="s">
        <v>3524</v>
      </c>
      <c r="X192" s="104" t="s">
        <v>3528</v>
      </c>
      <c r="Y192" t="b">
        <f t="shared" si="5"/>
        <v>0</v>
      </c>
      <c r="Z192" t="s">
        <v>422</v>
      </c>
    </row>
    <row r="194" spans="23:26">
      <c r="W194" s="33" t="s">
        <v>654</v>
      </c>
      <c r="X194" s="33" t="s">
        <v>654</v>
      </c>
      <c r="Y194" t="b">
        <f t="shared" ref="Y194:Y208" si="6">W194=X194</f>
        <v>1</v>
      </c>
    </row>
    <row r="195" spans="23:26">
      <c r="W195" s="33" t="s">
        <v>655</v>
      </c>
      <c r="X195" s="33" t="s">
        <v>655</v>
      </c>
      <c r="Y195" t="b">
        <f t="shared" si="6"/>
        <v>1</v>
      </c>
    </row>
    <row r="196" spans="23:26">
      <c r="W196" s="33" t="s">
        <v>656</v>
      </c>
      <c r="X196" s="33" t="s">
        <v>656</v>
      </c>
      <c r="Y196" t="b">
        <f t="shared" si="6"/>
        <v>1</v>
      </c>
    </row>
    <row r="197" spans="23:26">
      <c r="W197" s="33" t="s">
        <v>657</v>
      </c>
      <c r="X197" s="33" t="s">
        <v>657</v>
      </c>
      <c r="Y197" t="b">
        <f t="shared" si="6"/>
        <v>1</v>
      </c>
    </row>
    <row r="198" spans="23:26">
      <c r="W198" s="33" t="s">
        <v>658</v>
      </c>
      <c r="X198" s="33" t="s">
        <v>658</v>
      </c>
      <c r="Y198" t="b">
        <f t="shared" si="6"/>
        <v>1</v>
      </c>
    </row>
    <row r="199" spans="23:26">
      <c r="W199" s="33" t="s">
        <v>659</v>
      </c>
      <c r="X199" s="33" t="s">
        <v>659</v>
      </c>
      <c r="Y199" t="b">
        <f t="shared" si="6"/>
        <v>1</v>
      </c>
    </row>
    <row r="200" spans="23:26">
      <c r="W200" s="33" t="s">
        <v>660</v>
      </c>
      <c r="X200" s="33" t="s">
        <v>660</v>
      </c>
      <c r="Y200" t="b">
        <f t="shared" si="6"/>
        <v>1</v>
      </c>
    </row>
    <row r="201" spans="23:26">
      <c r="W201" s="33" t="s">
        <v>661</v>
      </c>
      <c r="X201" s="33" t="s">
        <v>661</v>
      </c>
      <c r="Y201" t="b">
        <f t="shared" si="6"/>
        <v>1</v>
      </c>
    </row>
    <row r="202" spans="23:26">
      <c r="W202" s="33" t="s">
        <v>662</v>
      </c>
      <c r="X202" s="33" t="s">
        <v>662</v>
      </c>
      <c r="Y202" t="b">
        <f t="shared" si="6"/>
        <v>1</v>
      </c>
    </row>
    <row r="203" spans="23:26">
      <c r="W203" s="66" t="s">
        <v>3525</v>
      </c>
      <c r="X203" s="66" t="s">
        <v>3529</v>
      </c>
      <c r="Y203" t="b">
        <f t="shared" si="6"/>
        <v>0</v>
      </c>
      <c r="Z203" t="s">
        <v>1503</v>
      </c>
    </row>
    <row r="204" spans="23:26">
      <c r="W204" s="39" t="s">
        <v>664</v>
      </c>
      <c r="X204" s="39" t="s">
        <v>664</v>
      </c>
      <c r="Y204" t="b">
        <f t="shared" si="6"/>
        <v>1</v>
      </c>
    </row>
    <row r="205" spans="23:26">
      <c r="W205" s="33" t="s">
        <v>665</v>
      </c>
      <c r="X205" s="33" t="s">
        <v>665</v>
      </c>
      <c r="Y205" t="b">
        <f t="shared" si="6"/>
        <v>1</v>
      </c>
    </row>
    <row r="206" spans="23:26">
      <c r="W206" s="33" t="s">
        <v>666</v>
      </c>
      <c r="X206" s="33" t="s">
        <v>666</v>
      </c>
      <c r="Y206" t="b">
        <f t="shared" si="6"/>
        <v>1</v>
      </c>
    </row>
    <row r="207" spans="23:26">
      <c r="W207" s="33" t="s">
        <v>3247</v>
      </c>
      <c r="X207" s="33" t="s">
        <v>3530</v>
      </c>
      <c r="Y207" t="b">
        <f t="shared" si="6"/>
        <v>0</v>
      </c>
      <c r="Z207" t="s">
        <v>1503</v>
      </c>
    </row>
    <row r="208" spans="23:26">
      <c r="W208" s="33" t="s">
        <v>745</v>
      </c>
      <c r="X208" s="33" t="s">
        <v>745</v>
      </c>
      <c r="Y208" t="b">
        <f t="shared" si="6"/>
        <v>1</v>
      </c>
    </row>
  </sheetData>
  <conditionalFormatting sqref="Y2:Y18">
    <cfRule type="cellIs" dxfId="225" priority="34" operator="equal">
      <formula>FALSE</formula>
    </cfRule>
  </conditionalFormatting>
  <conditionalFormatting sqref="X11:X18 X2:X9">
    <cfRule type="containsText" dxfId="224" priority="33" operator="containsText" text="sourcing">
      <formula>NOT(ISERROR(SEARCH("sourcing",X2)))</formula>
    </cfRule>
  </conditionalFormatting>
  <conditionalFormatting sqref="X10">
    <cfRule type="containsText" dxfId="223" priority="30" operator="containsText" text="FOR INTRO">
      <formula>NOT(ISERROR(SEARCH("FOR INTRO",X10)))</formula>
    </cfRule>
    <cfRule type="containsText" dxfId="222" priority="31" operator="containsText" text="FOR POOLING">
      <formula>NOT(ISERROR(SEARCH("FOR POOLING",X10)))</formula>
    </cfRule>
    <cfRule type="containsText" dxfId="221" priority="32" operator="containsText" text="ON BOARD">
      <formula>NOT(ISERROR(SEARCH("ON BOARD",X10)))</formula>
    </cfRule>
  </conditionalFormatting>
  <conditionalFormatting sqref="X2:X18">
    <cfRule type="duplicateValues" dxfId="220" priority="29"/>
  </conditionalFormatting>
  <conditionalFormatting sqref="X29">
    <cfRule type="containsText" dxfId="219" priority="28" operator="containsText" text="sourcing">
      <formula>NOT(ISERROR(SEARCH(("sourcing"),(X31))))</formula>
    </cfRule>
  </conditionalFormatting>
  <conditionalFormatting sqref="Y20:Y34">
    <cfRule type="cellIs" dxfId="218" priority="27" operator="equal">
      <formula>FALSE</formula>
    </cfRule>
  </conditionalFormatting>
  <conditionalFormatting sqref="X45:X52 X36:X43">
    <cfRule type="containsText" dxfId="217" priority="26" operator="containsText" text="sourcing">
      <formula>NOT(ISERROR(SEARCH("sourcing",X36)))</formula>
    </cfRule>
  </conditionalFormatting>
  <conditionalFormatting sqref="X44">
    <cfRule type="containsText" dxfId="216" priority="23" operator="containsText" text="FOR INTRO">
      <formula>NOT(ISERROR(SEARCH("FOR INTRO",X44)))</formula>
    </cfRule>
    <cfRule type="containsText" dxfId="215" priority="24" operator="containsText" text="FOR POOLING">
      <formula>NOT(ISERROR(SEARCH("FOR POOLING",X44)))</formula>
    </cfRule>
    <cfRule type="containsText" dxfId="214" priority="25" operator="containsText" text="ON BOARD">
      <formula>NOT(ISERROR(SEARCH("ON BOARD",X44)))</formula>
    </cfRule>
  </conditionalFormatting>
  <conditionalFormatting sqref="X36:X52">
    <cfRule type="duplicateValues" dxfId="213" priority="22"/>
  </conditionalFormatting>
  <conditionalFormatting sqref="X63">
    <cfRule type="containsText" dxfId="212" priority="21" operator="containsText" text="sourcing">
      <formula>NOT(ISERROR(SEARCH(("sourcing"),(X65))))</formula>
    </cfRule>
  </conditionalFormatting>
  <conditionalFormatting sqref="Y36:Y52">
    <cfRule type="cellIs" dxfId="211" priority="19" operator="equal">
      <formula>FALSE</formula>
    </cfRule>
  </conditionalFormatting>
  <conditionalFormatting sqref="Y54:Y68">
    <cfRule type="cellIs" dxfId="210" priority="18" operator="equal">
      <formula>FALSE</formula>
    </cfRule>
  </conditionalFormatting>
  <conditionalFormatting sqref="Y71:Y87">
    <cfRule type="cellIs" dxfId="209" priority="17" operator="equal">
      <formula>FALSE</formula>
    </cfRule>
  </conditionalFormatting>
  <conditionalFormatting sqref="X80:X87 X71:X78">
    <cfRule type="containsText" dxfId="208" priority="16" operator="containsText" text="sourcing">
      <formula>NOT(ISERROR(SEARCH("sourcing",X71)))</formula>
    </cfRule>
  </conditionalFormatting>
  <conditionalFormatting sqref="X79">
    <cfRule type="containsText" dxfId="207" priority="13" operator="containsText" text="FOR INTRO">
      <formula>NOT(ISERROR(SEARCH("FOR INTRO",X79)))</formula>
    </cfRule>
    <cfRule type="containsText" dxfId="206" priority="14" operator="containsText" text="FOR POOLING">
      <formula>NOT(ISERROR(SEARCH("FOR POOLING",X79)))</formula>
    </cfRule>
    <cfRule type="containsText" dxfId="205" priority="15" operator="containsText" text="ON BOARD">
      <formula>NOT(ISERROR(SEARCH("ON BOARD",X79)))</formula>
    </cfRule>
  </conditionalFormatting>
  <conditionalFormatting sqref="X71:X87">
    <cfRule type="duplicateValues" dxfId="204" priority="12"/>
  </conditionalFormatting>
  <conditionalFormatting sqref="X98">
    <cfRule type="containsText" dxfId="203" priority="11" operator="containsText" text="sourcing">
      <formula>NOT(ISERROR(SEARCH(("sourcing"),(X100))))</formula>
    </cfRule>
  </conditionalFormatting>
  <conditionalFormatting sqref="Y89:Y103">
    <cfRule type="cellIs" dxfId="202" priority="10" operator="equal">
      <formula>FALSE</formula>
    </cfRule>
  </conditionalFormatting>
  <conditionalFormatting sqref="Y106:Y122">
    <cfRule type="cellIs" dxfId="201" priority="9" operator="equal">
      <formula>FALSE</formula>
    </cfRule>
  </conditionalFormatting>
  <conditionalFormatting sqref="Y124:Y138">
    <cfRule type="cellIs" dxfId="200" priority="8" operator="equal">
      <formula>FALSE</formula>
    </cfRule>
  </conditionalFormatting>
  <conditionalFormatting sqref="Y141:Y157">
    <cfRule type="cellIs" dxfId="199" priority="7" operator="equal">
      <formula>FALSE</formula>
    </cfRule>
  </conditionalFormatting>
  <conditionalFormatting sqref="Y159:Y173">
    <cfRule type="cellIs" dxfId="198" priority="5" operator="equal">
      <formula>FALSE</formula>
    </cfRule>
  </conditionalFormatting>
  <conditionalFormatting sqref="W176:W192">
    <cfRule type="expression" dxfId="197" priority="4">
      <formula>ROW()=CELL("row")</formula>
    </cfRule>
  </conditionalFormatting>
  <conditionalFormatting sqref="Y194:Y208">
    <cfRule type="cellIs" dxfId="196" priority="1" operator="equal">
      <formula>FALSE</formula>
    </cfRule>
  </conditionalFormatting>
  <conditionalFormatting sqref="Y176:Y192">
    <cfRule type="cellIs" dxfId="195" priority="2" operator="equal">
      <formula>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92D050"/>
  </sheetPr>
  <dimension ref="A1:AD293"/>
  <sheetViews>
    <sheetView topLeftCell="E268" zoomScale="85" zoomScaleNormal="85" workbookViewId="0">
      <selection activeCell="AC284" sqref="AC284"/>
    </sheetView>
  </sheetViews>
  <sheetFormatPr defaultRowHeight="14.4"/>
  <cols>
    <col min="1" max="4" width="10.44140625" hidden="1" customWidth="1"/>
    <col min="6" max="6" width="36.5546875" hidden="1" customWidth="1"/>
    <col min="7" max="7" width="38.88671875" hidden="1" customWidth="1"/>
    <col min="8" max="9" width="0" hidden="1" customWidth="1"/>
    <col min="10" max="10" width="38" hidden="1" customWidth="1"/>
    <col min="11" max="11" width="38.88671875" hidden="1" customWidth="1"/>
    <col min="12" max="13" width="0" hidden="1" customWidth="1"/>
    <col min="14" max="14" width="38" hidden="1" customWidth="1"/>
    <col min="15" max="15" width="38.88671875" hidden="1" customWidth="1"/>
    <col min="16" max="17" width="0" hidden="1" customWidth="1"/>
    <col min="18" max="18" width="38" hidden="1" customWidth="1"/>
    <col min="19" max="19" width="38.88671875" hidden="1" customWidth="1"/>
    <col min="20" max="21" width="0" hidden="1" customWidth="1"/>
    <col min="22" max="23" width="38" bestFit="1" customWidth="1"/>
  </cols>
  <sheetData>
    <row r="1" spans="22:25" hidden="1">
      <c r="V1" t="s">
        <v>2858</v>
      </c>
    </row>
    <row r="2" spans="22:25" hidden="1">
      <c r="V2" s="35" t="s">
        <v>274</v>
      </c>
      <c r="W2" s="35" t="s">
        <v>274</v>
      </c>
      <c r="X2" t="b">
        <f t="shared" ref="X2:X58" si="0">V2=W2</f>
        <v>1</v>
      </c>
    </row>
    <row r="3" spans="22:25" hidden="1">
      <c r="V3" s="35" t="s">
        <v>275</v>
      </c>
      <c r="W3" s="35" t="s">
        <v>275</v>
      </c>
      <c r="X3" t="b">
        <f t="shared" si="0"/>
        <v>1</v>
      </c>
    </row>
    <row r="4" spans="22:25" hidden="1">
      <c r="V4" s="24" t="s">
        <v>2821</v>
      </c>
      <c r="W4" s="24" t="s">
        <v>2897</v>
      </c>
      <c r="X4" t="b">
        <f t="shared" si="0"/>
        <v>0</v>
      </c>
      <c r="Y4" t="s">
        <v>422</v>
      </c>
    </row>
    <row r="5" spans="22:25" hidden="1">
      <c r="V5" s="24" t="s">
        <v>276</v>
      </c>
      <c r="W5" s="24" t="s">
        <v>276</v>
      </c>
      <c r="X5" t="b">
        <f t="shared" si="0"/>
        <v>1</v>
      </c>
    </row>
    <row r="6" spans="22:25" hidden="1">
      <c r="V6" s="35" t="s">
        <v>2822</v>
      </c>
      <c r="W6" s="35" t="s">
        <v>2788</v>
      </c>
      <c r="X6" t="b">
        <f t="shared" si="0"/>
        <v>0</v>
      </c>
      <c r="Y6" t="s">
        <v>422</v>
      </c>
    </row>
    <row r="7" spans="22:25" hidden="1">
      <c r="V7" s="35" t="s">
        <v>724</v>
      </c>
      <c r="W7" s="35" t="s">
        <v>869</v>
      </c>
      <c r="X7" t="b">
        <f t="shared" si="0"/>
        <v>0</v>
      </c>
      <c r="Y7" t="s">
        <v>422</v>
      </c>
    </row>
    <row r="8" spans="22:25" hidden="1">
      <c r="V8" s="35" t="s">
        <v>2823</v>
      </c>
      <c r="W8" s="35" t="s">
        <v>2898</v>
      </c>
      <c r="X8" t="b">
        <f t="shared" si="0"/>
        <v>0</v>
      </c>
      <c r="Y8" t="s">
        <v>422</v>
      </c>
    </row>
    <row r="9" spans="22:25" hidden="1">
      <c r="V9" s="35" t="s">
        <v>277</v>
      </c>
      <c r="W9" s="35" t="s">
        <v>761</v>
      </c>
      <c r="X9" t="b">
        <f t="shared" si="0"/>
        <v>0</v>
      </c>
      <c r="Y9" t="s">
        <v>422</v>
      </c>
    </row>
    <row r="10" spans="22:25" hidden="1">
      <c r="V10" s="35" t="s">
        <v>2046</v>
      </c>
      <c r="W10" s="104" t="s">
        <v>2789</v>
      </c>
      <c r="X10" t="b">
        <f t="shared" si="0"/>
        <v>0</v>
      </c>
      <c r="Y10" t="s">
        <v>422</v>
      </c>
    </row>
    <row r="11" spans="22:25" hidden="1">
      <c r="V11" s="35" t="s">
        <v>278</v>
      </c>
      <c r="W11" s="35" t="s">
        <v>278</v>
      </c>
      <c r="X11" t="b">
        <f t="shared" si="0"/>
        <v>1</v>
      </c>
    </row>
    <row r="12" spans="22:25" hidden="1">
      <c r="V12" s="24" t="s">
        <v>279</v>
      </c>
      <c r="W12" s="24" t="s">
        <v>279</v>
      </c>
      <c r="X12" t="b">
        <f t="shared" si="0"/>
        <v>1</v>
      </c>
    </row>
    <row r="13" spans="22:25" hidden="1">
      <c r="V13" s="35" t="s">
        <v>280</v>
      </c>
      <c r="W13" s="35" t="s">
        <v>280</v>
      </c>
      <c r="X13" t="b">
        <f t="shared" si="0"/>
        <v>1</v>
      </c>
    </row>
    <row r="14" spans="22:25" hidden="1">
      <c r="V14" s="36" t="s">
        <v>281</v>
      </c>
      <c r="W14" s="36" t="s">
        <v>281</v>
      </c>
      <c r="X14" t="b">
        <f t="shared" si="0"/>
        <v>1</v>
      </c>
    </row>
    <row r="15" spans="22:25" hidden="1">
      <c r="V15" s="21" t="s">
        <v>282</v>
      </c>
      <c r="W15" s="21" t="s">
        <v>1422</v>
      </c>
      <c r="X15" t="b">
        <f t="shared" si="0"/>
        <v>0</v>
      </c>
      <c r="Y15" t="s">
        <v>422</v>
      </c>
    </row>
    <row r="16" spans="22:25" hidden="1">
      <c r="V16" s="17" t="s">
        <v>283</v>
      </c>
      <c r="W16" s="17" t="s">
        <v>283</v>
      </c>
      <c r="X16" t="b">
        <f t="shared" si="0"/>
        <v>1</v>
      </c>
    </row>
    <row r="17" spans="22:25" hidden="1">
      <c r="V17" s="17" t="s">
        <v>2223</v>
      </c>
      <c r="W17" s="17" t="s">
        <v>2378</v>
      </c>
      <c r="X17" t="b">
        <f t="shared" si="0"/>
        <v>0</v>
      </c>
      <c r="Y17" t="s">
        <v>422</v>
      </c>
    </row>
    <row r="18" spans="22:25" hidden="1">
      <c r="V18" s="17" t="s">
        <v>284</v>
      </c>
      <c r="W18" s="17" t="s">
        <v>284</v>
      </c>
      <c r="X18" t="b">
        <f t="shared" si="0"/>
        <v>1</v>
      </c>
    </row>
    <row r="19" spans="22:25" hidden="1">
      <c r="V19" s="17" t="s">
        <v>285</v>
      </c>
      <c r="W19" s="17" t="s">
        <v>285</v>
      </c>
      <c r="X19" t="b">
        <f t="shared" si="0"/>
        <v>1</v>
      </c>
    </row>
    <row r="20" spans="22:25" hidden="1">
      <c r="V20" s="17" t="s">
        <v>286</v>
      </c>
      <c r="W20" s="17" t="s">
        <v>286</v>
      </c>
      <c r="X20" t="b">
        <f t="shared" si="0"/>
        <v>1</v>
      </c>
    </row>
    <row r="21" spans="22:25" hidden="1">
      <c r="V21" s="22" t="s">
        <v>287</v>
      </c>
      <c r="W21" s="22" t="s">
        <v>287</v>
      </c>
      <c r="X21" t="b">
        <f t="shared" si="0"/>
        <v>1</v>
      </c>
    </row>
    <row r="22" spans="22:25" hidden="1">
      <c r="V22" s="36" t="s">
        <v>288</v>
      </c>
      <c r="W22" s="36" t="s">
        <v>288</v>
      </c>
      <c r="X22" t="b">
        <f t="shared" si="0"/>
        <v>1</v>
      </c>
    </row>
    <row r="23" spans="22:25" hidden="1">
      <c r="V23" s="36" t="s">
        <v>289</v>
      </c>
      <c r="W23" s="36" t="s">
        <v>289</v>
      </c>
      <c r="X23" t="b">
        <f t="shared" si="0"/>
        <v>1</v>
      </c>
    </row>
    <row r="24" spans="22:25" hidden="1">
      <c r="V24" s="36" t="s">
        <v>290</v>
      </c>
      <c r="W24" s="36" t="s">
        <v>290</v>
      </c>
      <c r="X24" t="b">
        <f t="shared" si="0"/>
        <v>1</v>
      </c>
    </row>
    <row r="25" spans="22:25" hidden="1">
      <c r="V25" s="36" t="s">
        <v>291</v>
      </c>
      <c r="W25" s="36" t="s">
        <v>291</v>
      </c>
      <c r="X25" t="b">
        <f t="shared" si="0"/>
        <v>1</v>
      </c>
    </row>
    <row r="26" spans="22:25" hidden="1">
      <c r="V26" s="36" t="s">
        <v>2008</v>
      </c>
      <c r="W26" s="36" t="s">
        <v>1949</v>
      </c>
      <c r="X26" t="b">
        <f t="shared" si="0"/>
        <v>0</v>
      </c>
      <c r="Y26" t="s">
        <v>422</v>
      </c>
    </row>
    <row r="27" spans="22:25" hidden="1">
      <c r="V27" s="36" t="s">
        <v>292</v>
      </c>
      <c r="W27" s="36" t="s">
        <v>292</v>
      </c>
      <c r="X27" t="b">
        <f t="shared" si="0"/>
        <v>1</v>
      </c>
    </row>
    <row r="28" spans="22:25" hidden="1">
      <c r="V28" s="36" t="s">
        <v>293</v>
      </c>
      <c r="W28" s="36" t="s">
        <v>293</v>
      </c>
      <c r="X28" t="b">
        <f t="shared" si="0"/>
        <v>1</v>
      </c>
    </row>
    <row r="29" spans="22:25" hidden="1">
      <c r="V29" s="36" t="s">
        <v>294</v>
      </c>
      <c r="W29" s="36" t="s">
        <v>294</v>
      </c>
      <c r="X29" t="b">
        <f t="shared" si="0"/>
        <v>1</v>
      </c>
    </row>
    <row r="30" spans="22:25" hidden="1">
      <c r="V30" s="21" t="s">
        <v>2824</v>
      </c>
      <c r="W30" s="21" t="s">
        <v>2790</v>
      </c>
      <c r="X30" t="b">
        <f t="shared" si="0"/>
        <v>0</v>
      </c>
      <c r="Y30" t="s">
        <v>422</v>
      </c>
    </row>
    <row r="31" spans="22:25" hidden="1">
      <c r="V31" s="17" t="s">
        <v>2224</v>
      </c>
      <c r="W31" s="17" t="s">
        <v>2119</v>
      </c>
      <c r="X31" t="b">
        <f t="shared" si="0"/>
        <v>0</v>
      </c>
      <c r="Y31" t="s">
        <v>422</v>
      </c>
    </row>
    <row r="32" spans="22:25" hidden="1">
      <c r="V32" s="17" t="s">
        <v>295</v>
      </c>
      <c r="W32" s="17" t="s">
        <v>295</v>
      </c>
      <c r="X32" t="b">
        <f t="shared" si="0"/>
        <v>1</v>
      </c>
    </row>
    <row r="33" spans="22:25" hidden="1">
      <c r="V33" s="17" t="s">
        <v>2009</v>
      </c>
      <c r="W33" s="17" t="s">
        <v>1502</v>
      </c>
      <c r="X33" t="b">
        <f t="shared" si="0"/>
        <v>0</v>
      </c>
      <c r="Y33" t="s">
        <v>422</v>
      </c>
    </row>
    <row r="34" spans="22:25" hidden="1">
      <c r="V34" s="17" t="s">
        <v>2825</v>
      </c>
      <c r="W34" s="17" t="s">
        <v>2791</v>
      </c>
      <c r="X34" t="b">
        <f t="shared" si="0"/>
        <v>0</v>
      </c>
      <c r="Y34" t="s">
        <v>422</v>
      </c>
    </row>
    <row r="35" spans="22:25" hidden="1">
      <c r="V35" s="17" t="s">
        <v>2895</v>
      </c>
      <c r="W35" s="17" t="s">
        <v>2828</v>
      </c>
      <c r="X35" t="b">
        <f t="shared" si="0"/>
        <v>0</v>
      </c>
      <c r="Y35" t="s">
        <v>422</v>
      </c>
    </row>
    <row r="36" spans="22:25" hidden="1">
      <c r="V36" s="17" t="s">
        <v>2826</v>
      </c>
      <c r="W36" s="130" t="s">
        <v>2792</v>
      </c>
      <c r="X36" t="b">
        <f t="shared" si="0"/>
        <v>0</v>
      </c>
      <c r="Y36" t="s">
        <v>422</v>
      </c>
    </row>
    <row r="37" spans="22:25" hidden="1">
      <c r="V37" s="17" t="s">
        <v>1188</v>
      </c>
      <c r="W37" s="17" t="s">
        <v>1423</v>
      </c>
      <c r="X37" t="b">
        <f t="shared" si="0"/>
        <v>0</v>
      </c>
      <c r="Y37" t="s">
        <v>422</v>
      </c>
    </row>
    <row r="38" spans="22:25" hidden="1">
      <c r="V38" s="17" t="s">
        <v>296</v>
      </c>
      <c r="W38" s="17" t="s">
        <v>296</v>
      </c>
      <c r="X38" t="b">
        <f t="shared" si="0"/>
        <v>1</v>
      </c>
    </row>
    <row r="39" spans="22:25" hidden="1">
      <c r="V39" s="17" t="s">
        <v>297</v>
      </c>
      <c r="W39" s="17" t="s">
        <v>297</v>
      </c>
      <c r="X39" t="b">
        <f t="shared" si="0"/>
        <v>1</v>
      </c>
    </row>
    <row r="40" spans="22:25" hidden="1">
      <c r="V40" s="17" t="s">
        <v>298</v>
      </c>
      <c r="W40" s="17" t="s">
        <v>1424</v>
      </c>
      <c r="X40" t="b">
        <f t="shared" si="0"/>
        <v>0</v>
      </c>
      <c r="Y40" t="s">
        <v>422</v>
      </c>
    </row>
    <row r="41" spans="22:25" hidden="1">
      <c r="V41" s="17" t="s">
        <v>2293</v>
      </c>
      <c r="W41" s="17" t="s">
        <v>2225</v>
      </c>
      <c r="X41" t="b">
        <f t="shared" si="0"/>
        <v>0</v>
      </c>
      <c r="Y41" t="s">
        <v>422</v>
      </c>
    </row>
    <row r="42" spans="22:25" hidden="1">
      <c r="V42" s="17" t="s">
        <v>2827</v>
      </c>
      <c r="X42" t="b">
        <f t="shared" si="0"/>
        <v>0</v>
      </c>
    </row>
    <row r="43" spans="22:25" hidden="1"/>
    <row r="44" spans="22:25" hidden="1">
      <c r="V44" s="33" t="s">
        <v>299</v>
      </c>
      <c r="W44" s="33" t="s">
        <v>299</v>
      </c>
      <c r="X44" t="b">
        <f t="shared" si="0"/>
        <v>1</v>
      </c>
    </row>
    <row r="45" spans="22:25" hidden="1">
      <c r="V45" s="33" t="s">
        <v>300</v>
      </c>
      <c r="W45" s="33" t="s">
        <v>300</v>
      </c>
      <c r="X45" t="b">
        <f t="shared" si="0"/>
        <v>1</v>
      </c>
    </row>
    <row r="46" spans="22:25" hidden="1">
      <c r="V46" s="33" t="s">
        <v>301</v>
      </c>
      <c r="W46" s="33" t="s">
        <v>301</v>
      </c>
      <c r="X46" t="b">
        <f t="shared" si="0"/>
        <v>1</v>
      </c>
    </row>
    <row r="47" spans="22:25" hidden="1">
      <c r="V47" s="33" t="s">
        <v>302</v>
      </c>
      <c r="W47" s="33" t="s">
        <v>302</v>
      </c>
      <c r="X47" t="b">
        <f t="shared" si="0"/>
        <v>1</v>
      </c>
    </row>
    <row r="48" spans="22:25" hidden="1">
      <c r="V48" s="33" t="s">
        <v>303</v>
      </c>
      <c r="W48" s="33" t="s">
        <v>303</v>
      </c>
      <c r="X48" t="b">
        <f t="shared" si="0"/>
        <v>1</v>
      </c>
    </row>
    <row r="49" spans="22:30" hidden="1">
      <c r="V49" s="33" t="s">
        <v>304</v>
      </c>
      <c r="W49" s="33" t="s">
        <v>304</v>
      </c>
      <c r="X49" t="b">
        <f t="shared" si="0"/>
        <v>1</v>
      </c>
    </row>
    <row r="50" spans="22:30" hidden="1">
      <c r="V50" s="33" t="s">
        <v>305</v>
      </c>
      <c r="W50" s="33" t="s">
        <v>305</v>
      </c>
      <c r="X50" t="b">
        <f t="shared" si="0"/>
        <v>1</v>
      </c>
    </row>
    <row r="51" spans="22:30" hidden="1">
      <c r="V51" s="33" t="s">
        <v>306</v>
      </c>
      <c r="W51" s="33" t="s">
        <v>2120</v>
      </c>
      <c r="X51" t="b">
        <f t="shared" si="0"/>
        <v>0</v>
      </c>
      <c r="Y51" t="s">
        <v>422</v>
      </c>
    </row>
    <row r="52" spans="22:30" hidden="1">
      <c r="V52" s="33" t="s">
        <v>307</v>
      </c>
      <c r="W52" s="33" t="s">
        <v>307</v>
      </c>
      <c r="X52" t="b">
        <f t="shared" si="0"/>
        <v>1</v>
      </c>
    </row>
    <row r="53" spans="22:30" hidden="1">
      <c r="V53" s="33" t="s">
        <v>1501</v>
      </c>
      <c r="W53" s="44" t="s">
        <v>2121</v>
      </c>
      <c r="X53" t="b">
        <f t="shared" si="0"/>
        <v>0</v>
      </c>
      <c r="Y53" t="s">
        <v>422</v>
      </c>
    </row>
    <row r="54" spans="22:30" hidden="1">
      <c r="V54" s="33" t="s">
        <v>2896</v>
      </c>
      <c r="W54" s="33" t="s">
        <v>2829</v>
      </c>
      <c r="X54" t="b">
        <f t="shared" si="0"/>
        <v>0</v>
      </c>
      <c r="Y54" t="s">
        <v>422</v>
      </c>
    </row>
    <row r="55" spans="22:30" hidden="1">
      <c r="V55" s="33" t="s">
        <v>308</v>
      </c>
      <c r="W55" s="33" t="s">
        <v>784</v>
      </c>
      <c r="X55" t="b">
        <f t="shared" si="0"/>
        <v>0</v>
      </c>
      <c r="Y55" t="s">
        <v>422</v>
      </c>
    </row>
    <row r="56" spans="22:30" hidden="1">
      <c r="V56" s="33" t="s">
        <v>309</v>
      </c>
      <c r="W56" s="33" t="s">
        <v>2522</v>
      </c>
      <c r="X56" t="b">
        <f t="shared" si="0"/>
        <v>0</v>
      </c>
      <c r="Y56" t="s">
        <v>422</v>
      </c>
      <c r="AD56" t="s">
        <v>3116</v>
      </c>
    </row>
    <row r="57" spans="22:30" hidden="1">
      <c r="V57" s="33" t="s">
        <v>310</v>
      </c>
      <c r="W57" s="33" t="s">
        <v>310</v>
      </c>
      <c r="X57" t="b">
        <f t="shared" si="0"/>
        <v>1</v>
      </c>
    </row>
    <row r="58" spans="22:30" hidden="1">
      <c r="V58" s="33" t="s">
        <v>311</v>
      </c>
      <c r="W58" s="33" t="s">
        <v>311</v>
      </c>
      <c r="X58" t="b">
        <f t="shared" si="0"/>
        <v>1</v>
      </c>
    </row>
    <row r="59" spans="22:30" hidden="1"/>
    <row r="60" spans="22:30" hidden="1">
      <c r="V60" s="41" t="s">
        <v>3117</v>
      </c>
    </row>
    <row r="61" spans="22:30" hidden="1">
      <c r="V61" s="35" t="s">
        <v>274</v>
      </c>
      <c r="W61" s="35" t="s">
        <v>274</v>
      </c>
      <c r="X61" t="b">
        <f t="shared" ref="X61:X117" si="1">V61=W61</f>
        <v>1</v>
      </c>
    </row>
    <row r="62" spans="22:30" hidden="1">
      <c r="V62" s="35" t="s">
        <v>275</v>
      </c>
      <c r="W62" s="35" t="s">
        <v>275</v>
      </c>
      <c r="X62" t="b">
        <f t="shared" si="1"/>
        <v>1</v>
      </c>
    </row>
    <row r="63" spans="22:30" hidden="1">
      <c r="V63" s="24" t="s">
        <v>2821</v>
      </c>
      <c r="W63" s="24" t="s">
        <v>2821</v>
      </c>
      <c r="X63" t="b">
        <f t="shared" si="1"/>
        <v>1</v>
      </c>
    </row>
    <row r="64" spans="22:30" hidden="1">
      <c r="V64" s="24" t="s">
        <v>276</v>
      </c>
      <c r="W64" s="24" t="s">
        <v>276</v>
      </c>
      <c r="X64" t="b">
        <f t="shared" si="1"/>
        <v>1</v>
      </c>
    </row>
    <row r="65" spans="22:24" hidden="1">
      <c r="V65" s="35" t="s">
        <v>3125</v>
      </c>
      <c r="W65" s="35" t="s">
        <v>3196</v>
      </c>
      <c r="X65" t="b">
        <f t="shared" si="1"/>
        <v>0</v>
      </c>
    </row>
    <row r="66" spans="22:24" hidden="1">
      <c r="V66" s="35" t="s">
        <v>724</v>
      </c>
      <c r="W66" s="35" t="s">
        <v>724</v>
      </c>
      <c r="X66" t="b">
        <f t="shared" si="1"/>
        <v>1</v>
      </c>
    </row>
    <row r="67" spans="22:24" hidden="1">
      <c r="V67" s="35" t="s">
        <v>2823</v>
      </c>
      <c r="W67" s="35" t="s">
        <v>2823</v>
      </c>
      <c r="X67" t="b">
        <f t="shared" si="1"/>
        <v>1</v>
      </c>
    </row>
    <row r="68" spans="22:24" hidden="1">
      <c r="V68" s="35" t="s">
        <v>277</v>
      </c>
      <c r="W68" s="35" t="s">
        <v>277</v>
      </c>
      <c r="X68" t="b">
        <f t="shared" si="1"/>
        <v>1</v>
      </c>
    </row>
    <row r="69" spans="22:24" hidden="1">
      <c r="V69" s="35" t="s">
        <v>2046</v>
      </c>
      <c r="W69" s="35" t="s">
        <v>2046</v>
      </c>
      <c r="X69" t="b">
        <f t="shared" si="1"/>
        <v>1</v>
      </c>
    </row>
    <row r="70" spans="22:24" hidden="1">
      <c r="V70" s="35" t="s">
        <v>278</v>
      </c>
      <c r="W70" s="35" t="s">
        <v>278</v>
      </c>
      <c r="X70" t="b">
        <f t="shared" si="1"/>
        <v>1</v>
      </c>
    </row>
    <row r="71" spans="22:24" hidden="1">
      <c r="V71" s="24" t="s">
        <v>279</v>
      </c>
      <c r="W71" s="24" t="s">
        <v>279</v>
      </c>
      <c r="X71" t="b">
        <f t="shared" si="1"/>
        <v>1</v>
      </c>
    </row>
    <row r="72" spans="22:24" hidden="1">
      <c r="V72" s="35" t="s">
        <v>280</v>
      </c>
      <c r="W72" s="35" t="s">
        <v>280</v>
      </c>
      <c r="X72" t="b">
        <f t="shared" si="1"/>
        <v>1</v>
      </c>
    </row>
    <row r="73" spans="22:24" hidden="1">
      <c r="V73" s="36" t="s">
        <v>281</v>
      </c>
      <c r="W73" s="36" t="s">
        <v>281</v>
      </c>
      <c r="X73" t="b">
        <f t="shared" si="1"/>
        <v>1</v>
      </c>
    </row>
    <row r="74" spans="22:24" hidden="1">
      <c r="V74" s="21" t="s">
        <v>282</v>
      </c>
      <c r="W74" s="21" t="s">
        <v>282</v>
      </c>
      <c r="X74" t="b">
        <f t="shared" si="1"/>
        <v>1</v>
      </c>
    </row>
    <row r="75" spans="22:24" hidden="1">
      <c r="V75" s="17" t="s">
        <v>283</v>
      </c>
      <c r="W75" s="17" t="s">
        <v>283</v>
      </c>
      <c r="X75" t="b">
        <f t="shared" si="1"/>
        <v>1</v>
      </c>
    </row>
    <row r="76" spans="22:24" hidden="1">
      <c r="V76" s="17" t="s">
        <v>2223</v>
      </c>
      <c r="W76" s="17" t="s">
        <v>2223</v>
      </c>
      <c r="X76" t="b">
        <f t="shared" si="1"/>
        <v>1</v>
      </c>
    </row>
    <row r="77" spans="22:24" hidden="1">
      <c r="V77" s="17" t="s">
        <v>284</v>
      </c>
      <c r="W77" s="17" t="s">
        <v>284</v>
      </c>
      <c r="X77" t="b">
        <f t="shared" si="1"/>
        <v>1</v>
      </c>
    </row>
    <row r="78" spans="22:24" hidden="1">
      <c r="V78" s="17" t="s">
        <v>285</v>
      </c>
      <c r="W78" s="17" t="s">
        <v>285</v>
      </c>
      <c r="X78" t="b">
        <f t="shared" si="1"/>
        <v>1</v>
      </c>
    </row>
    <row r="79" spans="22:24" hidden="1">
      <c r="V79" s="17" t="s">
        <v>286</v>
      </c>
      <c r="W79" s="17" t="s">
        <v>286</v>
      </c>
      <c r="X79" t="b">
        <f t="shared" si="1"/>
        <v>1</v>
      </c>
    </row>
    <row r="80" spans="22:24" hidden="1">
      <c r="V80" s="22" t="s">
        <v>287</v>
      </c>
      <c r="W80" s="22" t="s">
        <v>287</v>
      </c>
      <c r="X80" t="b">
        <f t="shared" si="1"/>
        <v>1</v>
      </c>
    </row>
    <row r="81" spans="22:24" hidden="1">
      <c r="V81" s="36" t="s">
        <v>288</v>
      </c>
      <c r="W81" s="36" t="s">
        <v>288</v>
      </c>
      <c r="X81" t="b">
        <f t="shared" si="1"/>
        <v>1</v>
      </c>
    </row>
    <row r="82" spans="22:24" hidden="1">
      <c r="V82" s="36" t="s">
        <v>289</v>
      </c>
      <c r="W82" s="36" t="s">
        <v>289</v>
      </c>
      <c r="X82" t="b">
        <f t="shared" si="1"/>
        <v>1</v>
      </c>
    </row>
    <row r="83" spans="22:24" hidden="1">
      <c r="V83" s="36" t="s">
        <v>290</v>
      </c>
      <c r="W83" s="36" t="s">
        <v>290</v>
      </c>
      <c r="X83" t="b">
        <f t="shared" si="1"/>
        <v>1</v>
      </c>
    </row>
    <row r="84" spans="22:24" hidden="1">
      <c r="V84" s="36" t="s">
        <v>291</v>
      </c>
      <c r="W84" s="36" t="s">
        <v>291</v>
      </c>
      <c r="X84" t="b">
        <f t="shared" si="1"/>
        <v>1</v>
      </c>
    </row>
    <row r="85" spans="22:24" hidden="1">
      <c r="V85" s="36" t="s">
        <v>2008</v>
      </c>
      <c r="W85" s="36" t="s">
        <v>2008</v>
      </c>
      <c r="X85" t="b">
        <f t="shared" si="1"/>
        <v>1</v>
      </c>
    </row>
    <row r="86" spans="22:24" hidden="1">
      <c r="V86" s="36" t="s">
        <v>292</v>
      </c>
      <c r="W86" s="36" t="s">
        <v>292</v>
      </c>
      <c r="X86" t="b">
        <f t="shared" si="1"/>
        <v>1</v>
      </c>
    </row>
    <row r="87" spans="22:24" hidden="1">
      <c r="V87" s="36" t="s">
        <v>293</v>
      </c>
      <c r="W87" s="36" t="s">
        <v>293</v>
      </c>
      <c r="X87" t="b">
        <f t="shared" si="1"/>
        <v>1</v>
      </c>
    </row>
    <row r="88" spans="22:24" hidden="1">
      <c r="V88" s="36" t="s">
        <v>294</v>
      </c>
      <c r="W88" s="36" t="s">
        <v>294</v>
      </c>
      <c r="X88" t="b">
        <f t="shared" si="1"/>
        <v>1</v>
      </c>
    </row>
    <row r="89" spans="22:24" hidden="1">
      <c r="V89" s="21" t="s">
        <v>2824</v>
      </c>
      <c r="W89" s="21" t="s">
        <v>2824</v>
      </c>
      <c r="X89" t="b">
        <f t="shared" si="1"/>
        <v>1</v>
      </c>
    </row>
    <row r="90" spans="22:24" hidden="1">
      <c r="V90" s="17" t="s">
        <v>2224</v>
      </c>
      <c r="W90" s="17" t="s">
        <v>2224</v>
      </c>
      <c r="X90" t="b">
        <f t="shared" si="1"/>
        <v>1</v>
      </c>
    </row>
    <row r="91" spans="22:24" hidden="1">
      <c r="V91" s="17" t="s">
        <v>295</v>
      </c>
      <c r="W91" s="17" t="s">
        <v>295</v>
      </c>
      <c r="X91" t="b">
        <f t="shared" si="1"/>
        <v>1</v>
      </c>
    </row>
    <row r="92" spans="22:24" hidden="1">
      <c r="V92" s="17" t="s">
        <v>2009</v>
      </c>
      <c r="W92" s="17" t="s">
        <v>2009</v>
      </c>
      <c r="X92" t="b">
        <f t="shared" si="1"/>
        <v>1</v>
      </c>
    </row>
    <row r="93" spans="22:24" hidden="1">
      <c r="V93" s="17" t="s">
        <v>2825</v>
      </c>
      <c r="W93" s="17" t="s">
        <v>2825</v>
      </c>
      <c r="X93" t="b">
        <f t="shared" si="1"/>
        <v>1</v>
      </c>
    </row>
    <row r="94" spans="22:24" hidden="1">
      <c r="V94" s="17" t="s">
        <v>2895</v>
      </c>
      <c r="W94" s="17" t="s">
        <v>2895</v>
      </c>
      <c r="X94" t="b">
        <f t="shared" si="1"/>
        <v>1</v>
      </c>
    </row>
    <row r="95" spans="22:24" hidden="1">
      <c r="V95" s="17" t="s">
        <v>2826</v>
      </c>
      <c r="W95" s="17" t="s">
        <v>2826</v>
      </c>
      <c r="X95" t="b">
        <f t="shared" si="1"/>
        <v>1</v>
      </c>
    </row>
    <row r="96" spans="22:24" hidden="1">
      <c r="V96" s="17" t="s">
        <v>1188</v>
      </c>
      <c r="W96" s="17" t="s">
        <v>1188</v>
      </c>
      <c r="X96" t="b">
        <f t="shared" si="1"/>
        <v>1</v>
      </c>
    </row>
    <row r="97" spans="22:24" hidden="1">
      <c r="V97" s="17" t="s">
        <v>296</v>
      </c>
      <c r="W97" s="17" t="s">
        <v>296</v>
      </c>
      <c r="X97" t="b">
        <f t="shared" si="1"/>
        <v>1</v>
      </c>
    </row>
    <row r="98" spans="22:24" hidden="1">
      <c r="V98" s="17" t="s">
        <v>297</v>
      </c>
      <c r="W98" s="17" t="s">
        <v>297</v>
      </c>
      <c r="X98" t="b">
        <f t="shared" si="1"/>
        <v>1</v>
      </c>
    </row>
    <row r="99" spans="22:24" hidden="1">
      <c r="V99" s="17" t="s">
        <v>298</v>
      </c>
      <c r="W99" s="17" t="s">
        <v>298</v>
      </c>
      <c r="X99" t="b">
        <f t="shared" si="1"/>
        <v>1</v>
      </c>
    </row>
    <row r="100" spans="22:24" hidden="1">
      <c r="V100" s="17" t="s">
        <v>2293</v>
      </c>
      <c r="W100" s="17" t="s">
        <v>2293</v>
      </c>
      <c r="X100" t="b">
        <f t="shared" si="1"/>
        <v>1</v>
      </c>
    </row>
    <row r="101" spans="22:24" hidden="1">
      <c r="V101" s="17" t="s">
        <v>2827</v>
      </c>
      <c r="W101" s="17" t="s">
        <v>2827</v>
      </c>
      <c r="X101" t="b">
        <f t="shared" si="1"/>
        <v>1</v>
      </c>
    </row>
    <row r="102" spans="22:24" hidden="1"/>
    <row r="103" spans="22:24" hidden="1">
      <c r="V103" s="33" t="s">
        <v>299</v>
      </c>
      <c r="W103" s="33" t="s">
        <v>299</v>
      </c>
      <c r="X103" t="b">
        <f t="shared" si="1"/>
        <v>1</v>
      </c>
    </row>
    <row r="104" spans="22:24" hidden="1">
      <c r="V104" s="33" t="s">
        <v>300</v>
      </c>
      <c r="W104" s="33" t="s">
        <v>300</v>
      </c>
      <c r="X104" t="b">
        <f t="shared" si="1"/>
        <v>1</v>
      </c>
    </row>
    <row r="105" spans="22:24" hidden="1">
      <c r="V105" s="33" t="s">
        <v>301</v>
      </c>
      <c r="W105" s="33" t="s">
        <v>301</v>
      </c>
      <c r="X105" t="b">
        <f t="shared" si="1"/>
        <v>1</v>
      </c>
    </row>
    <row r="106" spans="22:24" hidden="1">
      <c r="V106" s="33" t="s">
        <v>302</v>
      </c>
      <c r="W106" s="33" t="s">
        <v>302</v>
      </c>
      <c r="X106" t="b">
        <f t="shared" si="1"/>
        <v>1</v>
      </c>
    </row>
    <row r="107" spans="22:24" hidden="1">
      <c r="V107" s="33" t="s">
        <v>303</v>
      </c>
      <c r="W107" s="33" t="s">
        <v>303</v>
      </c>
      <c r="X107" t="b">
        <f t="shared" si="1"/>
        <v>1</v>
      </c>
    </row>
    <row r="108" spans="22:24" hidden="1">
      <c r="V108" s="33" t="s">
        <v>304</v>
      </c>
      <c r="W108" s="33" t="s">
        <v>304</v>
      </c>
      <c r="X108" t="b">
        <f t="shared" si="1"/>
        <v>1</v>
      </c>
    </row>
    <row r="109" spans="22:24" hidden="1">
      <c r="V109" s="33" t="s">
        <v>305</v>
      </c>
      <c r="W109" s="33" t="s">
        <v>305</v>
      </c>
      <c r="X109" t="b">
        <f t="shared" si="1"/>
        <v>1</v>
      </c>
    </row>
    <row r="110" spans="22:24" hidden="1">
      <c r="V110" s="33" t="s">
        <v>306</v>
      </c>
      <c r="W110" s="33" t="s">
        <v>306</v>
      </c>
      <c r="X110" t="b">
        <f t="shared" si="1"/>
        <v>1</v>
      </c>
    </row>
    <row r="111" spans="22:24" hidden="1">
      <c r="V111" s="33" t="s">
        <v>307</v>
      </c>
      <c r="W111" s="33" t="s">
        <v>307</v>
      </c>
      <c r="X111" t="b">
        <f t="shared" si="1"/>
        <v>1</v>
      </c>
    </row>
    <row r="112" spans="22:24" hidden="1">
      <c r="V112" s="33" t="s">
        <v>1501</v>
      </c>
      <c r="W112" s="33" t="s">
        <v>1501</v>
      </c>
      <c r="X112" t="b">
        <f t="shared" si="1"/>
        <v>1</v>
      </c>
    </row>
    <row r="113" spans="22:25" hidden="1">
      <c r="V113" s="33" t="s">
        <v>2896</v>
      </c>
      <c r="W113" s="33" t="s">
        <v>2896</v>
      </c>
      <c r="X113" t="b">
        <f t="shared" si="1"/>
        <v>1</v>
      </c>
    </row>
    <row r="114" spans="22:25" hidden="1">
      <c r="V114" s="33" t="s">
        <v>308</v>
      </c>
      <c r="W114" s="33" t="s">
        <v>308</v>
      </c>
      <c r="X114" t="b">
        <f t="shared" si="1"/>
        <v>1</v>
      </c>
    </row>
    <row r="115" spans="22:25" hidden="1">
      <c r="V115" s="33" t="s">
        <v>309</v>
      </c>
      <c r="W115" s="33" t="s">
        <v>309</v>
      </c>
      <c r="X115" t="b">
        <f t="shared" si="1"/>
        <v>1</v>
      </c>
    </row>
    <row r="116" spans="22:25" hidden="1">
      <c r="V116" s="33" t="s">
        <v>310</v>
      </c>
      <c r="W116" s="33" t="s">
        <v>310</v>
      </c>
      <c r="X116" t="b">
        <f t="shared" si="1"/>
        <v>1</v>
      </c>
    </row>
    <row r="117" spans="22:25" hidden="1">
      <c r="V117" s="33" t="s">
        <v>311</v>
      </c>
      <c r="W117" s="33" t="s">
        <v>311</v>
      </c>
      <c r="X117" t="b">
        <f t="shared" si="1"/>
        <v>1</v>
      </c>
    </row>
    <row r="118" spans="22:25" hidden="1"/>
    <row r="119" spans="22:25" hidden="1">
      <c r="V119" s="41" t="s">
        <v>3222</v>
      </c>
    </row>
    <row r="120" spans="22:25" hidden="1">
      <c r="V120" s="35" t="s">
        <v>274</v>
      </c>
      <c r="W120" s="35" t="s">
        <v>274</v>
      </c>
      <c r="X120" t="b">
        <f t="shared" ref="X120:X183" si="2">V120=W120</f>
        <v>1</v>
      </c>
    </row>
    <row r="121" spans="22:25" hidden="1">
      <c r="V121" s="35" t="s">
        <v>275</v>
      </c>
      <c r="W121" s="35" t="s">
        <v>275</v>
      </c>
      <c r="X121" t="b">
        <f t="shared" si="2"/>
        <v>1</v>
      </c>
    </row>
    <row r="122" spans="22:25" hidden="1">
      <c r="V122" s="24" t="s">
        <v>2821</v>
      </c>
      <c r="W122" s="24" t="s">
        <v>2821</v>
      </c>
      <c r="X122" t="b">
        <f t="shared" si="2"/>
        <v>1</v>
      </c>
    </row>
    <row r="123" spans="22:25" hidden="1">
      <c r="V123" s="24" t="s">
        <v>276</v>
      </c>
      <c r="W123" s="24" t="s">
        <v>3249</v>
      </c>
      <c r="X123" t="b">
        <f t="shared" si="2"/>
        <v>0</v>
      </c>
      <c r="Y123" t="s">
        <v>1286</v>
      </c>
    </row>
    <row r="124" spans="22:25" hidden="1">
      <c r="V124" s="35" t="s">
        <v>3125</v>
      </c>
      <c r="W124" s="35" t="s">
        <v>3125</v>
      </c>
      <c r="X124" t="b">
        <f t="shared" si="2"/>
        <v>1</v>
      </c>
    </row>
    <row r="125" spans="22:25" hidden="1">
      <c r="V125" s="35" t="s">
        <v>724</v>
      </c>
      <c r="W125" s="35" t="s">
        <v>724</v>
      </c>
      <c r="X125" t="b">
        <f t="shared" si="2"/>
        <v>1</v>
      </c>
    </row>
    <row r="126" spans="22:25" hidden="1">
      <c r="V126" s="35" t="s">
        <v>2823</v>
      </c>
      <c r="W126" s="35" t="s">
        <v>3250</v>
      </c>
      <c r="X126" t="b">
        <f t="shared" si="2"/>
        <v>0</v>
      </c>
      <c r="Y126" t="s">
        <v>1286</v>
      </c>
    </row>
    <row r="127" spans="22:25" hidden="1">
      <c r="V127" s="35" t="s">
        <v>277</v>
      </c>
      <c r="W127" s="35" t="s">
        <v>277</v>
      </c>
      <c r="X127" t="b">
        <f t="shared" si="2"/>
        <v>1</v>
      </c>
    </row>
    <row r="128" spans="22:25" hidden="1">
      <c r="V128" s="35" t="s">
        <v>2046</v>
      </c>
      <c r="W128" s="35" t="s">
        <v>2046</v>
      </c>
      <c r="X128" t="b">
        <f t="shared" si="2"/>
        <v>1</v>
      </c>
    </row>
    <row r="129" spans="22:25" hidden="1">
      <c r="V129" s="35" t="s">
        <v>278</v>
      </c>
      <c r="W129" s="35" t="s">
        <v>278</v>
      </c>
      <c r="X129" t="b">
        <f t="shared" si="2"/>
        <v>1</v>
      </c>
    </row>
    <row r="130" spans="22:25" hidden="1">
      <c r="V130" s="24" t="s">
        <v>279</v>
      </c>
      <c r="W130" s="24" t="s">
        <v>3251</v>
      </c>
      <c r="X130" t="b">
        <f t="shared" si="2"/>
        <v>0</v>
      </c>
      <c r="Y130" t="s">
        <v>1503</v>
      </c>
    </row>
    <row r="131" spans="22:25" hidden="1">
      <c r="V131" s="35" t="s">
        <v>280</v>
      </c>
      <c r="W131" s="35" t="s">
        <v>280</v>
      </c>
      <c r="X131" t="b">
        <f t="shared" si="2"/>
        <v>1</v>
      </c>
    </row>
    <row r="132" spans="22:25" hidden="1">
      <c r="V132" s="36" t="s">
        <v>281</v>
      </c>
      <c r="W132" s="36" t="s">
        <v>3252</v>
      </c>
      <c r="X132" t="b">
        <f t="shared" si="2"/>
        <v>0</v>
      </c>
      <c r="Y132" t="s">
        <v>1503</v>
      </c>
    </row>
    <row r="133" spans="22:25" hidden="1">
      <c r="V133" s="21" t="s">
        <v>282</v>
      </c>
      <c r="W133" s="21" t="s">
        <v>282</v>
      </c>
      <c r="X133" t="b">
        <f t="shared" si="2"/>
        <v>1</v>
      </c>
    </row>
    <row r="134" spans="22:25" hidden="1">
      <c r="V134" s="17" t="s">
        <v>283</v>
      </c>
      <c r="W134" s="17" t="s">
        <v>283</v>
      </c>
      <c r="X134" t="b">
        <f t="shared" si="2"/>
        <v>1</v>
      </c>
    </row>
    <row r="135" spans="22:25" hidden="1">
      <c r="V135" s="17" t="s">
        <v>2223</v>
      </c>
      <c r="W135" s="17" t="s">
        <v>2223</v>
      </c>
      <c r="X135" t="b">
        <f t="shared" si="2"/>
        <v>1</v>
      </c>
    </row>
    <row r="136" spans="22:25" hidden="1">
      <c r="V136" s="17" t="s">
        <v>284</v>
      </c>
      <c r="W136" s="17" t="s">
        <v>284</v>
      </c>
      <c r="X136" t="b">
        <f t="shared" si="2"/>
        <v>1</v>
      </c>
    </row>
    <row r="137" spans="22:25" hidden="1">
      <c r="V137" s="17" t="s">
        <v>285</v>
      </c>
      <c r="W137" s="17" t="s">
        <v>285</v>
      </c>
      <c r="X137" t="b">
        <f t="shared" si="2"/>
        <v>1</v>
      </c>
    </row>
    <row r="138" spans="22:25" hidden="1">
      <c r="V138" s="17" t="s">
        <v>286</v>
      </c>
      <c r="W138" s="17" t="s">
        <v>286</v>
      </c>
      <c r="X138" t="b">
        <f t="shared" si="2"/>
        <v>1</v>
      </c>
    </row>
    <row r="139" spans="22:25" hidden="1">
      <c r="V139" s="22" t="s">
        <v>287</v>
      </c>
      <c r="W139" s="22" t="s">
        <v>287</v>
      </c>
      <c r="X139" t="b">
        <f t="shared" si="2"/>
        <v>1</v>
      </c>
    </row>
    <row r="140" spans="22:25" hidden="1">
      <c r="V140" s="36" t="s">
        <v>288</v>
      </c>
      <c r="W140" s="36" t="s">
        <v>288</v>
      </c>
      <c r="X140" t="b">
        <f t="shared" si="2"/>
        <v>1</v>
      </c>
    </row>
    <row r="141" spans="22:25" hidden="1">
      <c r="V141" s="36" t="s">
        <v>289</v>
      </c>
      <c r="W141" s="36" t="s">
        <v>289</v>
      </c>
      <c r="X141" t="b">
        <f t="shared" si="2"/>
        <v>1</v>
      </c>
    </row>
    <row r="142" spans="22:25" hidden="1">
      <c r="V142" s="36" t="s">
        <v>290</v>
      </c>
      <c r="W142" s="36" t="s">
        <v>290</v>
      </c>
      <c r="X142" t="b">
        <f t="shared" si="2"/>
        <v>1</v>
      </c>
    </row>
    <row r="143" spans="22:25" hidden="1">
      <c r="V143" s="36" t="s">
        <v>291</v>
      </c>
      <c r="W143" s="36" t="s">
        <v>291</v>
      </c>
      <c r="X143" t="b">
        <f t="shared" si="2"/>
        <v>1</v>
      </c>
    </row>
    <row r="144" spans="22:25" hidden="1">
      <c r="V144" s="36" t="s">
        <v>2008</v>
      </c>
      <c r="W144" s="36" t="s">
        <v>2008</v>
      </c>
      <c r="X144" t="b">
        <f t="shared" si="2"/>
        <v>1</v>
      </c>
    </row>
    <row r="145" spans="22:24" hidden="1">
      <c r="V145" s="36" t="s">
        <v>292</v>
      </c>
      <c r="W145" s="36" t="s">
        <v>292</v>
      </c>
      <c r="X145" t="b">
        <f t="shared" si="2"/>
        <v>1</v>
      </c>
    </row>
    <row r="146" spans="22:24" hidden="1">
      <c r="V146" s="36" t="s">
        <v>293</v>
      </c>
      <c r="W146" s="36" t="s">
        <v>293</v>
      </c>
      <c r="X146" t="b">
        <f t="shared" si="2"/>
        <v>1</v>
      </c>
    </row>
    <row r="147" spans="22:24" hidden="1">
      <c r="V147" s="36" t="s">
        <v>294</v>
      </c>
      <c r="W147" s="36" t="s">
        <v>294</v>
      </c>
      <c r="X147" t="b">
        <f t="shared" si="2"/>
        <v>1</v>
      </c>
    </row>
    <row r="148" spans="22:24" hidden="1">
      <c r="V148" s="21" t="s">
        <v>2824</v>
      </c>
      <c r="W148" s="21" t="s">
        <v>2824</v>
      </c>
      <c r="X148" t="b">
        <f t="shared" si="2"/>
        <v>1</v>
      </c>
    </row>
    <row r="149" spans="22:24" hidden="1">
      <c r="V149" s="17" t="s">
        <v>2224</v>
      </c>
      <c r="W149" s="17" t="s">
        <v>2224</v>
      </c>
      <c r="X149" t="b">
        <f t="shared" si="2"/>
        <v>1</v>
      </c>
    </row>
    <row r="150" spans="22:24" hidden="1">
      <c r="V150" s="17" t="s">
        <v>295</v>
      </c>
      <c r="W150" s="17" t="s">
        <v>295</v>
      </c>
      <c r="X150" t="b">
        <f t="shared" si="2"/>
        <v>1</v>
      </c>
    </row>
    <row r="151" spans="22:24" hidden="1">
      <c r="V151" s="17" t="s">
        <v>2009</v>
      </c>
      <c r="W151" s="17" t="s">
        <v>2009</v>
      </c>
      <c r="X151" t="b">
        <f t="shared" si="2"/>
        <v>1</v>
      </c>
    </row>
    <row r="152" spans="22:24" hidden="1">
      <c r="V152" s="17" t="s">
        <v>2825</v>
      </c>
      <c r="W152" s="17" t="s">
        <v>2825</v>
      </c>
      <c r="X152" t="b">
        <f t="shared" si="2"/>
        <v>1</v>
      </c>
    </row>
    <row r="153" spans="22:24" hidden="1">
      <c r="V153" s="17" t="s">
        <v>2895</v>
      </c>
      <c r="W153" s="17" t="s">
        <v>2895</v>
      </c>
      <c r="X153" t="b">
        <f t="shared" si="2"/>
        <v>1</v>
      </c>
    </row>
    <row r="154" spans="22:24" hidden="1">
      <c r="V154" s="17" t="s">
        <v>2826</v>
      </c>
      <c r="W154" s="17" t="s">
        <v>2826</v>
      </c>
      <c r="X154" t="b">
        <f t="shared" si="2"/>
        <v>1</v>
      </c>
    </row>
    <row r="155" spans="22:24" hidden="1">
      <c r="V155" s="17" t="s">
        <v>1188</v>
      </c>
      <c r="W155" s="17" t="s">
        <v>1188</v>
      </c>
      <c r="X155" t="b">
        <f t="shared" si="2"/>
        <v>1</v>
      </c>
    </row>
    <row r="156" spans="22:24" hidden="1">
      <c r="V156" s="17" t="s">
        <v>296</v>
      </c>
      <c r="W156" s="17" t="s">
        <v>296</v>
      </c>
      <c r="X156" t="b">
        <f t="shared" si="2"/>
        <v>1</v>
      </c>
    </row>
    <row r="157" spans="22:24" hidden="1">
      <c r="V157" s="17" t="s">
        <v>297</v>
      </c>
      <c r="W157" s="17" t="s">
        <v>297</v>
      </c>
      <c r="X157" t="b">
        <f t="shared" si="2"/>
        <v>1</v>
      </c>
    </row>
    <row r="158" spans="22:24" hidden="1">
      <c r="V158" s="17" t="s">
        <v>298</v>
      </c>
      <c r="W158" s="17" t="s">
        <v>298</v>
      </c>
      <c r="X158" t="b">
        <f t="shared" si="2"/>
        <v>1</v>
      </c>
    </row>
    <row r="159" spans="22:24" hidden="1">
      <c r="V159" s="17" t="s">
        <v>2293</v>
      </c>
      <c r="W159" s="17" t="s">
        <v>2293</v>
      </c>
      <c r="X159" t="b">
        <f t="shared" si="2"/>
        <v>1</v>
      </c>
    </row>
    <row r="160" spans="22:24" hidden="1">
      <c r="V160" s="17" t="s">
        <v>2827</v>
      </c>
      <c r="W160" s="17" t="s">
        <v>2827</v>
      </c>
      <c r="X160" t="b">
        <f t="shared" si="2"/>
        <v>1</v>
      </c>
    </row>
    <row r="161" spans="22:24" hidden="1"/>
    <row r="162" spans="22:24" hidden="1">
      <c r="V162" s="33" t="s">
        <v>299</v>
      </c>
      <c r="W162" s="33" t="s">
        <v>299</v>
      </c>
      <c r="X162" t="b">
        <f t="shared" si="2"/>
        <v>1</v>
      </c>
    </row>
    <row r="163" spans="22:24" hidden="1">
      <c r="V163" s="33" t="s">
        <v>300</v>
      </c>
      <c r="W163" s="33" t="s">
        <v>300</v>
      </c>
      <c r="X163" t="b">
        <f t="shared" si="2"/>
        <v>1</v>
      </c>
    </row>
    <row r="164" spans="22:24" hidden="1">
      <c r="V164" s="33" t="s">
        <v>301</v>
      </c>
      <c r="W164" s="33" t="s">
        <v>301</v>
      </c>
      <c r="X164" t="b">
        <f t="shared" si="2"/>
        <v>1</v>
      </c>
    </row>
    <row r="165" spans="22:24" hidden="1">
      <c r="V165" s="33" t="s">
        <v>302</v>
      </c>
      <c r="W165" s="33" t="s">
        <v>302</v>
      </c>
      <c r="X165" t="b">
        <f t="shared" si="2"/>
        <v>1</v>
      </c>
    </row>
    <row r="166" spans="22:24" hidden="1">
      <c r="V166" s="33" t="s">
        <v>303</v>
      </c>
      <c r="W166" s="33" t="s">
        <v>303</v>
      </c>
      <c r="X166" t="b">
        <f t="shared" si="2"/>
        <v>1</v>
      </c>
    </row>
    <row r="167" spans="22:24" hidden="1">
      <c r="V167" s="33" t="s">
        <v>304</v>
      </c>
      <c r="W167" s="33" t="s">
        <v>304</v>
      </c>
      <c r="X167" t="b">
        <f t="shared" si="2"/>
        <v>1</v>
      </c>
    </row>
    <row r="168" spans="22:24" hidden="1">
      <c r="V168" s="33" t="s">
        <v>305</v>
      </c>
      <c r="W168" s="33" t="s">
        <v>305</v>
      </c>
      <c r="X168" t="b">
        <f t="shared" si="2"/>
        <v>1</v>
      </c>
    </row>
    <row r="169" spans="22:24" hidden="1">
      <c r="V169" s="33" t="s">
        <v>306</v>
      </c>
      <c r="W169" s="33" t="s">
        <v>306</v>
      </c>
      <c r="X169" t="b">
        <f t="shared" si="2"/>
        <v>1</v>
      </c>
    </row>
    <row r="170" spans="22:24" hidden="1">
      <c r="V170" s="33" t="s">
        <v>307</v>
      </c>
      <c r="W170" s="33" t="s">
        <v>307</v>
      </c>
      <c r="X170" t="b">
        <f t="shared" si="2"/>
        <v>1</v>
      </c>
    </row>
    <row r="171" spans="22:24" hidden="1">
      <c r="V171" s="33" t="s">
        <v>1501</v>
      </c>
      <c r="W171" s="33" t="s">
        <v>1501</v>
      </c>
      <c r="X171" t="b">
        <f t="shared" si="2"/>
        <v>1</v>
      </c>
    </row>
    <row r="172" spans="22:24" hidden="1">
      <c r="V172" s="33" t="s">
        <v>2896</v>
      </c>
      <c r="W172" s="33" t="s">
        <v>2896</v>
      </c>
      <c r="X172" t="b">
        <f t="shared" si="2"/>
        <v>1</v>
      </c>
    </row>
    <row r="173" spans="22:24" hidden="1">
      <c r="V173" s="33" t="s">
        <v>308</v>
      </c>
      <c r="W173" s="33" t="s">
        <v>308</v>
      </c>
      <c r="X173" t="b">
        <f t="shared" si="2"/>
        <v>1</v>
      </c>
    </row>
    <row r="174" spans="22:24" hidden="1">
      <c r="V174" s="33" t="s">
        <v>309</v>
      </c>
      <c r="W174" s="33" t="s">
        <v>309</v>
      </c>
      <c r="X174" t="b">
        <f t="shared" si="2"/>
        <v>1</v>
      </c>
    </row>
    <row r="175" spans="22:24" hidden="1">
      <c r="V175" s="33" t="s">
        <v>310</v>
      </c>
      <c r="W175" s="33" t="s">
        <v>310</v>
      </c>
      <c r="X175" t="b">
        <f t="shared" si="2"/>
        <v>1</v>
      </c>
    </row>
    <row r="176" spans="22:24" hidden="1">
      <c r="V176" s="33" t="s">
        <v>311</v>
      </c>
      <c r="W176" s="33" t="s">
        <v>311</v>
      </c>
      <c r="X176" t="b">
        <f t="shared" si="2"/>
        <v>1</v>
      </c>
    </row>
    <row r="177" spans="22:25" hidden="1"/>
    <row r="178" spans="22:25" hidden="1">
      <c r="V178" s="35" t="s">
        <v>274</v>
      </c>
      <c r="W178" s="35" t="s">
        <v>274</v>
      </c>
      <c r="X178" t="b">
        <f t="shared" si="2"/>
        <v>1</v>
      </c>
    </row>
    <row r="179" spans="22:25" hidden="1">
      <c r="V179" s="35" t="s">
        <v>275</v>
      </c>
      <c r="W179" s="35" t="s">
        <v>275</v>
      </c>
      <c r="X179" t="b">
        <f t="shared" si="2"/>
        <v>1</v>
      </c>
    </row>
    <row r="180" spans="22:25" hidden="1">
      <c r="V180" s="24" t="s">
        <v>2821</v>
      </c>
      <c r="W180" s="24" t="s">
        <v>2821</v>
      </c>
      <c r="X180" t="b">
        <f t="shared" si="2"/>
        <v>1</v>
      </c>
    </row>
    <row r="181" spans="22:25" hidden="1">
      <c r="V181" s="24" t="s">
        <v>3297</v>
      </c>
      <c r="W181" s="24" t="s">
        <v>3249</v>
      </c>
      <c r="X181" t="b">
        <f t="shared" si="2"/>
        <v>0</v>
      </c>
      <c r="Y181" t="s">
        <v>422</v>
      </c>
    </row>
    <row r="182" spans="22:25" hidden="1">
      <c r="V182" s="35" t="s">
        <v>3125</v>
      </c>
      <c r="W182" s="35" t="s">
        <v>3125</v>
      </c>
      <c r="X182" t="b">
        <f t="shared" si="2"/>
        <v>1</v>
      </c>
    </row>
    <row r="183" spans="22:25" hidden="1">
      <c r="V183" s="35" t="s">
        <v>724</v>
      </c>
      <c r="W183" s="35" t="s">
        <v>724</v>
      </c>
      <c r="X183" t="b">
        <f t="shared" si="2"/>
        <v>1</v>
      </c>
    </row>
    <row r="184" spans="22:25" hidden="1">
      <c r="V184" s="35" t="s">
        <v>3298</v>
      </c>
      <c r="W184" s="35" t="s">
        <v>3250</v>
      </c>
      <c r="X184" t="b">
        <f t="shared" ref="X184:X218" si="3">V184=W184</f>
        <v>0</v>
      </c>
      <c r="Y184" t="s">
        <v>422</v>
      </c>
    </row>
    <row r="185" spans="22:25" hidden="1">
      <c r="V185" s="35" t="s">
        <v>277</v>
      </c>
      <c r="W185" s="35" t="s">
        <v>277</v>
      </c>
      <c r="X185" t="b">
        <f t="shared" si="3"/>
        <v>1</v>
      </c>
    </row>
    <row r="186" spans="22:25" hidden="1">
      <c r="V186" s="35" t="s">
        <v>2046</v>
      </c>
      <c r="W186" s="35" t="s">
        <v>2046</v>
      </c>
      <c r="X186" t="b">
        <f t="shared" si="3"/>
        <v>1</v>
      </c>
    </row>
    <row r="187" spans="22:25" hidden="1">
      <c r="V187" s="35" t="s">
        <v>278</v>
      </c>
      <c r="W187" s="35" t="s">
        <v>278</v>
      </c>
      <c r="X187" t="b">
        <f t="shared" si="3"/>
        <v>1</v>
      </c>
    </row>
    <row r="188" spans="22:25" hidden="1">
      <c r="V188" s="24" t="s">
        <v>3299</v>
      </c>
      <c r="W188" s="24" t="s">
        <v>3251</v>
      </c>
      <c r="X188" t="b">
        <f t="shared" si="3"/>
        <v>0</v>
      </c>
      <c r="Y188" t="s">
        <v>422</v>
      </c>
    </row>
    <row r="189" spans="22:25" hidden="1">
      <c r="V189" s="35" t="s">
        <v>280</v>
      </c>
      <c r="W189" s="35" t="s">
        <v>280</v>
      </c>
      <c r="X189" t="b">
        <f t="shared" si="3"/>
        <v>1</v>
      </c>
    </row>
    <row r="190" spans="22:25" hidden="1">
      <c r="V190" s="36" t="s">
        <v>3300</v>
      </c>
      <c r="W190" s="36" t="s">
        <v>3252</v>
      </c>
      <c r="X190" t="b">
        <f t="shared" si="3"/>
        <v>0</v>
      </c>
      <c r="Y190" t="s">
        <v>422</v>
      </c>
    </row>
    <row r="191" spans="22:25" hidden="1">
      <c r="V191" s="21" t="s">
        <v>282</v>
      </c>
      <c r="W191" s="21" t="s">
        <v>282</v>
      </c>
      <c r="X191" t="b">
        <f t="shared" si="3"/>
        <v>1</v>
      </c>
    </row>
    <row r="192" spans="22:25" hidden="1">
      <c r="V192" s="17" t="s">
        <v>283</v>
      </c>
      <c r="W192" s="17" t="s">
        <v>283</v>
      </c>
      <c r="X192" t="b">
        <f t="shared" si="3"/>
        <v>1</v>
      </c>
    </row>
    <row r="193" spans="22:24" hidden="1">
      <c r="V193" s="17" t="s">
        <v>2223</v>
      </c>
      <c r="W193" s="17" t="s">
        <v>2223</v>
      </c>
      <c r="X193" t="b">
        <f t="shared" si="3"/>
        <v>1</v>
      </c>
    </row>
    <row r="194" spans="22:24" hidden="1">
      <c r="V194" s="17" t="s">
        <v>284</v>
      </c>
      <c r="W194" s="17" t="s">
        <v>284</v>
      </c>
      <c r="X194" t="b">
        <f t="shared" si="3"/>
        <v>1</v>
      </c>
    </row>
    <row r="195" spans="22:24" hidden="1">
      <c r="V195" s="17" t="s">
        <v>285</v>
      </c>
      <c r="W195" s="17" t="s">
        <v>285</v>
      </c>
      <c r="X195" t="b">
        <f t="shared" si="3"/>
        <v>1</v>
      </c>
    </row>
    <row r="196" spans="22:24" hidden="1">
      <c r="V196" s="17" t="s">
        <v>286</v>
      </c>
      <c r="W196" s="17" t="s">
        <v>286</v>
      </c>
      <c r="X196" t="b">
        <f t="shared" si="3"/>
        <v>1</v>
      </c>
    </row>
    <row r="197" spans="22:24" hidden="1">
      <c r="V197" s="22" t="s">
        <v>287</v>
      </c>
      <c r="W197" s="22" t="s">
        <v>287</v>
      </c>
      <c r="X197" t="b">
        <f t="shared" si="3"/>
        <v>1</v>
      </c>
    </row>
    <row r="198" spans="22:24" hidden="1">
      <c r="V198" s="36" t="s">
        <v>288</v>
      </c>
      <c r="W198" s="36" t="s">
        <v>288</v>
      </c>
      <c r="X198" t="b">
        <f t="shared" si="3"/>
        <v>1</v>
      </c>
    </row>
    <row r="199" spans="22:24" hidden="1">
      <c r="V199" s="36" t="s">
        <v>289</v>
      </c>
      <c r="W199" s="36" t="s">
        <v>289</v>
      </c>
      <c r="X199" t="b">
        <f t="shared" si="3"/>
        <v>1</v>
      </c>
    </row>
    <row r="200" spans="22:24" hidden="1">
      <c r="V200" s="36" t="s">
        <v>290</v>
      </c>
      <c r="W200" s="36" t="s">
        <v>290</v>
      </c>
      <c r="X200" t="b">
        <f t="shared" si="3"/>
        <v>1</v>
      </c>
    </row>
    <row r="201" spans="22:24" hidden="1">
      <c r="V201" s="36" t="s">
        <v>291</v>
      </c>
      <c r="W201" s="36" t="s">
        <v>291</v>
      </c>
      <c r="X201" t="b">
        <f t="shared" si="3"/>
        <v>1</v>
      </c>
    </row>
    <row r="202" spans="22:24" hidden="1">
      <c r="V202" s="36" t="s">
        <v>2008</v>
      </c>
      <c r="W202" s="36" t="s">
        <v>2008</v>
      </c>
      <c r="X202" t="b">
        <f t="shared" si="3"/>
        <v>1</v>
      </c>
    </row>
    <row r="203" spans="22:24" hidden="1">
      <c r="V203" s="36" t="s">
        <v>292</v>
      </c>
      <c r="W203" s="36" t="s">
        <v>292</v>
      </c>
      <c r="X203" t="b">
        <f t="shared" si="3"/>
        <v>1</v>
      </c>
    </row>
    <row r="204" spans="22:24" hidden="1">
      <c r="V204" s="36" t="s">
        <v>293</v>
      </c>
      <c r="W204" s="36" t="s">
        <v>293</v>
      </c>
      <c r="X204" t="b">
        <f t="shared" si="3"/>
        <v>1</v>
      </c>
    </row>
    <row r="205" spans="22:24" hidden="1">
      <c r="V205" s="36" t="s">
        <v>294</v>
      </c>
      <c r="W205" s="36" t="s">
        <v>294</v>
      </c>
      <c r="X205" t="b">
        <f t="shared" si="3"/>
        <v>1</v>
      </c>
    </row>
    <row r="206" spans="22:24" hidden="1">
      <c r="V206" s="21" t="s">
        <v>2824</v>
      </c>
      <c r="W206" s="21" t="s">
        <v>2824</v>
      </c>
      <c r="X206" t="b">
        <f t="shared" si="3"/>
        <v>1</v>
      </c>
    </row>
    <row r="207" spans="22:24" hidden="1">
      <c r="V207" s="17" t="s">
        <v>2224</v>
      </c>
      <c r="W207" s="17" t="s">
        <v>2224</v>
      </c>
      <c r="X207" t="b">
        <f t="shared" si="3"/>
        <v>1</v>
      </c>
    </row>
    <row r="208" spans="22:24" hidden="1">
      <c r="V208" s="17" t="s">
        <v>295</v>
      </c>
      <c r="W208" s="17" t="s">
        <v>295</v>
      </c>
      <c r="X208" t="b">
        <f t="shared" si="3"/>
        <v>1</v>
      </c>
    </row>
    <row r="209" spans="22:24" hidden="1">
      <c r="V209" s="17" t="s">
        <v>2009</v>
      </c>
      <c r="W209" s="17" t="s">
        <v>2009</v>
      </c>
      <c r="X209" t="b">
        <f t="shared" si="3"/>
        <v>1</v>
      </c>
    </row>
    <row r="210" spans="22:24" hidden="1">
      <c r="V210" s="17" t="s">
        <v>2825</v>
      </c>
      <c r="W210" s="17" t="s">
        <v>2825</v>
      </c>
      <c r="X210" t="b">
        <f t="shared" si="3"/>
        <v>1</v>
      </c>
    </row>
    <row r="211" spans="22:24" hidden="1">
      <c r="V211" s="17" t="s">
        <v>2895</v>
      </c>
      <c r="W211" s="17" t="s">
        <v>2895</v>
      </c>
      <c r="X211" t="b">
        <f t="shared" si="3"/>
        <v>1</v>
      </c>
    </row>
    <row r="212" spans="22:24" hidden="1">
      <c r="V212" s="17" t="s">
        <v>2826</v>
      </c>
      <c r="W212" s="17" t="s">
        <v>2826</v>
      </c>
      <c r="X212" t="b">
        <f t="shared" si="3"/>
        <v>1</v>
      </c>
    </row>
    <row r="213" spans="22:24" hidden="1">
      <c r="V213" s="17" t="s">
        <v>1188</v>
      </c>
      <c r="W213" s="17" t="s">
        <v>1188</v>
      </c>
      <c r="X213" t="b">
        <f t="shared" si="3"/>
        <v>1</v>
      </c>
    </row>
    <row r="214" spans="22:24" hidden="1">
      <c r="V214" s="17" t="s">
        <v>296</v>
      </c>
      <c r="W214" s="17" t="s">
        <v>296</v>
      </c>
      <c r="X214" t="b">
        <f t="shared" si="3"/>
        <v>1</v>
      </c>
    </row>
    <row r="215" spans="22:24" hidden="1">
      <c r="V215" s="17" t="s">
        <v>297</v>
      </c>
      <c r="W215" s="17" t="s">
        <v>297</v>
      </c>
      <c r="X215" t="b">
        <f t="shared" si="3"/>
        <v>1</v>
      </c>
    </row>
    <row r="216" spans="22:24" hidden="1">
      <c r="V216" s="17" t="s">
        <v>298</v>
      </c>
      <c r="W216" s="17" t="s">
        <v>298</v>
      </c>
      <c r="X216" t="b">
        <f t="shared" si="3"/>
        <v>1</v>
      </c>
    </row>
    <row r="217" spans="22:24" hidden="1">
      <c r="V217" s="17" t="s">
        <v>2293</v>
      </c>
      <c r="W217" s="17" t="s">
        <v>2293</v>
      </c>
      <c r="X217" t="b">
        <f t="shared" si="3"/>
        <v>1</v>
      </c>
    </row>
    <row r="218" spans="22:24" hidden="1">
      <c r="V218" s="17" t="s">
        <v>2827</v>
      </c>
      <c r="W218" s="17" t="s">
        <v>2827</v>
      </c>
      <c r="X218" t="b">
        <f t="shared" si="3"/>
        <v>1</v>
      </c>
    </row>
    <row r="219" spans="22:24" hidden="1"/>
    <row r="220" spans="22:24" hidden="1">
      <c r="V220" s="33" t="s">
        <v>299</v>
      </c>
      <c r="W220" s="33" t="s">
        <v>299</v>
      </c>
      <c r="X220" t="b">
        <f t="shared" ref="X220:X234" si="4">V220=W220</f>
        <v>1</v>
      </c>
    </row>
    <row r="221" spans="22:24" hidden="1">
      <c r="V221" s="33" t="s">
        <v>300</v>
      </c>
      <c r="W221" s="33" t="s">
        <v>300</v>
      </c>
      <c r="X221" t="b">
        <f t="shared" si="4"/>
        <v>1</v>
      </c>
    </row>
    <row r="222" spans="22:24" hidden="1">
      <c r="V222" s="33" t="s">
        <v>301</v>
      </c>
      <c r="W222" s="33" t="s">
        <v>301</v>
      </c>
      <c r="X222" t="b">
        <f t="shared" si="4"/>
        <v>1</v>
      </c>
    </row>
    <row r="223" spans="22:24" hidden="1">
      <c r="V223" s="33" t="s">
        <v>302</v>
      </c>
      <c r="W223" s="33" t="s">
        <v>302</v>
      </c>
      <c r="X223" t="b">
        <f t="shared" si="4"/>
        <v>1</v>
      </c>
    </row>
    <row r="224" spans="22:24" hidden="1">
      <c r="V224" s="33" t="s">
        <v>303</v>
      </c>
      <c r="W224" s="33" t="s">
        <v>303</v>
      </c>
      <c r="X224" t="b">
        <f t="shared" si="4"/>
        <v>1</v>
      </c>
    </row>
    <row r="225" spans="22:25" hidden="1">
      <c r="V225" s="33" t="s">
        <v>304</v>
      </c>
      <c r="W225" s="33" t="s">
        <v>304</v>
      </c>
      <c r="X225" t="b">
        <f t="shared" si="4"/>
        <v>1</v>
      </c>
    </row>
    <row r="226" spans="22:25" hidden="1">
      <c r="V226" s="33" t="s">
        <v>305</v>
      </c>
      <c r="W226" s="33" t="s">
        <v>305</v>
      </c>
      <c r="X226" t="b">
        <f t="shared" si="4"/>
        <v>1</v>
      </c>
    </row>
    <row r="227" spans="22:25" hidden="1">
      <c r="V227" s="33" t="s">
        <v>306</v>
      </c>
      <c r="W227" s="33" t="s">
        <v>306</v>
      </c>
      <c r="X227" t="b">
        <f t="shared" si="4"/>
        <v>1</v>
      </c>
    </row>
    <row r="228" spans="22:25" hidden="1">
      <c r="V228" s="33" t="s">
        <v>307</v>
      </c>
      <c r="W228" s="33" t="s">
        <v>307</v>
      </c>
      <c r="X228" t="b">
        <f t="shared" si="4"/>
        <v>1</v>
      </c>
    </row>
    <row r="229" spans="22:25" hidden="1">
      <c r="V229" s="33" t="s">
        <v>1501</v>
      </c>
      <c r="W229" s="33" t="s">
        <v>1501</v>
      </c>
      <c r="X229" t="b">
        <f t="shared" si="4"/>
        <v>1</v>
      </c>
    </row>
    <row r="230" spans="22:25" hidden="1">
      <c r="V230" s="33" t="s">
        <v>2896</v>
      </c>
      <c r="W230" s="33" t="s">
        <v>2896</v>
      </c>
      <c r="X230" t="b">
        <f t="shared" si="4"/>
        <v>1</v>
      </c>
    </row>
    <row r="231" spans="22:25" hidden="1">
      <c r="V231" s="33" t="s">
        <v>308</v>
      </c>
      <c r="W231" s="33" t="s">
        <v>308</v>
      </c>
      <c r="X231" t="b">
        <f t="shared" si="4"/>
        <v>1</v>
      </c>
    </row>
    <row r="232" spans="22:25" hidden="1">
      <c r="V232" s="33" t="s">
        <v>309</v>
      </c>
      <c r="W232" s="33" t="s">
        <v>309</v>
      </c>
      <c r="X232" t="b">
        <f t="shared" si="4"/>
        <v>1</v>
      </c>
    </row>
    <row r="233" spans="22:25" hidden="1">
      <c r="V233" s="33" t="s">
        <v>310</v>
      </c>
      <c r="W233" s="33" t="s">
        <v>310</v>
      </c>
      <c r="X233" t="b">
        <f t="shared" si="4"/>
        <v>1</v>
      </c>
    </row>
    <row r="234" spans="22:25" hidden="1">
      <c r="V234" s="33" t="s">
        <v>311</v>
      </c>
      <c r="W234" s="33" t="s">
        <v>311</v>
      </c>
      <c r="X234" t="b">
        <f t="shared" si="4"/>
        <v>1</v>
      </c>
    </row>
    <row r="237" spans="22:25">
      <c r="V237" s="35" t="s">
        <v>274</v>
      </c>
      <c r="W237" s="35" t="s">
        <v>274</v>
      </c>
      <c r="X237" t="b">
        <f t="shared" ref="X237:X293" si="5">V237=W237</f>
        <v>1</v>
      </c>
    </row>
    <row r="238" spans="22:25">
      <c r="V238" s="35" t="s">
        <v>275</v>
      </c>
      <c r="W238" s="35" t="s">
        <v>275</v>
      </c>
      <c r="X238" t="b">
        <f t="shared" si="5"/>
        <v>1</v>
      </c>
    </row>
    <row r="239" spans="22:25">
      <c r="V239" s="24" t="s">
        <v>2821</v>
      </c>
      <c r="W239" s="24" t="s">
        <v>2821</v>
      </c>
      <c r="X239" t="b">
        <f t="shared" si="5"/>
        <v>1</v>
      </c>
    </row>
    <row r="240" spans="22:25">
      <c r="V240" s="24" t="s">
        <v>3297</v>
      </c>
      <c r="W240" s="24" t="s">
        <v>3249</v>
      </c>
      <c r="X240" t="b">
        <f t="shared" si="5"/>
        <v>0</v>
      </c>
      <c r="Y240" t="s">
        <v>422</v>
      </c>
    </row>
    <row r="241" spans="22:25">
      <c r="V241" s="35" t="s">
        <v>3125</v>
      </c>
      <c r="W241" s="35" t="s">
        <v>3125</v>
      </c>
      <c r="X241" t="b">
        <f t="shared" si="5"/>
        <v>1</v>
      </c>
    </row>
    <row r="242" spans="22:25">
      <c r="V242" s="35" t="s">
        <v>724</v>
      </c>
      <c r="W242" s="35" t="s">
        <v>724</v>
      </c>
      <c r="X242" t="b">
        <f t="shared" si="5"/>
        <v>1</v>
      </c>
    </row>
    <row r="243" spans="22:25">
      <c r="V243" s="35" t="s">
        <v>3298</v>
      </c>
      <c r="W243" s="35" t="s">
        <v>3532</v>
      </c>
      <c r="X243" t="b">
        <f t="shared" si="5"/>
        <v>0</v>
      </c>
      <c r="Y243" t="s">
        <v>1503</v>
      </c>
    </row>
    <row r="244" spans="22:25">
      <c r="V244" s="35" t="s">
        <v>277</v>
      </c>
      <c r="W244" s="35" t="s">
        <v>277</v>
      </c>
      <c r="X244" t="b">
        <f t="shared" si="5"/>
        <v>1</v>
      </c>
    </row>
    <row r="245" spans="22:25">
      <c r="V245" s="35" t="s">
        <v>2046</v>
      </c>
      <c r="W245" s="35" t="s">
        <v>2046</v>
      </c>
      <c r="X245" t="b">
        <f t="shared" si="5"/>
        <v>1</v>
      </c>
    </row>
    <row r="246" spans="22:25">
      <c r="V246" s="35" t="s">
        <v>278</v>
      </c>
      <c r="W246" s="35" t="s">
        <v>278</v>
      </c>
      <c r="X246" t="b">
        <f t="shared" si="5"/>
        <v>1</v>
      </c>
    </row>
    <row r="247" spans="22:25">
      <c r="V247" s="24" t="s">
        <v>3299</v>
      </c>
      <c r="W247" s="24" t="s">
        <v>3251</v>
      </c>
      <c r="X247" t="b">
        <f t="shared" si="5"/>
        <v>0</v>
      </c>
      <c r="Y247" t="s">
        <v>422</v>
      </c>
    </row>
    <row r="248" spans="22:25">
      <c r="V248" s="35" t="s">
        <v>280</v>
      </c>
      <c r="W248" s="35" t="s">
        <v>3533</v>
      </c>
      <c r="X248" t="b">
        <f t="shared" si="5"/>
        <v>0</v>
      </c>
      <c r="Y248" t="s">
        <v>1503</v>
      </c>
    </row>
    <row r="249" spans="22:25">
      <c r="V249" s="36" t="s">
        <v>3300</v>
      </c>
      <c r="W249" s="36" t="s">
        <v>3252</v>
      </c>
      <c r="X249" t="b">
        <f t="shared" si="5"/>
        <v>0</v>
      </c>
      <c r="Y249" t="s">
        <v>422</v>
      </c>
    </row>
    <row r="250" spans="22:25">
      <c r="V250" s="21" t="s">
        <v>282</v>
      </c>
      <c r="W250" s="21" t="s">
        <v>282</v>
      </c>
      <c r="X250" t="b">
        <f t="shared" si="5"/>
        <v>1</v>
      </c>
    </row>
    <row r="251" spans="22:25">
      <c r="V251" s="17" t="s">
        <v>283</v>
      </c>
      <c r="W251" s="17" t="s">
        <v>283</v>
      </c>
      <c r="X251" t="b">
        <f t="shared" si="5"/>
        <v>1</v>
      </c>
    </row>
    <row r="252" spans="22:25">
      <c r="V252" s="17" t="s">
        <v>2223</v>
      </c>
      <c r="W252" s="17" t="s">
        <v>2223</v>
      </c>
      <c r="X252" t="b">
        <f t="shared" si="5"/>
        <v>1</v>
      </c>
    </row>
    <row r="253" spans="22:25">
      <c r="V253" s="17" t="s">
        <v>284</v>
      </c>
      <c r="W253" s="17" t="s">
        <v>284</v>
      </c>
      <c r="X253" t="b">
        <f t="shared" si="5"/>
        <v>1</v>
      </c>
    </row>
    <row r="254" spans="22:25">
      <c r="V254" s="17" t="s">
        <v>285</v>
      </c>
      <c r="W254" s="17" t="s">
        <v>285</v>
      </c>
      <c r="X254" t="b">
        <f t="shared" si="5"/>
        <v>1</v>
      </c>
    </row>
    <row r="255" spans="22:25">
      <c r="V255" s="17" t="s">
        <v>286</v>
      </c>
      <c r="W255" s="17" t="s">
        <v>286</v>
      </c>
      <c r="X255" t="b">
        <f t="shared" si="5"/>
        <v>1</v>
      </c>
    </row>
    <row r="256" spans="22:25">
      <c r="V256" s="22" t="s">
        <v>287</v>
      </c>
      <c r="W256" s="22" t="s">
        <v>287</v>
      </c>
      <c r="X256" t="b">
        <f t="shared" si="5"/>
        <v>1</v>
      </c>
    </row>
    <row r="257" spans="22:25">
      <c r="V257" s="36" t="s">
        <v>288</v>
      </c>
      <c r="W257" s="36" t="s">
        <v>288</v>
      </c>
      <c r="X257" t="b">
        <f t="shared" si="5"/>
        <v>1</v>
      </c>
    </row>
    <row r="258" spans="22:25">
      <c r="V258" s="36" t="s">
        <v>289</v>
      </c>
      <c r="W258" s="36" t="s">
        <v>289</v>
      </c>
      <c r="X258" t="b">
        <f t="shared" si="5"/>
        <v>1</v>
      </c>
    </row>
    <row r="259" spans="22:25">
      <c r="V259" s="36" t="s">
        <v>290</v>
      </c>
      <c r="W259" s="36" t="s">
        <v>290</v>
      </c>
      <c r="X259" t="b">
        <f t="shared" si="5"/>
        <v>1</v>
      </c>
    </row>
    <row r="260" spans="22:25">
      <c r="V260" s="36" t="s">
        <v>291</v>
      </c>
      <c r="W260" s="36" t="s">
        <v>291</v>
      </c>
      <c r="X260" t="b">
        <f t="shared" si="5"/>
        <v>1</v>
      </c>
    </row>
    <row r="261" spans="22:25">
      <c r="V261" s="36" t="s">
        <v>2008</v>
      </c>
      <c r="W261" s="36" t="s">
        <v>2008</v>
      </c>
      <c r="X261" t="b">
        <f t="shared" si="5"/>
        <v>1</v>
      </c>
    </row>
    <row r="262" spans="22:25">
      <c r="V262" s="36" t="s">
        <v>292</v>
      </c>
      <c r="W262" s="36" t="s">
        <v>292</v>
      </c>
      <c r="X262" t="b">
        <f t="shared" si="5"/>
        <v>1</v>
      </c>
    </row>
    <row r="263" spans="22:25">
      <c r="V263" s="36" t="s">
        <v>293</v>
      </c>
      <c r="W263" s="36" t="s">
        <v>293</v>
      </c>
      <c r="X263" t="b">
        <f t="shared" si="5"/>
        <v>1</v>
      </c>
    </row>
    <row r="264" spans="22:25">
      <c r="V264" s="36" t="s">
        <v>294</v>
      </c>
      <c r="W264" s="36" t="s">
        <v>294</v>
      </c>
      <c r="X264" t="b">
        <f t="shared" si="5"/>
        <v>1</v>
      </c>
    </row>
    <row r="265" spans="22:25">
      <c r="V265" s="21" t="s">
        <v>2824</v>
      </c>
      <c r="W265" s="21" t="s">
        <v>2824</v>
      </c>
      <c r="X265" t="b">
        <f t="shared" si="5"/>
        <v>1</v>
      </c>
    </row>
    <row r="266" spans="22:25">
      <c r="V266" s="17" t="s">
        <v>2224</v>
      </c>
      <c r="W266" s="17" t="s">
        <v>2224</v>
      </c>
      <c r="X266" t="b">
        <f t="shared" si="5"/>
        <v>1</v>
      </c>
    </row>
    <row r="267" spans="22:25">
      <c r="V267" s="17" t="s">
        <v>295</v>
      </c>
      <c r="W267" s="17" t="s">
        <v>3534</v>
      </c>
      <c r="X267" t="b">
        <f t="shared" si="5"/>
        <v>0</v>
      </c>
      <c r="Y267" t="s">
        <v>422</v>
      </c>
    </row>
    <row r="268" spans="22:25">
      <c r="V268" s="17" t="s">
        <v>2009</v>
      </c>
      <c r="W268" s="17" t="s">
        <v>2009</v>
      </c>
      <c r="X268" t="b">
        <f t="shared" si="5"/>
        <v>1</v>
      </c>
    </row>
    <row r="269" spans="22:25">
      <c r="V269" s="17" t="s">
        <v>2825</v>
      </c>
      <c r="W269" s="17" t="s">
        <v>2825</v>
      </c>
      <c r="X269" t="b">
        <f t="shared" si="5"/>
        <v>1</v>
      </c>
    </row>
    <row r="270" spans="22:25">
      <c r="V270" s="17" t="s">
        <v>2895</v>
      </c>
      <c r="W270" s="17" t="s">
        <v>2895</v>
      </c>
      <c r="X270" t="b">
        <f t="shared" si="5"/>
        <v>1</v>
      </c>
    </row>
    <row r="271" spans="22:25">
      <c r="V271" s="17" t="s">
        <v>2826</v>
      </c>
      <c r="W271" s="17" t="s">
        <v>2826</v>
      </c>
      <c r="X271" t="b">
        <f t="shared" si="5"/>
        <v>1</v>
      </c>
    </row>
    <row r="272" spans="22:25">
      <c r="V272" s="17" t="s">
        <v>1188</v>
      </c>
      <c r="W272" s="17" t="s">
        <v>1188</v>
      </c>
      <c r="X272" t="b">
        <f t="shared" si="5"/>
        <v>1</v>
      </c>
    </row>
    <row r="273" spans="22:25">
      <c r="V273" s="17" t="s">
        <v>296</v>
      </c>
      <c r="W273" s="17" t="s">
        <v>3535</v>
      </c>
      <c r="X273" t="b">
        <f t="shared" si="5"/>
        <v>0</v>
      </c>
      <c r="Y273" t="s">
        <v>1286</v>
      </c>
    </row>
    <row r="274" spans="22:25">
      <c r="V274" s="17" t="s">
        <v>297</v>
      </c>
      <c r="W274" s="17" t="s">
        <v>3536</v>
      </c>
      <c r="X274" t="b">
        <f t="shared" si="5"/>
        <v>0</v>
      </c>
      <c r="Y274" t="s">
        <v>1286</v>
      </c>
    </row>
    <row r="275" spans="22:25">
      <c r="V275" s="17" t="s">
        <v>298</v>
      </c>
      <c r="W275" s="17" t="s">
        <v>298</v>
      </c>
      <c r="X275" t="b">
        <f t="shared" si="5"/>
        <v>1</v>
      </c>
    </row>
    <row r="276" spans="22:25">
      <c r="V276" s="17" t="s">
        <v>2293</v>
      </c>
      <c r="W276" s="17" t="s">
        <v>2293</v>
      </c>
      <c r="X276" t="b">
        <f t="shared" si="5"/>
        <v>1</v>
      </c>
    </row>
    <row r="277" spans="22:25">
      <c r="V277" s="17" t="s">
        <v>2827</v>
      </c>
      <c r="W277" s="17" t="s">
        <v>2827</v>
      </c>
      <c r="X277" t="b">
        <f t="shared" si="5"/>
        <v>1</v>
      </c>
    </row>
    <row r="279" spans="22:25">
      <c r="V279" s="33" t="s">
        <v>299</v>
      </c>
      <c r="W279" s="33" t="s">
        <v>299</v>
      </c>
      <c r="X279" t="b">
        <f t="shared" si="5"/>
        <v>1</v>
      </c>
    </row>
    <row r="280" spans="22:25">
      <c r="V280" s="33" t="s">
        <v>300</v>
      </c>
      <c r="W280" s="33" t="s">
        <v>300</v>
      </c>
      <c r="X280" t="b">
        <f t="shared" si="5"/>
        <v>1</v>
      </c>
    </row>
    <row r="281" spans="22:25">
      <c r="V281" s="33" t="s">
        <v>301</v>
      </c>
      <c r="W281" s="33" t="s">
        <v>301</v>
      </c>
      <c r="X281" t="b">
        <f t="shared" si="5"/>
        <v>1</v>
      </c>
    </row>
    <row r="282" spans="22:25">
      <c r="V282" s="33" t="s">
        <v>302</v>
      </c>
      <c r="W282" s="33" t="s">
        <v>302</v>
      </c>
      <c r="X282" t="b">
        <f t="shared" si="5"/>
        <v>1</v>
      </c>
    </row>
    <row r="283" spans="22:25">
      <c r="V283" s="33" t="s">
        <v>303</v>
      </c>
      <c r="W283" s="33" t="s">
        <v>303</v>
      </c>
      <c r="X283" t="b">
        <f t="shared" si="5"/>
        <v>1</v>
      </c>
    </row>
    <row r="284" spans="22:25">
      <c r="V284" s="33" t="s">
        <v>304</v>
      </c>
      <c r="W284" s="33" t="s">
        <v>304</v>
      </c>
      <c r="X284" t="b">
        <f t="shared" si="5"/>
        <v>1</v>
      </c>
    </row>
    <row r="285" spans="22:25">
      <c r="V285" s="33" t="s">
        <v>305</v>
      </c>
      <c r="W285" s="33" t="s">
        <v>305</v>
      </c>
      <c r="X285" t="b">
        <f t="shared" si="5"/>
        <v>1</v>
      </c>
    </row>
    <row r="286" spans="22:25">
      <c r="V286" s="33" t="s">
        <v>3531</v>
      </c>
      <c r="W286" s="33" t="s">
        <v>306</v>
      </c>
      <c r="X286" t="b">
        <f t="shared" si="5"/>
        <v>0</v>
      </c>
      <c r="Y286" t="s">
        <v>1286</v>
      </c>
    </row>
    <row r="287" spans="22:25">
      <c r="V287" s="33" t="s">
        <v>307</v>
      </c>
      <c r="W287" s="33" t="s">
        <v>307</v>
      </c>
      <c r="X287" t="b">
        <f t="shared" si="5"/>
        <v>1</v>
      </c>
    </row>
    <row r="288" spans="22:25">
      <c r="V288" s="33" t="s">
        <v>1501</v>
      </c>
      <c r="W288" s="33" t="s">
        <v>1501</v>
      </c>
      <c r="X288" t="b">
        <f t="shared" si="5"/>
        <v>1</v>
      </c>
    </row>
    <row r="289" spans="22:24">
      <c r="V289" s="33" t="s">
        <v>2896</v>
      </c>
      <c r="W289" s="33" t="s">
        <v>2896</v>
      </c>
      <c r="X289" t="b">
        <f t="shared" si="5"/>
        <v>1</v>
      </c>
    </row>
    <row r="290" spans="22:24">
      <c r="V290" s="33" t="s">
        <v>308</v>
      </c>
      <c r="W290" s="33" t="s">
        <v>308</v>
      </c>
      <c r="X290" t="b">
        <f t="shared" si="5"/>
        <v>1</v>
      </c>
    </row>
    <row r="291" spans="22:24">
      <c r="V291" s="33" t="s">
        <v>309</v>
      </c>
      <c r="W291" s="33" t="s">
        <v>309</v>
      </c>
      <c r="X291" t="b">
        <f t="shared" si="5"/>
        <v>1</v>
      </c>
    </row>
    <row r="292" spans="22:24">
      <c r="V292" s="33" t="s">
        <v>310</v>
      </c>
      <c r="W292" s="33" t="s">
        <v>310</v>
      </c>
      <c r="X292" t="b">
        <f t="shared" si="5"/>
        <v>1</v>
      </c>
    </row>
    <row r="293" spans="22:24">
      <c r="V293" s="33" t="s">
        <v>311</v>
      </c>
      <c r="W293" s="33" t="s">
        <v>311</v>
      </c>
      <c r="X293" t="b">
        <f t="shared" si="5"/>
        <v>1</v>
      </c>
    </row>
  </sheetData>
  <conditionalFormatting sqref="L1:L1048576">
    <cfRule type="cellIs" dxfId="194" priority="100" operator="equal">
      <formula>FALSE</formula>
    </cfRule>
  </conditionalFormatting>
  <conditionalFormatting sqref="X2:X42">
    <cfRule type="cellIs" dxfId="193" priority="20" operator="equal">
      <formula>FALSE</formula>
    </cfRule>
  </conditionalFormatting>
  <conditionalFormatting sqref="V44:V57">
    <cfRule type="duplicateValues" dxfId="192" priority="19"/>
  </conditionalFormatting>
  <conditionalFormatting sqref="X44:X58">
    <cfRule type="cellIs" dxfId="191" priority="18" operator="equal">
      <formula>FALSE</formula>
    </cfRule>
  </conditionalFormatting>
  <conditionalFormatting sqref="X61:X101">
    <cfRule type="cellIs" dxfId="190" priority="17" operator="equal">
      <formula>FALSE</formula>
    </cfRule>
  </conditionalFormatting>
  <conditionalFormatting sqref="V103:V116">
    <cfRule type="duplicateValues" dxfId="189" priority="16"/>
  </conditionalFormatting>
  <conditionalFormatting sqref="W103:W116">
    <cfRule type="duplicateValues" dxfId="188" priority="15"/>
  </conditionalFormatting>
  <conditionalFormatting sqref="X103:X117">
    <cfRule type="cellIs" dxfId="187" priority="14" operator="equal">
      <formula>FALSE</formula>
    </cfRule>
  </conditionalFormatting>
  <conditionalFormatting sqref="X120:X160">
    <cfRule type="cellIs" dxfId="186" priority="13" operator="equal">
      <formula>FALSE</formula>
    </cfRule>
  </conditionalFormatting>
  <conditionalFormatting sqref="V162:V175">
    <cfRule type="duplicateValues" dxfId="185" priority="12"/>
  </conditionalFormatting>
  <conditionalFormatting sqref="W162:W175">
    <cfRule type="duplicateValues" dxfId="184" priority="11"/>
  </conditionalFormatting>
  <conditionalFormatting sqref="X162:X176">
    <cfRule type="cellIs" dxfId="183" priority="10" operator="equal">
      <formula>FALSE</formula>
    </cfRule>
  </conditionalFormatting>
  <conditionalFormatting sqref="X178:X218">
    <cfRule type="cellIs" dxfId="182" priority="9" operator="equal">
      <formula>FALSE</formula>
    </cfRule>
  </conditionalFormatting>
  <conditionalFormatting sqref="V220:V233">
    <cfRule type="duplicateValues" dxfId="181" priority="8"/>
  </conditionalFormatting>
  <conditionalFormatting sqref="W220:W233">
    <cfRule type="duplicateValues" dxfId="180" priority="7"/>
  </conditionalFormatting>
  <conditionalFormatting sqref="X220:X234">
    <cfRule type="cellIs" dxfId="179" priority="6" operator="equal">
      <formula>FALSE</formula>
    </cfRule>
  </conditionalFormatting>
  <conditionalFormatting sqref="X237:X277">
    <cfRule type="cellIs" dxfId="178" priority="5" operator="equal">
      <formula>FALSE</formula>
    </cfRule>
  </conditionalFormatting>
  <conditionalFormatting sqref="V237:V277">
    <cfRule type="expression" dxfId="177" priority="4">
      <formula>ROW()=CELL("row")</formula>
    </cfRule>
  </conditionalFormatting>
  <conditionalFormatting sqref="V279:V292">
    <cfRule type="duplicateValues" dxfId="176" priority="3"/>
  </conditionalFormatting>
  <conditionalFormatting sqref="W279:W292">
    <cfRule type="duplicateValues" dxfId="175" priority="2"/>
  </conditionalFormatting>
  <conditionalFormatting sqref="X279:X293">
    <cfRule type="cellIs" dxfId="174" priority="1" operator="equal">
      <formula>FALSE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tabColor rgb="FF92D050"/>
  </sheetPr>
  <dimension ref="B1:Z199"/>
  <sheetViews>
    <sheetView topLeftCell="J178" zoomScale="85" zoomScaleNormal="85" workbookViewId="0">
      <selection activeCell="Z202" sqref="Z202"/>
    </sheetView>
  </sheetViews>
  <sheetFormatPr defaultRowHeight="14.4"/>
  <cols>
    <col min="1" max="1" width="0" hidden="1" customWidth="1"/>
    <col min="2" max="2" width="43.44140625" hidden="1" customWidth="1"/>
    <col min="3" max="3" width="0" hidden="1" customWidth="1"/>
    <col min="4" max="4" width="29.88671875" hidden="1" customWidth="1"/>
    <col min="5" max="5" width="0" hidden="1" customWidth="1"/>
    <col min="6" max="6" width="43.44140625" hidden="1" customWidth="1"/>
    <col min="7" max="7" width="33.33203125" hidden="1" customWidth="1"/>
    <col min="8" max="9" width="0" hidden="1" customWidth="1"/>
    <col min="11" max="11" width="29.6640625" hidden="1" customWidth="1"/>
    <col min="12" max="12" width="33.33203125" hidden="1" customWidth="1"/>
    <col min="13" max="14" width="0" hidden="1" customWidth="1"/>
    <col min="15" max="15" width="29.6640625" hidden="1" customWidth="1"/>
    <col min="16" max="16" width="33.33203125" hidden="1" customWidth="1"/>
    <col min="17" max="18" width="0" hidden="1" customWidth="1"/>
    <col min="19" max="19" width="29.6640625" hidden="1" customWidth="1"/>
    <col min="20" max="20" width="33.33203125" hidden="1" customWidth="1"/>
    <col min="21" max="22" width="0" hidden="1" customWidth="1"/>
    <col min="23" max="23" width="29.6640625" bestFit="1" customWidth="1"/>
    <col min="24" max="24" width="33.33203125" bestFit="1" customWidth="1"/>
    <col min="25" max="25" width="6.109375" bestFit="1" customWidth="1"/>
    <col min="29" max="29" width="11" bestFit="1" customWidth="1"/>
  </cols>
  <sheetData>
    <row r="1" spans="23:26" hidden="1">
      <c r="W1" t="s">
        <v>2858</v>
      </c>
    </row>
    <row r="2" spans="23:26" hidden="1">
      <c r="W2" s="17" t="s">
        <v>2226</v>
      </c>
      <c r="X2" s="17" t="s">
        <v>2122</v>
      </c>
      <c r="Y2" t="b">
        <f t="shared" ref="Y2:Y39" si="0">W2=X2</f>
        <v>0</v>
      </c>
      <c r="Z2" t="s">
        <v>422</v>
      </c>
    </row>
    <row r="3" spans="23:26" hidden="1">
      <c r="W3" s="17" t="s">
        <v>536</v>
      </c>
      <c r="X3" s="17" t="s">
        <v>536</v>
      </c>
      <c r="Y3" t="b">
        <f t="shared" si="0"/>
        <v>1</v>
      </c>
    </row>
    <row r="4" spans="23:26" hidden="1">
      <c r="W4" s="17" t="s">
        <v>537</v>
      </c>
      <c r="X4" s="17" t="s">
        <v>537</v>
      </c>
      <c r="Y4" t="b">
        <f t="shared" si="0"/>
        <v>1</v>
      </c>
    </row>
    <row r="5" spans="23:26" hidden="1">
      <c r="W5" s="17" t="s">
        <v>2830</v>
      </c>
      <c r="X5" s="17" t="s">
        <v>2902</v>
      </c>
      <c r="Y5" t="b">
        <f t="shared" si="0"/>
        <v>0</v>
      </c>
      <c r="Z5" t="s">
        <v>422</v>
      </c>
    </row>
    <row r="6" spans="23:26" hidden="1">
      <c r="W6" s="17" t="s">
        <v>547</v>
      </c>
      <c r="X6" s="17" t="s">
        <v>547</v>
      </c>
      <c r="Y6" t="b">
        <f t="shared" si="0"/>
        <v>1</v>
      </c>
    </row>
    <row r="7" spans="23:26" hidden="1">
      <c r="W7" s="58" t="s">
        <v>2899</v>
      </c>
      <c r="X7" s="58" t="s">
        <v>2903</v>
      </c>
      <c r="Y7" t="b">
        <f t="shared" si="0"/>
        <v>0</v>
      </c>
      <c r="Z7" t="s">
        <v>422</v>
      </c>
    </row>
    <row r="8" spans="23:26" hidden="1">
      <c r="W8" s="17" t="s">
        <v>2900</v>
      </c>
      <c r="X8" s="17" t="s">
        <v>2832</v>
      </c>
      <c r="Y8" t="b">
        <f t="shared" si="0"/>
        <v>0</v>
      </c>
      <c r="Z8" t="s">
        <v>422</v>
      </c>
    </row>
    <row r="9" spans="23:26" hidden="1">
      <c r="W9" s="17" t="s">
        <v>2227</v>
      </c>
      <c r="X9" s="17" t="s">
        <v>2229</v>
      </c>
      <c r="Y9" t="b">
        <f t="shared" si="0"/>
        <v>0</v>
      </c>
      <c r="Z9" t="s">
        <v>422</v>
      </c>
    </row>
    <row r="10" spans="23:26" hidden="1">
      <c r="W10" s="17" t="s">
        <v>548</v>
      </c>
      <c r="X10" s="17" t="s">
        <v>548</v>
      </c>
      <c r="Y10" t="b">
        <f t="shared" si="0"/>
        <v>1</v>
      </c>
    </row>
    <row r="11" spans="23:26" hidden="1">
      <c r="W11" s="36" t="s">
        <v>2004</v>
      </c>
      <c r="X11" s="36" t="s">
        <v>2452</v>
      </c>
      <c r="Y11" t="b">
        <f t="shared" si="0"/>
        <v>0</v>
      </c>
      <c r="Z11" t="s">
        <v>422</v>
      </c>
    </row>
    <row r="12" spans="23:26" hidden="1">
      <c r="W12" s="17" t="s">
        <v>1950</v>
      </c>
      <c r="X12" s="17" t="s">
        <v>1952</v>
      </c>
      <c r="Y12" t="b">
        <f t="shared" si="0"/>
        <v>0</v>
      </c>
      <c r="Z12" t="s">
        <v>422</v>
      </c>
    </row>
    <row r="13" spans="23:26" hidden="1">
      <c r="W13" s="17" t="s">
        <v>549</v>
      </c>
      <c r="X13" s="17" t="s">
        <v>549</v>
      </c>
      <c r="Y13" t="b">
        <f t="shared" si="0"/>
        <v>1</v>
      </c>
    </row>
    <row r="14" spans="23:26" hidden="1">
      <c r="W14" s="17" t="s">
        <v>538</v>
      </c>
      <c r="X14" s="17" t="s">
        <v>538</v>
      </c>
      <c r="Y14" t="b">
        <f t="shared" si="0"/>
        <v>1</v>
      </c>
    </row>
    <row r="15" spans="23:26" hidden="1">
      <c r="W15" s="17" t="s">
        <v>2228</v>
      </c>
      <c r="X15" s="17" t="s">
        <v>2108</v>
      </c>
      <c r="Y15" t="b">
        <f t="shared" si="0"/>
        <v>0</v>
      </c>
      <c r="Z15" t="s">
        <v>422</v>
      </c>
    </row>
    <row r="16" spans="23:26" hidden="1">
      <c r="W16" s="17" t="s">
        <v>725</v>
      </c>
      <c r="X16" s="17" t="s">
        <v>725</v>
      </c>
      <c r="Y16" t="b">
        <f t="shared" si="0"/>
        <v>1</v>
      </c>
    </row>
    <row r="17" spans="23:26" hidden="1">
      <c r="W17" s="17" t="s">
        <v>539</v>
      </c>
      <c r="X17" s="17" t="s">
        <v>539</v>
      </c>
      <c r="Y17" t="b">
        <f t="shared" si="0"/>
        <v>1</v>
      </c>
    </row>
    <row r="18" spans="23:26" hidden="1">
      <c r="W18" s="17" t="s">
        <v>2291</v>
      </c>
      <c r="X18" s="17" t="s">
        <v>2453</v>
      </c>
      <c r="Y18" t="b">
        <f t="shared" si="0"/>
        <v>0</v>
      </c>
      <c r="Z18" t="s">
        <v>422</v>
      </c>
    </row>
    <row r="19" spans="23:26" hidden="1">
      <c r="W19" s="17" t="s">
        <v>540</v>
      </c>
      <c r="X19" s="17" t="s">
        <v>540</v>
      </c>
      <c r="Y19" t="b">
        <f t="shared" si="0"/>
        <v>1</v>
      </c>
    </row>
    <row r="20" spans="23:26" hidden="1">
      <c r="W20" s="17" t="s">
        <v>726</v>
      </c>
      <c r="X20" s="17" t="s">
        <v>713</v>
      </c>
      <c r="Y20" t="b">
        <f t="shared" si="0"/>
        <v>0</v>
      </c>
      <c r="Z20" t="s">
        <v>422</v>
      </c>
    </row>
    <row r="21" spans="23:26" hidden="1">
      <c r="W21" s="17" t="s">
        <v>550</v>
      </c>
      <c r="X21" s="17" t="s">
        <v>550</v>
      </c>
      <c r="Y21" t="b">
        <f t="shared" si="0"/>
        <v>1</v>
      </c>
    </row>
    <row r="22" spans="23:26" hidden="1">
      <c r="W22" s="17" t="s">
        <v>541</v>
      </c>
      <c r="X22" s="17" t="s">
        <v>541</v>
      </c>
      <c r="Y22" t="b">
        <f t="shared" si="0"/>
        <v>1</v>
      </c>
    </row>
    <row r="23" spans="23:26" hidden="1">
      <c r="W23" s="17" t="s">
        <v>542</v>
      </c>
      <c r="X23" s="17" t="s">
        <v>542</v>
      </c>
      <c r="Y23" t="b">
        <f t="shared" si="0"/>
        <v>1</v>
      </c>
    </row>
    <row r="24" spans="23:26" hidden="1">
      <c r="W24" s="17" t="s">
        <v>543</v>
      </c>
      <c r="X24" s="17" t="s">
        <v>543</v>
      </c>
      <c r="Y24" t="b">
        <f t="shared" si="0"/>
        <v>1</v>
      </c>
    </row>
    <row r="25" spans="23:26" hidden="1">
      <c r="W25" s="17" t="s">
        <v>544</v>
      </c>
      <c r="X25" s="17" t="s">
        <v>544</v>
      </c>
      <c r="Y25" t="b">
        <f t="shared" si="0"/>
        <v>1</v>
      </c>
    </row>
    <row r="26" spans="23:26" hidden="1">
      <c r="W26" s="17" t="s">
        <v>545</v>
      </c>
      <c r="X26" s="17" t="s">
        <v>545</v>
      </c>
      <c r="Y26" t="b">
        <f t="shared" si="0"/>
        <v>1</v>
      </c>
    </row>
    <row r="27" spans="23:26" hidden="1">
      <c r="W27" s="17" t="s">
        <v>546</v>
      </c>
      <c r="X27" s="17" t="s">
        <v>546</v>
      </c>
      <c r="Y27" t="b">
        <f t="shared" si="0"/>
        <v>1</v>
      </c>
    </row>
    <row r="28" spans="23:26" hidden="1">
      <c r="W28" s="10" t="s">
        <v>2831</v>
      </c>
      <c r="X28" s="10" t="s">
        <v>2793</v>
      </c>
      <c r="Y28" t="b">
        <f t="shared" si="0"/>
        <v>0</v>
      </c>
      <c r="Z28" t="s">
        <v>422</v>
      </c>
    </row>
    <row r="29" spans="23:26" hidden="1">
      <c r="W29" s="10" t="s">
        <v>2292</v>
      </c>
      <c r="X29" s="59" t="s">
        <v>2379</v>
      </c>
      <c r="Y29" t="b">
        <f t="shared" si="0"/>
        <v>0</v>
      </c>
      <c r="Z29" t="s">
        <v>422</v>
      </c>
    </row>
    <row r="30" spans="23:26" hidden="1">
      <c r="W30" s="10" t="s">
        <v>1098</v>
      </c>
      <c r="X30" s="10" t="s">
        <v>1099</v>
      </c>
      <c r="Y30" t="b">
        <f t="shared" si="0"/>
        <v>0</v>
      </c>
      <c r="Z30" t="s">
        <v>422</v>
      </c>
    </row>
    <row r="31" spans="23:26" hidden="1">
      <c r="W31" s="10" t="s">
        <v>551</v>
      </c>
      <c r="X31" s="10" t="s">
        <v>551</v>
      </c>
      <c r="Y31" t="b">
        <f t="shared" si="0"/>
        <v>1</v>
      </c>
    </row>
    <row r="32" spans="23:26" hidden="1"/>
    <row r="33" spans="23:26" hidden="1">
      <c r="W33" s="33" t="s">
        <v>552</v>
      </c>
      <c r="X33" s="33" t="s">
        <v>552</v>
      </c>
      <c r="Y33" t="b">
        <f t="shared" si="0"/>
        <v>1</v>
      </c>
    </row>
    <row r="34" spans="23:26" hidden="1">
      <c r="W34" s="33" t="s">
        <v>553</v>
      </c>
      <c r="X34" s="33" t="s">
        <v>553</v>
      </c>
      <c r="Y34" t="b">
        <f t="shared" si="0"/>
        <v>1</v>
      </c>
    </row>
    <row r="35" spans="23:26" hidden="1">
      <c r="W35" s="33" t="s">
        <v>554</v>
      </c>
      <c r="X35" s="33" t="s">
        <v>554</v>
      </c>
      <c r="Y35" t="b">
        <f t="shared" si="0"/>
        <v>1</v>
      </c>
    </row>
    <row r="36" spans="23:26" hidden="1">
      <c r="W36" s="33" t="s">
        <v>555</v>
      </c>
      <c r="X36" s="33" t="s">
        <v>555</v>
      </c>
      <c r="Y36" t="b">
        <f t="shared" si="0"/>
        <v>1</v>
      </c>
    </row>
    <row r="37" spans="23:26" hidden="1">
      <c r="W37" s="33" t="s">
        <v>1951</v>
      </c>
      <c r="X37" s="33" t="s">
        <v>1855</v>
      </c>
      <c r="Y37" t="b">
        <f t="shared" si="0"/>
        <v>0</v>
      </c>
      <c r="Z37" t="s">
        <v>422</v>
      </c>
    </row>
    <row r="38" spans="23:26" hidden="1">
      <c r="W38" s="33" t="s">
        <v>556</v>
      </c>
      <c r="X38" s="33" t="s">
        <v>556</v>
      </c>
      <c r="Y38" t="b">
        <f t="shared" si="0"/>
        <v>1</v>
      </c>
    </row>
    <row r="39" spans="23:26" hidden="1">
      <c r="W39" s="33" t="s">
        <v>2901</v>
      </c>
      <c r="X39" s="33" t="s">
        <v>2833</v>
      </c>
      <c r="Y39" t="b">
        <f t="shared" si="0"/>
        <v>0</v>
      </c>
      <c r="Z39" t="s">
        <v>422</v>
      </c>
    </row>
    <row r="40" spans="23:26" hidden="1"/>
    <row r="41" spans="23:26" hidden="1">
      <c r="W41" s="41" t="s">
        <v>3117</v>
      </c>
    </row>
    <row r="42" spans="23:26" hidden="1">
      <c r="W42" s="17" t="s">
        <v>2226</v>
      </c>
      <c r="X42" s="17" t="s">
        <v>2122</v>
      </c>
      <c r="Y42" t="b">
        <f t="shared" ref="Y42:Y79" si="1">W42=X42</f>
        <v>0</v>
      </c>
      <c r="Z42" t="s">
        <v>3121</v>
      </c>
    </row>
    <row r="43" spans="23:26" hidden="1">
      <c r="W43" s="17" t="s">
        <v>536</v>
      </c>
      <c r="X43" s="17" t="s">
        <v>536</v>
      </c>
      <c r="Y43" t="b">
        <f t="shared" si="1"/>
        <v>1</v>
      </c>
    </row>
    <row r="44" spans="23:26" hidden="1">
      <c r="W44" s="17" t="s">
        <v>537</v>
      </c>
      <c r="X44" s="17" t="s">
        <v>537</v>
      </c>
      <c r="Y44" t="b">
        <f t="shared" si="1"/>
        <v>1</v>
      </c>
    </row>
    <row r="45" spans="23:26" hidden="1">
      <c r="W45" s="17" t="s">
        <v>2830</v>
      </c>
      <c r="X45" s="17" t="s">
        <v>2902</v>
      </c>
      <c r="Y45" t="b">
        <f t="shared" si="1"/>
        <v>0</v>
      </c>
      <c r="Z45" t="s">
        <v>3121</v>
      </c>
    </row>
    <row r="46" spans="23:26" hidden="1">
      <c r="W46" s="17" t="s">
        <v>547</v>
      </c>
      <c r="X46" s="17" t="s">
        <v>547</v>
      </c>
      <c r="Y46" t="b">
        <f t="shared" si="1"/>
        <v>1</v>
      </c>
    </row>
    <row r="47" spans="23:26" hidden="1">
      <c r="W47" s="58" t="s">
        <v>2899</v>
      </c>
      <c r="X47" s="58" t="s">
        <v>3126</v>
      </c>
      <c r="Y47" t="b">
        <f t="shared" si="1"/>
        <v>0</v>
      </c>
      <c r="Z47" t="s">
        <v>1286</v>
      </c>
    </row>
    <row r="48" spans="23:26" hidden="1">
      <c r="W48" s="17" t="s">
        <v>2900</v>
      </c>
      <c r="X48" s="17" t="s">
        <v>3127</v>
      </c>
      <c r="Y48" t="b">
        <f t="shared" si="1"/>
        <v>0</v>
      </c>
      <c r="Z48" t="s">
        <v>1286</v>
      </c>
    </row>
    <row r="49" spans="23:26" hidden="1">
      <c r="W49" s="17" t="s">
        <v>2227</v>
      </c>
      <c r="X49" s="17" t="s">
        <v>2229</v>
      </c>
      <c r="Y49" t="b">
        <f t="shared" si="1"/>
        <v>0</v>
      </c>
      <c r="Z49" t="s">
        <v>3121</v>
      </c>
    </row>
    <row r="50" spans="23:26" hidden="1">
      <c r="W50" s="17" t="s">
        <v>548</v>
      </c>
      <c r="X50" s="17" t="s">
        <v>548</v>
      </c>
      <c r="Y50" t="b">
        <f t="shared" si="1"/>
        <v>1</v>
      </c>
    </row>
    <row r="51" spans="23:26" hidden="1">
      <c r="W51" s="36" t="s">
        <v>2004</v>
      </c>
      <c r="X51" s="36" t="s">
        <v>2452</v>
      </c>
      <c r="Y51" t="b">
        <f t="shared" si="1"/>
        <v>0</v>
      </c>
      <c r="Z51" t="s">
        <v>3121</v>
      </c>
    </row>
    <row r="52" spans="23:26" hidden="1">
      <c r="W52" s="17" t="s">
        <v>1950</v>
      </c>
      <c r="X52" s="17" t="s">
        <v>1952</v>
      </c>
      <c r="Y52" t="b">
        <f t="shared" si="1"/>
        <v>0</v>
      </c>
      <c r="Z52" t="s">
        <v>3121</v>
      </c>
    </row>
    <row r="53" spans="23:26" hidden="1">
      <c r="W53" s="17" t="s">
        <v>549</v>
      </c>
      <c r="X53" s="17" t="s">
        <v>549</v>
      </c>
      <c r="Y53" t="b">
        <f t="shared" si="1"/>
        <v>1</v>
      </c>
    </row>
    <row r="54" spans="23:26" hidden="1">
      <c r="W54" s="17" t="s">
        <v>538</v>
      </c>
      <c r="X54" s="17" t="s">
        <v>538</v>
      </c>
      <c r="Y54" t="b">
        <f t="shared" si="1"/>
        <v>1</v>
      </c>
    </row>
    <row r="55" spans="23:26" hidden="1">
      <c r="W55" s="17" t="s">
        <v>2228</v>
      </c>
      <c r="X55" s="17" t="s">
        <v>2108</v>
      </c>
      <c r="Y55" t="b">
        <f t="shared" si="1"/>
        <v>0</v>
      </c>
      <c r="Z55" t="s">
        <v>3121</v>
      </c>
    </row>
    <row r="56" spans="23:26" hidden="1">
      <c r="W56" s="17" t="s">
        <v>725</v>
      </c>
      <c r="X56" s="17" t="s">
        <v>725</v>
      </c>
      <c r="Y56" t="b">
        <f t="shared" si="1"/>
        <v>1</v>
      </c>
    </row>
    <row r="57" spans="23:26" hidden="1">
      <c r="W57" s="17" t="s">
        <v>539</v>
      </c>
      <c r="X57" s="17" t="s">
        <v>539</v>
      </c>
      <c r="Y57" t="b">
        <f t="shared" si="1"/>
        <v>1</v>
      </c>
    </row>
    <row r="58" spans="23:26" hidden="1">
      <c r="W58" s="17" t="s">
        <v>2291</v>
      </c>
      <c r="X58" s="17" t="s">
        <v>2453</v>
      </c>
      <c r="Y58" t="b">
        <f t="shared" si="1"/>
        <v>0</v>
      </c>
      <c r="Z58" t="s">
        <v>3121</v>
      </c>
    </row>
    <row r="59" spans="23:26" hidden="1">
      <c r="W59" s="17" t="s">
        <v>540</v>
      </c>
      <c r="X59" s="17" t="s">
        <v>540</v>
      </c>
      <c r="Y59" t="b">
        <f t="shared" si="1"/>
        <v>1</v>
      </c>
    </row>
    <row r="60" spans="23:26" hidden="1">
      <c r="W60" s="17" t="s">
        <v>726</v>
      </c>
      <c r="X60" s="17" t="s">
        <v>713</v>
      </c>
      <c r="Y60" t="b">
        <f t="shared" si="1"/>
        <v>0</v>
      </c>
      <c r="Z60" t="s">
        <v>3121</v>
      </c>
    </row>
    <row r="61" spans="23:26" hidden="1">
      <c r="W61" s="17" t="s">
        <v>550</v>
      </c>
      <c r="X61" s="17" t="s">
        <v>550</v>
      </c>
      <c r="Y61" t="b">
        <f t="shared" si="1"/>
        <v>1</v>
      </c>
    </row>
    <row r="62" spans="23:26" hidden="1">
      <c r="W62" s="17" t="s">
        <v>541</v>
      </c>
      <c r="X62" s="17" t="s">
        <v>541</v>
      </c>
      <c r="Y62" t="b">
        <f t="shared" si="1"/>
        <v>1</v>
      </c>
    </row>
    <row r="63" spans="23:26" hidden="1">
      <c r="W63" s="17" t="s">
        <v>542</v>
      </c>
      <c r="X63" s="17" t="s">
        <v>542</v>
      </c>
      <c r="Y63" t="b">
        <f t="shared" si="1"/>
        <v>1</v>
      </c>
    </row>
    <row r="64" spans="23:26" hidden="1">
      <c r="W64" s="17" t="s">
        <v>543</v>
      </c>
      <c r="X64" s="17" t="s">
        <v>543</v>
      </c>
      <c r="Y64" t="b">
        <f t="shared" si="1"/>
        <v>1</v>
      </c>
    </row>
    <row r="65" spans="23:26" hidden="1">
      <c r="W65" s="17" t="s">
        <v>544</v>
      </c>
      <c r="X65" s="17" t="s">
        <v>544</v>
      </c>
      <c r="Y65" t="b">
        <f t="shared" si="1"/>
        <v>1</v>
      </c>
    </row>
    <row r="66" spans="23:26" hidden="1">
      <c r="W66" s="17" t="s">
        <v>545</v>
      </c>
      <c r="X66" s="17" t="s">
        <v>545</v>
      </c>
      <c r="Y66" t="b">
        <f t="shared" si="1"/>
        <v>1</v>
      </c>
    </row>
    <row r="67" spans="23:26" hidden="1">
      <c r="W67" s="17" t="s">
        <v>546</v>
      </c>
      <c r="X67" s="17" t="s">
        <v>546</v>
      </c>
      <c r="Y67" t="b">
        <f t="shared" si="1"/>
        <v>1</v>
      </c>
    </row>
    <row r="68" spans="23:26" hidden="1">
      <c r="W68" s="10" t="s">
        <v>2831</v>
      </c>
      <c r="X68" s="10" t="s">
        <v>3128</v>
      </c>
      <c r="Y68" t="b">
        <f t="shared" si="1"/>
        <v>0</v>
      </c>
      <c r="Z68" t="s">
        <v>1503</v>
      </c>
    </row>
    <row r="69" spans="23:26" hidden="1">
      <c r="W69" s="10" t="s">
        <v>2292</v>
      </c>
      <c r="X69" s="59" t="s">
        <v>2379</v>
      </c>
      <c r="Y69" t="b">
        <f t="shared" si="1"/>
        <v>0</v>
      </c>
      <c r="Z69" t="s">
        <v>3121</v>
      </c>
    </row>
    <row r="70" spans="23:26" hidden="1">
      <c r="W70" s="10" t="s">
        <v>1098</v>
      </c>
      <c r="X70" s="10" t="s">
        <v>1099</v>
      </c>
      <c r="Y70" t="b">
        <f t="shared" si="1"/>
        <v>0</v>
      </c>
      <c r="Z70" t="s">
        <v>3121</v>
      </c>
    </row>
    <row r="71" spans="23:26" hidden="1">
      <c r="W71" s="10" t="s">
        <v>551</v>
      </c>
      <c r="X71" s="10" t="s">
        <v>551</v>
      </c>
      <c r="Y71" t="b">
        <f t="shared" si="1"/>
        <v>1</v>
      </c>
    </row>
    <row r="72" spans="23:26" hidden="1"/>
    <row r="73" spans="23:26" hidden="1">
      <c r="W73" s="33" t="s">
        <v>552</v>
      </c>
      <c r="X73" s="33" t="s">
        <v>552</v>
      </c>
      <c r="Y73" t="b">
        <f t="shared" si="1"/>
        <v>1</v>
      </c>
    </row>
    <row r="74" spans="23:26" hidden="1">
      <c r="W74" s="33" t="s">
        <v>553</v>
      </c>
      <c r="X74" s="33" t="s">
        <v>553</v>
      </c>
      <c r="Y74" t="b">
        <f t="shared" si="1"/>
        <v>1</v>
      </c>
    </row>
    <row r="75" spans="23:26" hidden="1">
      <c r="W75" s="33" t="s">
        <v>554</v>
      </c>
      <c r="X75" s="33" t="s">
        <v>554</v>
      </c>
      <c r="Y75" t="b">
        <f t="shared" si="1"/>
        <v>1</v>
      </c>
    </row>
    <row r="76" spans="23:26" hidden="1">
      <c r="W76" s="33" t="s">
        <v>555</v>
      </c>
      <c r="X76" s="33" t="s">
        <v>555</v>
      </c>
      <c r="Y76" t="b">
        <f t="shared" si="1"/>
        <v>1</v>
      </c>
    </row>
    <row r="77" spans="23:26" hidden="1">
      <c r="W77" s="33" t="s">
        <v>1951</v>
      </c>
      <c r="X77" s="33" t="s">
        <v>1855</v>
      </c>
      <c r="Y77" t="b">
        <f t="shared" si="1"/>
        <v>0</v>
      </c>
      <c r="Z77" t="s">
        <v>3121</v>
      </c>
    </row>
    <row r="78" spans="23:26" hidden="1">
      <c r="W78" s="33" t="s">
        <v>556</v>
      </c>
      <c r="X78" s="33" t="s">
        <v>556</v>
      </c>
      <c r="Y78" t="b">
        <f t="shared" si="1"/>
        <v>1</v>
      </c>
    </row>
    <row r="79" spans="23:26" hidden="1">
      <c r="W79" s="33" t="s">
        <v>2901</v>
      </c>
      <c r="X79" s="33" t="s">
        <v>2833</v>
      </c>
      <c r="Y79" t="b">
        <f t="shared" si="1"/>
        <v>0</v>
      </c>
      <c r="Z79" t="s">
        <v>3121</v>
      </c>
    </row>
    <row r="80" spans="23:26" hidden="1"/>
    <row r="81" spans="23:26" hidden="1">
      <c r="W81" s="41" t="s">
        <v>3253</v>
      </c>
    </row>
    <row r="82" spans="23:26" hidden="1">
      <c r="W82" s="17" t="s">
        <v>2226</v>
      </c>
      <c r="X82" s="17" t="s">
        <v>2122</v>
      </c>
      <c r="Y82" t="b">
        <f t="shared" ref="Y82:Y119" si="2">W82=X82</f>
        <v>0</v>
      </c>
      <c r="Z82" t="s">
        <v>422</v>
      </c>
    </row>
    <row r="83" spans="23:26" hidden="1">
      <c r="W83" s="17" t="s">
        <v>536</v>
      </c>
      <c r="X83" s="17" t="s">
        <v>536</v>
      </c>
      <c r="Y83" t="b">
        <f t="shared" si="2"/>
        <v>1</v>
      </c>
    </row>
    <row r="84" spans="23:26" hidden="1">
      <c r="W84" s="17" t="s">
        <v>537</v>
      </c>
      <c r="X84" s="17" t="s">
        <v>537</v>
      </c>
      <c r="Y84" t="b">
        <f t="shared" si="2"/>
        <v>1</v>
      </c>
    </row>
    <row r="85" spans="23:26" hidden="1">
      <c r="W85" s="17" t="s">
        <v>2830</v>
      </c>
      <c r="X85" s="17" t="s">
        <v>2902</v>
      </c>
      <c r="Y85" t="b">
        <f t="shared" si="2"/>
        <v>0</v>
      </c>
      <c r="Z85" t="s">
        <v>422</v>
      </c>
    </row>
    <row r="86" spans="23:26" hidden="1">
      <c r="W86" s="17" t="s">
        <v>547</v>
      </c>
      <c r="X86" s="17" t="s">
        <v>547</v>
      </c>
      <c r="Y86" t="b">
        <f t="shared" si="2"/>
        <v>1</v>
      </c>
    </row>
    <row r="87" spans="23:26" hidden="1">
      <c r="W87" s="58" t="s">
        <v>2899</v>
      </c>
      <c r="X87" s="58" t="s">
        <v>3126</v>
      </c>
      <c r="Y87" t="b">
        <f t="shared" si="2"/>
        <v>0</v>
      </c>
      <c r="Z87" t="s">
        <v>1286</v>
      </c>
    </row>
    <row r="88" spans="23:26" hidden="1">
      <c r="W88" s="17" t="s">
        <v>2900</v>
      </c>
      <c r="X88" s="17" t="s">
        <v>3127</v>
      </c>
      <c r="Y88" t="b">
        <f t="shared" si="2"/>
        <v>0</v>
      </c>
      <c r="Z88" t="s">
        <v>1286</v>
      </c>
    </row>
    <row r="89" spans="23:26" hidden="1">
      <c r="W89" s="17" t="s">
        <v>2227</v>
      </c>
      <c r="X89" s="17" t="s">
        <v>2229</v>
      </c>
      <c r="Y89" t="b">
        <f t="shared" si="2"/>
        <v>0</v>
      </c>
      <c r="Z89" t="s">
        <v>422</v>
      </c>
    </row>
    <row r="90" spans="23:26" hidden="1">
      <c r="W90" s="17" t="s">
        <v>548</v>
      </c>
      <c r="X90" s="17" t="s">
        <v>548</v>
      </c>
      <c r="Y90" t="b">
        <f t="shared" si="2"/>
        <v>1</v>
      </c>
    </row>
    <row r="91" spans="23:26" hidden="1">
      <c r="W91" s="36" t="s">
        <v>2004</v>
      </c>
      <c r="X91" s="36" t="s">
        <v>2452</v>
      </c>
      <c r="Y91" t="b">
        <f t="shared" si="2"/>
        <v>0</v>
      </c>
      <c r="Z91" t="s">
        <v>422</v>
      </c>
    </row>
    <row r="92" spans="23:26" hidden="1">
      <c r="W92" s="17" t="s">
        <v>1950</v>
      </c>
      <c r="X92" s="17" t="s">
        <v>1952</v>
      </c>
      <c r="Y92" t="b">
        <f t="shared" si="2"/>
        <v>0</v>
      </c>
      <c r="Z92" t="s">
        <v>422</v>
      </c>
    </row>
    <row r="93" spans="23:26" hidden="1">
      <c r="W93" s="17" t="s">
        <v>549</v>
      </c>
      <c r="X93" s="17" t="s">
        <v>549</v>
      </c>
      <c r="Y93" t="b">
        <f t="shared" si="2"/>
        <v>1</v>
      </c>
    </row>
    <row r="94" spans="23:26" hidden="1">
      <c r="W94" s="17" t="s">
        <v>538</v>
      </c>
      <c r="X94" s="17" t="s">
        <v>538</v>
      </c>
      <c r="Y94" t="b">
        <f t="shared" si="2"/>
        <v>1</v>
      </c>
    </row>
    <row r="95" spans="23:26" hidden="1">
      <c r="W95" s="17" t="s">
        <v>2228</v>
      </c>
      <c r="X95" s="17" t="s">
        <v>3254</v>
      </c>
      <c r="Y95" t="b">
        <f t="shared" si="2"/>
        <v>0</v>
      </c>
      <c r="Z95" t="s">
        <v>1503</v>
      </c>
    </row>
    <row r="96" spans="23:26" hidden="1">
      <c r="W96" s="17" t="s">
        <v>725</v>
      </c>
      <c r="X96" s="17" t="s">
        <v>725</v>
      </c>
      <c r="Y96" t="b">
        <f t="shared" si="2"/>
        <v>1</v>
      </c>
    </row>
    <row r="97" spans="23:26" hidden="1">
      <c r="W97" s="17" t="s">
        <v>539</v>
      </c>
      <c r="X97" s="17" t="s">
        <v>539</v>
      </c>
      <c r="Y97" t="b">
        <f t="shared" si="2"/>
        <v>1</v>
      </c>
    </row>
    <row r="98" spans="23:26" hidden="1">
      <c r="W98" s="17" t="s">
        <v>2291</v>
      </c>
      <c r="X98" s="17" t="s">
        <v>2453</v>
      </c>
      <c r="Y98" t="b">
        <f t="shared" si="2"/>
        <v>0</v>
      </c>
      <c r="Z98" t="s">
        <v>422</v>
      </c>
    </row>
    <row r="99" spans="23:26" hidden="1">
      <c r="W99" s="17" t="s">
        <v>540</v>
      </c>
      <c r="X99" s="17" t="s">
        <v>540</v>
      </c>
      <c r="Y99" t="b">
        <f t="shared" si="2"/>
        <v>1</v>
      </c>
    </row>
    <row r="100" spans="23:26" hidden="1">
      <c r="W100" s="17" t="s">
        <v>726</v>
      </c>
      <c r="X100" s="17" t="s">
        <v>713</v>
      </c>
      <c r="Y100" t="b">
        <f t="shared" si="2"/>
        <v>0</v>
      </c>
      <c r="Z100" t="s">
        <v>422</v>
      </c>
    </row>
    <row r="101" spans="23:26" hidden="1">
      <c r="W101" s="17" t="s">
        <v>550</v>
      </c>
      <c r="X101" s="17" t="s">
        <v>550</v>
      </c>
      <c r="Y101" t="b">
        <f t="shared" si="2"/>
        <v>1</v>
      </c>
    </row>
    <row r="102" spans="23:26" hidden="1">
      <c r="W102" s="17" t="s">
        <v>541</v>
      </c>
      <c r="X102" s="17" t="s">
        <v>541</v>
      </c>
      <c r="Y102" t="b">
        <f t="shared" si="2"/>
        <v>1</v>
      </c>
    </row>
    <row r="103" spans="23:26" hidden="1">
      <c r="W103" s="17" t="s">
        <v>542</v>
      </c>
      <c r="X103" s="17" t="s">
        <v>542</v>
      </c>
      <c r="Y103" t="b">
        <f t="shared" si="2"/>
        <v>1</v>
      </c>
    </row>
    <row r="104" spans="23:26" hidden="1">
      <c r="W104" s="17" t="s">
        <v>543</v>
      </c>
      <c r="X104" s="17" t="s">
        <v>543</v>
      </c>
      <c r="Y104" t="b">
        <f t="shared" si="2"/>
        <v>1</v>
      </c>
    </row>
    <row r="105" spans="23:26" hidden="1">
      <c r="W105" s="17" t="s">
        <v>544</v>
      </c>
      <c r="X105" s="17" t="s">
        <v>544</v>
      </c>
      <c r="Y105" t="b">
        <f t="shared" si="2"/>
        <v>1</v>
      </c>
    </row>
    <row r="106" spans="23:26" hidden="1">
      <c r="W106" s="17" t="s">
        <v>545</v>
      </c>
      <c r="X106" s="17" t="s">
        <v>545</v>
      </c>
      <c r="Y106" t="b">
        <f t="shared" si="2"/>
        <v>1</v>
      </c>
    </row>
    <row r="107" spans="23:26" hidden="1">
      <c r="W107" s="17" t="s">
        <v>546</v>
      </c>
      <c r="X107" s="17" t="s">
        <v>546</v>
      </c>
      <c r="Y107" t="b">
        <f t="shared" si="2"/>
        <v>1</v>
      </c>
    </row>
    <row r="108" spans="23:26" hidden="1">
      <c r="W108" s="10" t="s">
        <v>2831</v>
      </c>
      <c r="X108" s="10" t="s">
        <v>3255</v>
      </c>
      <c r="Y108" t="b">
        <f t="shared" si="2"/>
        <v>0</v>
      </c>
      <c r="Z108" t="s">
        <v>422</v>
      </c>
    </row>
    <row r="109" spans="23:26" hidden="1">
      <c r="W109" s="10" t="s">
        <v>2292</v>
      </c>
      <c r="X109" s="59" t="s">
        <v>2379</v>
      </c>
      <c r="Y109" t="b">
        <f t="shared" si="2"/>
        <v>0</v>
      </c>
      <c r="Z109" t="s">
        <v>422</v>
      </c>
    </row>
    <row r="110" spans="23:26" hidden="1">
      <c r="W110" s="10" t="s">
        <v>1098</v>
      </c>
      <c r="X110" s="10" t="s">
        <v>1099</v>
      </c>
      <c r="Y110" t="b">
        <f t="shared" si="2"/>
        <v>0</v>
      </c>
      <c r="Z110" t="s">
        <v>422</v>
      </c>
    </row>
    <row r="111" spans="23:26" hidden="1">
      <c r="W111" s="10" t="s">
        <v>551</v>
      </c>
      <c r="X111" s="10" t="s">
        <v>551</v>
      </c>
      <c r="Y111" t="b">
        <f t="shared" si="2"/>
        <v>1</v>
      </c>
    </row>
    <row r="112" spans="23:26" hidden="1"/>
    <row r="113" spans="23:26" hidden="1">
      <c r="W113" s="33" t="s">
        <v>552</v>
      </c>
      <c r="X113" s="33" t="s">
        <v>552</v>
      </c>
      <c r="Y113" t="b">
        <f t="shared" si="2"/>
        <v>1</v>
      </c>
    </row>
    <row r="114" spans="23:26" hidden="1">
      <c r="W114" s="33" t="s">
        <v>553</v>
      </c>
      <c r="X114" s="33" t="s">
        <v>553</v>
      </c>
      <c r="Y114" t="b">
        <f t="shared" si="2"/>
        <v>1</v>
      </c>
    </row>
    <row r="115" spans="23:26" hidden="1">
      <c r="W115" s="33" t="s">
        <v>554</v>
      </c>
      <c r="X115" s="33" t="s">
        <v>554</v>
      </c>
      <c r="Y115" t="b">
        <f t="shared" si="2"/>
        <v>1</v>
      </c>
    </row>
    <row r="116" spans="23:26" hidden="1">
      <c r="W116" s="33" t="s">
        <v>555</v>
      </c>
      <c r="X116" s="33" t="s">
        <v>555</v>
      </c>
      <c r="Y116" t="b">
        <f t="shared" si="2"/>
        <v>1</v>
      </c>
    </row>
    <row r="117" spans="23:26" hidden="1">
      <c r="W117" s="33" t="s">
        <v>1951</v>
      </c>
      <c r="X117" s="33" t="s">
        <v>1855</v>
      </c>
      <c r="Y117" t="b">
        <f t="shared" si="2"/>
        <v>0</v>
      </c>
      <c r="Z117" t="s">
        <v>422</v>
      </c>
    </row>
    <row r="118" spans="23:26" hidden="1">
      <c r="W118" s="33" t="s">
        <v>556</v>
      </c>
      <c r="X118" s="33" t="s">
        <v>556</v>
      </c>
      <c r="Y118" t="b">
        <f t="shared" si="2"/>
        <v>1</v>
      </c>
    </row>
    <row r="119" spans="23:26" hidden="1">
      <c r="W119" s="33" t="s">
        <v>2901</v>
      </c>
      <c r="X119" s="33" t="s">
        <v>2833</v>
      </c>
      <c r="Y119" t="b">
        <f t="shared" si="2"/>
        <v>0</v>
      </c>
      <c r="Z119" t="s">
        <v>422</v>
      </c>
    </row>
    <row r="120" spans="23:26" hidden="1"/>
    <row r="121" spans="23:26" hidden="1"/>
    <row r="122" spans="23:26" hidden="1">
      <c r="W122" s="17" t="s">
        <v>2226</v>
      </c>
      <c r="X122" s="17" t="s">
        <v>2122</v>
      </c>
      <c r="Y122" t="b">
        <f t="shared" ref="Y122:Y159" si="3">W122=X122</f>
        <v>0</v>
      </c>
      <c r="Z122" t="s">
        <v>422</v>
      </c>
    </row>
    <row r="123" spans="23:26" hidden="1">
      <c r="W123" s="17" t="s">
        <v>536</v>
      </c>
      <c r="X123" s="17" t="s">
        <v>3305</v>
      </c>
      <c r="Y123" t="b">
        <f t="shared" si="3"/>
        <v>0</v>
      </c>
      <c r="Z123" t="s">
        <v>3095</v>
      </c>
    </row>
    <row r="124" spans="23:26" hidden="1">
      <c r="W124" s="17" t="s">
        <v>537</v>
      </c>
      <c r="X124" s="17" t="s">
        <v>3306</v>
      </c>
      <c r="Y124" t="b">
        <f t="shared" si="3"/>
        <v>0</v>
      </c>
      <c r="Z124" t="s">
        <v>3095</v>
      </c>
    </row>
    <row r="125" spans="23:26" hidden="1">
      <c r="W125" s="17" t="s">
        <v>2830</v>
      </c>
      <c r="X125" s="17" t="s">
        <v>2902</v>
      </c>
      <c r="Y125" t="b">
        <f t="shared" si="3"/>
        <v>0</v>
      </c>
      <c r="Z125" t="s">
        <v>422</v>
      </c>
    </row>
    <row r="126" spans="23:26" hidden="1">
      <c r="W126" s="17" t="s">
        <v>547</v>
      </c>
      <c r="X126" s="17" t="s">
        <v>547</v>
      </c>
      <c r="Y126" t="b">
        <f t="shared" si="3"/>
        <v>1</v>
      </c>
    </row>
    <row r="127" spans="23:26" hidden="1">
      <c r="W127" s="58" t="s">
        <v>3301</v>
      </c>
      <c r="X127" s="58" t="s">
        <v>3126</v>
      </c>
      <c r="Y127" t="b">
        <f t="shared" si="3"/>
        <v>0</v>
      </c>
      <c r="Z127" t="s">
        <v>422</v>
      </c>
    </row>
    <row r="128" spans="23:26" hidden="1">
      <c r="W128" s="17" t="s">
        <v>3302</v>
      </c>
      <c r="X128" s="17" t="s">
        <v>3307</v>
      </c>
      <c r="Y128" t="b">
        <f t="shared" si="3"/>
        <v>0</v>
      </c>
      <c r="Z128" t="s">
        <v>3308</v>
      </c>
    </row>
    <row r="129" spans="23:26" hidden="1">
      <c r="W129" s="17" t="s">
        <v>2227</v>
      </c>
      <c r="X129" s="17" t="s">
        <v>2229</v>
      </c>
      <c r="Y129" t="b">
        <f t="shared" si="3"/>
        <v>0</v>
      </c>
      <c r="Z129" t="s">
        <v>3121</v>
      </c>
    </row>
    <row r="130" spans="23:26" hidden="1">
      <c r="W130" s="17" t="s">
        <v>548</v>
      </c>
      <c r="X130" s="17" t="s">
        <v>548</v>
      </c>
      <c r="Y130" t="b">
        <f t="shared" si="3"/>
        <v>1</v>
      </c>
    </row>
    <row r="131" spans="23:26" hidden="1">
      <c r="W131" s="36" t="s">
        <v>2004</v>
      </c>
      <c r="X131" s="36" t="s">
        <v>2452</v>
      </c>
      <c r="Y131" t="b">
        <f t="shared" si="3"/>
        <v>0</v>
      </c>
      <c r="Z131" t="s">
        <v>3121</v>
      </c>
    </row>
    <row r="132" spans="23:26" hidden="1">
      <c r="W132" s="17" t="s">
        <v>1950</v>
      </c>
      <c r="X132" s="17" t="s">
        <v>1952</v>
      </c>
      <c r="Y132" t="b">
        <f t="shared" si="3"/>
        <v>0</v>
      </c>
      <c r="Z132" t="s">
        <v>3121</v>
      </c>
    </row>
    <row r="133" spans="23:26" hidden="1">
      <c r="W133" s="17" t="s">
        <v>549</v>
      </c>
      <c r="X133" s="17" t="s">
        <v>549</v>
      </c>
      <c r="Y133" t="b">
        <f t="shared" si="3"/>
        <v>1</v>
      </c>
    </row>
    <row r="134" spans="23:26" hidden="1">
      <c r="W134" s="17" t="s">
        <v>538</v>
      </c>
      <c r="X134" s="17" t="s">
        <v>538</v>
      </c>
      <c r="Y134" t="b">
        <f t="shared" si="3"/>
        <v>1</v>
      </c>
    </row>
    <row r="135" spans="23:26" hidden="1">
      <c r="W135" s="17" t="s">
        <v>3303</v>
      </c>
      <c r="X135" s="17" t="s">
        <v>3254</v>
      </c>
      <c r="Y135" t="b">
        <f t="shared" si="3"/>
        <v>0</v>
      </c>
      <c r="Z135" t="s">
        <v>3121</v>
      </c>
    </row>
    <row r="136" spans="23:26" hidden="1">
      <c r="W136" s="17" t="s">
        <v>725</v>
      </c>
      <c r="X136" s="17" t="s">
        <v>725</v>
      </c>
      <c r="Y136" t="b">
        <f t="shared" si="3"/>
        <v>1</v>
      </c>
    </row>
    <row r="137" spans="23:26" hidden="1">
      <c r="W137" s="17" t="s">
        <v>539</v>
      </c>
      <c r="X137" s="17" t="s">
        <v>539</v>
      </c>
      <c r="Y137" t="b">
        <f t="shared" si="3"/>
        <v>1</v>
      </c>
    </row>
    <row r="138" spans="23:26" hidden="1">
      <c r="W138" s="17" t="s">
        <v>2291</v>
      </c>
      <c r="X138" s="17" t="s">
        <v>2453</v>
      </c>
      <c r="Y138" t="b">
        <f t="shared" si="3"/>
        <v>0</v>
      </c>
      <c r="Z138" t="s">
        <v>3121</v>
      </c>
    </row>
    <row r="139" spans="23:26" hidden="1">
      <c r="W139" s="17" t="s">
        <v>540</v>
      </c>
      <c r="X139" s="17" t="s">
        <v>540</v>
      </c>
      <c r="Y139" t="b">
        <f t="shared" si="3"/>
        <v>1</v>
      </c>
    </row>
    <row r="140" spans="23:26" hidden="1">
      <c r="W140" s="17" t="s">
        <v>726</v>
      </c>
      <c r="X140" s="17" t="s">
        <v>713</v>
      </c>
      <c r="Y140" t="b">
        <f t="shared" si="3"/>
        <v>0</v>
      </c>
      <c r="Z140" t="s">
        <v>3121</v>
      </c>
    </row>
    <row r="141" spans="23:26" hidden="1">
      <c r="W141" s="17" t="s">
        <v>550</v>
      </c>
      <c r="X141" s="17" t="s">
        <v>550</v>
      </c>
      <c r="Y141" t="b">
        <f t="shared" si="3"/>
        <v>1</v>
      </c>
    </row>
    <row r="142" spans="23:26" hidden="1">
      <c r="W142" s="17" t="s">
        <v>541</v>
      </c>
      <c r="X142" s="17" t="s">
        <v>541</v>
      </c>
      <c r="Y142" t="b">
        <f t="shared" si="3"/>
        <v>1</v>
      </c>
    </row>
    <row r="143" spans="23:26" hidden="1">
      <c r="W143" s="17" t="s">
        <v>542</v>
      </c>
      <c r="X143" s="17" t="s">
        <v>542</v>
      </c>
      <c r="Y143" t="b">
        <f t="shared" si="3"/>
        <v>1</v>
      </c>
    </row>
    <row r="144" spans="23:26" hidden="1">
      <c r="W144" s="17" t="s">
        <v>543</v>
      </c>
      <c r="X144" s="17" t="s">
        <v>543</v>
      </c>
      <c r="Y144" t="b">
        <f t="shared" si="3"/>
        <v>1</v>
      </c>
    </row>
    <row r="145" spans="23:26" hidden="1">
      <c r="W145" s="17" t="s">
        <v>544</v>
      </c>
      <c r="X145" s="17" t="s">
        <v>544</v>
      </c>
      <c r="Y145" t="b">
        <f t="shared" si="3"/>
        <v>1</v>
      </c>
    </row>
    <row r="146" spans="23:26" hidden="1">
      <c r="W146" s="17" t="s">
        <v>545</v>
      </c>
      <c r="X146" s="17" t="s">
        <v>545</v>
      </c>
      <c r="Y146" t="b">
        <f t="shared" si="3"/>
        <v>1</v>
      </c>
    </row>
    <row r="147" spans="23:26" hidden="1">
      <c r="W147" s="17" t="s">
        <v>546</v>
      </c>
      <c r="X147" s="17" t="s">
        <v>546</v>
      </c>
      <c r="Y147" t="b">
        <f t="shared" si="3"/>
        <v>1</v>
      </c>
    </row>
    <row r="148" spans="23:26" hidden="1">
      <c r="W148" s="10" t="s">
        <v>3304</v>
      </c>
      <c r="X148" s="10" t="s">
        <v>3255</v>
      </c>
      <c r="Y148" t="b">
        <f t="shared" si="3"/>
        <v>0</v>
      </c>
      <c r="Z148" t="s">
        <v>3121</v>
      </c>
    </row>
    <row r="149" spans="23:26" hidden="1">
      <c r="W149" s="10" t="s">
        <v>2292</v>
      </c>
      <c r="X149" s="59" t="s">
        <v>2379</v>
      </c>
      <c r="Y149" t="b">
        <f t="shared" si="3"/>
        <v>0</v>
      </c>
      <c r="Z149" t="s">
        <v>3121</v>
      </c>
    </row>
    <row r="150" spans="23:26" hidden="1">
      <c r="W150" s="10" t="s">
        <v>1098</v>
      </c>
      <c r="X150" s="10" t="s">
        <v>1099</v>
      </c>
      <c r="Y150" t="b">
        <f t="shared" si="3"/>
        <v>0</v>
      </c>
      <c r="Z150" t="s">
        <v>3121</v>
      </c>
    </row>
    <row r="151" spans="23:26" hidden="1">
      <c r="W151" s="10" t="s">
        <v>551</v>
      </c>
      <c r="X151" s="10" t="s">
        <v>551</v>
      </c>
      <c r="Y151" t="b">
        <f t="shared" si="3"/>
        <v>1</v>
      </c>
    </row>
    <row r="152" spans="23:26" hidden="1"/>
    <row r="153" spans="23:26" hidden="1">
      <c r="W153" s="33" t="s">
        <v>552</v>
      </c>
      <c r="X153" s="33" t="s">
        <v>552</v>
      </c>
      <c r="Y153" t="b">
        <f t="shared" si="3"/>
        <v>1</v>
      </c>
    </row>
    <row r="154" spans="23:26" hidden="1">
      <c r="W154" s="33" t="s">
        <v>553</v>
      </c>
      <c r="X154" s="33" t="s">
        <v>553</v>
      </c>
      <c r="Y154" t="b">
        <f t="shared" si="3"/>
        <v>1</v>
      </c>
    </row>
    <row r="155" spans="23:26" hidden="1">
      <c r="W155" s="33" t="s">
        <v>554</v>
      </c>
      <c r="X155" s="33" t="s">
        <v>554</v>
      </c>
      <c r="Y155" t="b">
        <f t="shared" si="3"/>
        <v>1</v>
      </c>
    </row>
    <row r="156" spans="23:26" hidden="1">
      <c r="W156" s="33" t="s">
        <v>555</v>
      </c>
      <c r="X156" s="33" t="s">
        <v>555</v>
      </c>
      <c r="Y156" t="b">
        <f t="shared" si="3"/>
        <v>1</v>
      </c>
    </row>
    <row r="157" spans="23:26" hidden="1">
      <c r="W157" s="33" t="s">
        <v>1951</v>
      </c>
      <c r="X157" s="33" t="s">
        <v>1855</v>
      </c>
      <c r="Y157" t="b">
        <f t="shared" si="3"/>
        <v>0</v>
      </c>
      <c r="Z157" t="s">
        <v>3121</v>
      </c>
    </row>
    <row r="158" spans="23:26" hidden="1">
      <c r="W158" s="33" t="s">
        <v>556</v>
      </c>
      <c r="X158" s="33" t="s">
        <v>556</v>
      </c>
      <c r="Y158" t="b">
        <f t="shared" si="3"/>
        <v>1</v>
      </c>
    </row>
    <row r="159" spans="23:26" hidden="1">
      <c r="W159" s="33" t="s">
        <v>2901</v>
      </c>
      <c r="X159" s="33" t="s">
        <v>2833</v>
      </c>
      <c r="Y159" t="b">
        <f t="shared" si="3"/>
        <v>0</v>
      </c>
      <c r="Z159" t="s">
        <v>3121</v>
      </c>
    </row>
    <row r="162" spans="23:26">
      <c r="W162" s="17" t="s">
        <v>2226</v>
      </c>
      <c r="X162" s="17" t="s">
        <v>2122</v>
      </c>
      <c r="Y162" t="b">
        <f t="shared" ref="Y162:Y199" si="4">W162=X162</f>
        <v>0</v>
      </c>
      <c r="Z162" t="s">
        <v>422</v>
      </c>
    </row>
    <row r="163" spans="23:26">
      <c r="W163" s="17" t="s">
        <v>3537</v>
      </c>
      <c r="X163" s="17" t="s">
        <v>3540</v>
      </c>
      <c r="Y163" t="b">
        <f t="shared" si="4"/>
        <v>0</v>
      </c>
      <c r="Z163" t="s">
        <v>1503</v>
      </c>
    </row>
    <row r="164" spans="23:26">
      <c r="W164" s="17" t="s">
        <v>3538</v>
      </c>
      <c r="X164" s="17" t="s">
        <v>3541</v>
      </c>
      <c r="Y164" t="b">
        <f t="shared" si="4"/>
        <v>0</v>
      </c>
      <c r="Z164" t="s">
        <v>1503</v>
      </c>
    </row>
    <row r="165" spans="23:26">
      <c r="W165" s="17" t="s">
        <v>2830</v>
      </c>
      <c r="X165" s="17" t="s">
        <v>2902</v>
      </c>
      <c r="Y165" t="b">
        <f t="shared" si="4"/>
        <v>0</v>
      </c>
      <c r="Z165" t="s">
        <v>422</v>
      </c>
    </row>
    <row r="166" spans="23:26">
      <c r="W166" s="17" t="s">
        <v>547</v>
      </c>
      <c r="X166" s="17" t="s">
        <v>547</v>
      </c>
      <c r="Y166" t="b">
        <f t="shared" si="4"/>
        <v>1</v>
      </c>
    </row>
    <row r="167" spans="23:26">
      <c r="W167" s="58" t="s">
        <v>3301</v>
      </c>
      <c r="X167" s="58" t="s">
        <v>3126</v>
      </c>
      <c r="Y167" t="b">
        <f t="shared" si="4"/>
        <v>0</v>
      </c>
      <c r="Z167" t="s">
        <v>422</v>
      </c>
    </row>
    <row r="168" spans="23:26">
      <c r="W168" s="17" t="s">
        <v>3539</v>
      </c>
      <c r="X168" s="17" t="s">
        <v>3307</v>
      </c>
      <c r="Y168" t="b">
        <f t="shared" si="4"/>
        <v>0</v>
      </c>
      <c r="Z168" t="s">
        <v>422</v>
      </c>
    </row>
    <row r="169" spans="23:26">
      <c r="W169" s="17" t="s">
        <v>2227</v>
      </c>
      <c r="X169" s="17" t="s">
        <v>2229</v>
      </c>
      <c r="Y169" t="b">
        <f t="shared" si="4"/>
        <v>0</v>
      </c>
      <c r="Z169" t="s">
        <v>422</v>
      </c>
    </row>
    <row r="170" spans="23:26">
      <c r="W170" s="17" t="s">
        <v>548</v>
      </c>
      <c r="X170" s="17" t="s">
        <v>548</v>
      </c>
      <c r="Y170" t="b">
        <f t="shared" si="4"/>
        <v>1</v>
      </c>
    </row>
    <row r="171" spans="23:26">
      <c r="W171" s="36" t="s">
        <v>2004</v>
      </c>
      <c r="X171" s="36" t="s">
        <v>2452</v>
      </c>
      <c r="Y171" t="b">
        <f t="shared" si="4"/>
        <v>0</v>
      </c>
      <c r="Z171" t="s">
        <v>422</v>
      </c>
    </row>
    <row r="172" spans="23:26">
      <c r="W172" s="17" t="s">
        <v>1950</v>
      </c>
      <c r="X172" s="17" t="s">
        <v>1952</v>
      </c>
      <c r="Y172" t="b">
        <f t="shared" si="4"/>
        <v>0</v>
      </c>
      <c r="Z172" t="s">
        <v>422</v>
      </c>
    </row>
    <row r="173" spans="23:26">
      <c r="W173" s="17" t="s">
        <v>549</v>
      </c>
      <c r="X173" s="17" t="s">
        <v>549</v>
      </c>
      <c r="Y173" t="b">
        <f t="shared" si="4"/>
        <v>1</v>
      </c>
    </row>
    <row r="174" spans="23:26">
      <c r="W174" s="17" t="s">
        <v>538</v>
      </c>
      <c r="X174" s="17" t="s">
        <v>538</v>
      </c>
      <c r="Y174" t="b">
        <f t="shared" si="4"/>
        <v>1</v>
      </c>
    </row>
    <row r="175" spans="23:26">
      <c r="W175" s="17" t="s">
        <v>3303</v>
      </c>
      <c r="X175" s="17" t="s">
        <v>3542</v>
      </c>
      <c r="Y175" t="b">
        <f t="shared" si="4"/>
        <v>0</v>
      </c>
      <c r="Z175" t="s">
        <v>1286</v>
      </c>
    </row>
    <row r="176" spans="23:26">
      <c r="W176" s="17" t="s">
        <v>725</v>
      </c>
      <c r="X176" s="17" t="s">
        <v>725</v>
      </c>
      <c r="Y176" t="b">
        <f t="shared" si="4"/>
        <v>1</v>
      </c>
    </row>
    <row r="177" spans="23:26">
      <c r="W177" s="17" t="s">
        <v>539</v>
      </c>
      <c r="X177" s="17" t="s">
        <v>539</v>
      </c>
      <c r="Y177" t="b">
        <f t="shared" si="4"/>
        <v>1</v>
      </c>
    </row>
    <row r="178" spans="23:26">
      <c r="W178" s="17" t="s">
        <v>2291</v>
      </c>
      <c r="X178" s="17" t="s">
        <v>2453</v>
      </c>
      <c r="Y178" t="b">
        <f t="shared" si="4"/>
        <v>0</v>
      </c>
      <c r="Z178" t="s">
        <v>422</v>
      </c>
    </row>
    <row r="179" spans="23:26">
      <c r="W179" s="17" t="s">
        <v>540</v>
      </c>
      <c r="X179" s="17" t="s">
        <v>540</v>
      </c>
      <c r="Y179" t="b">
        <f t="shared" si="4"/>
        <v>1</v>
      </c>
    </row>
    <row r="180" spans="23:26">
      <c r="W180" s="17" t="s">
        <v>726</v>
      </c>
      <c r="X180" s="17" t="s">
        <v>3543</v>
      </c>
      <c r="Y180" t="b">
        <f t="shared" si="4"/>
        <v>0</v>
      </c>
      <c r="Z180" t="s">
        <v>1286</v>
      </c>
    </row>
    <row r="181" spans="23:26">
      <c r="W181" s="17" t="s">
        <v>550</v>
      </c>
      <c r="X181" s="17" t="s">
        <v>550</v>
      </c>
      <c r="Y181" t="b">
        <f t="shared" si="4"/>
        <v>1</v>
      </c>
    </row>
    <row r="182" spans="23:26">
      <c r="W182" s="17" t="s">
        <v>541</v>
      </c>
      <c r="X182" s="17" t="s">
        <v>541</v>
      </c>
      <c r="Y182" t="b">
        <f t="shared" si="4"/>
        <v>1</v>
      </c>
    </row>
    <row r="183" spans="23:26">
      <c r="W183" s="17" t="s">
        <v>542</v>
      </c>
      <c r="X183" s="17" t="s">
        <v>542</v>
      </c>
      <c r="Y183" t="b">
        <f t="shared" si="4"/>
        <v>1</v>
      </c>
    </row>
    <row r="184" spans="23:26">
      <c r="W184" s="17" t="s">
        <v>543</v>
      </c>
      <c r="X184" s="17" t="s">
        <v>543</v>
      </c>
      <c r="Y184" t="b">
        <f t="shared" si="4"/>
        <v>1</v>
      </c>
    </row>
    <row r="185" spans="23:26">
      <c r="W185" s="17" t="s">
        <v>544</v>
      </c>
      <c r="X185" s="17" t="s">
        <v>544</v>
      </c>
      <c r="Y185" t="b">
        <f t="shared" si="4"/>
        <v>1</v>
      </c>
    </row>
    <row r="186" spans="23:26">
      <c r="W186" s="17" t="s">
        <v>545</v>
      </c>
      <c r="X186" s="17" t="s">
        <v>545</v>
      </c>
      <c r="Y186" t="b">
        <f t="shared" si="4"/>
        <v>1</v>
      </c>
    </row>
    <row r="187" spans="23:26">
      <c r="W187" s="17" t="s">
        <v>546</v>
      </c>
      <c r="X187" s="17" t="s">
        <v>546</v>
      </c>
      <c r="Y187" t="b">
        <f t="shared" si="4"/>
        <v>1</v>
      </c>
    </row>
    <row r="188" spans="23:26">
      <c r="W188" s="10" t="s">
        <v>3304</v>
      </c>
      <c r="X188" s="10" t="s">
        <v>3255</v>
      </c>
      <c r="Y188" t="b">
        <f t="shared" si="4"/>
        <v>0</v>
      </c>
      <c r="Z188" t="s">
        <v>422</v>
      </c>
    </row>
    <row r="189" spans="23:26">
      <c r="W189" s="10" t="s">
        <v>2292</v>
      </c>
      <c r="X189" s="59" t="s">
        <v>2379</v>
      </c>
      <c r="Y189" t="b">
        <f t="shared" si="4"/>
        <v>0</v>
      </c>
      <c r="Z189" t="s">
        <v>422</v>
      </c>
    </row>
    <row r="190" spans="23:26">
      <c r="W190" s="10" t="s">
        <v>1098</v>
      </c>
      <c r="X190" s="10" t="s">
        <v>1099</v>
      </c>
      <c r="Y190" t="b">
        <f t="shared" si="4"/>
        <v>0</v>
      </c>
      <c r="Z190" t="s">
        <v>422</v>
      </c>
    </row>
    <row r="191" spans="23:26">
      <c r="W191" s="10" t="s">
        <v>551</v>
      </c>
      <c r="X191" s="10" t="s">
        <v>551</v>
      </c>
      <c r="Y191" t="b">
        <f t="shared" si="4"/>
        <v>1</v>
      </c>
    </row>
    <row r="193" spans="23:26">
      <c r="W193" s="33" t="s">
        <v>552</v>
      </c>
      <c r="X193" s="33" t="s">
        <v>552</v>
      </c>
      <c r="Y193" t="b">
        <f t="shared" si="4"/>
        <v>1</v>
      </c>
    </row>
    <row r="194" spans="23:26">
      <c r="W194" s="33" t="s">
        <v>553</v>
      </c>
      <c r="X194" s="33" t="s">
        <v>553</v>
      </c>
      <c r="Y194" t="b">
        <f t="shared" si="4"/>
        <v>1</v>
      </c>
    </row>
    <row r="195" spans="23:26">
      <c r="W195" s="33" t="s">
        <v>554</v>
      </c>
      <c r="X195" s="33" t="s">
        <v>554</v>
      </c>
      <c r="Y195" t="b">
        <f t="shared" si="4"/>
        <v>1</v>
      </c>
    </row>
    <row r="196" spans="23:26">
      <c r="W196" s="33" t="s">
        <v>555</v>
      </c>
      <c r="X196" s="33" t="s">
        <v>555</v>
      </c>
      <c r="Y196" t="b">
        <f t="shared" si="4"/>
        <v>1</v>
      </c>
    </row>
    <row r="197" spans="23:26">
      <c r="W197" s="33" t="s">
        <v>1951</v>
      </c>
      <c r="X197" s="33" t="s">
        <v>1855</v>
      </c>
      <c r="Y197" t="b">
        <f t="shared" si="4"/>
        <v>0</v>
      </c>
      <c r="Z197" t="s">
        <v>422</v>
      </c>
    </row>
    <row r="198" spans="23:26">
      <c r="W198" s="33" t="s">
        <v>556</v>
      </c>
      <c r="X198" s="33" t="s">
        <v>556</v>
      </c>
      <c r="Y198" t="b">
        <f t="shared" si="4"/>
        <v>1</v>
      </c>
    </row>
    <row r="199" spans="23:26">
      <c r="W199" s="33" t="s">
        <v>2901</v>
      </c>
      <c r="X199" s="33" t="s">
        <v>2833</v>
      </c>
      <c r="Y199" t="b">
        <f t="shared" si="4"/>
        <v>0</v>
      </c>
      <c r="Z199" t="s">
        <v>422</v>
      </c>
    </row>
  </sheetData>
  <conditionalFormatting sqref="Y2:Y31">
    <cfRule type="cellIs" dxfId="173" priority="11" operator="equal">
      <formula>FALSE</formula>
    </cfRule>
  </conditionalFormatting>
  <conditionalFormatting sqref="Y33:Y39">
    <cfRule type="cellIs" dxfId="172" priority="10" operator="equal">
      <formula>FALSE</formula>
    </cfRule>
  </conditionalFormatting>
  <conditionalFormatting sqref="Y42:Y71">
    <cfRule type="cellIs" dxfId="171" priority="9" operator="equal">
      <formula>FALSE</formula>
    </cfRule>
  </conditionalFormatting>
  <conditionalFormatting sqref="Y73:Y79">
    <cfRule type="cellIs" dxfId="170" priority="8" operator="equal">
      <formula>FALSE</formula>
    </cfRule>
  </conditionalFormatting>
  <conditionalFormatting sqref="Y82:Y111">
    <cfRule type="cellIs" dxfId="169" priority="7" operator="equal">
      <formula>FALSE</formula>
    </cfRule>
  </conditionalFormatting>
  <conditionalFormatting sqref="Y113:Y119">
    <cfRule type="cellIs" dxfId="168" priority="6" operator="equal">
      <formula>FALSE</formula>
    </cfRule>
  </conditionalFormatting>
  <conditionalFormatting sqref="Y122:Y151">
    <cfRule type="cellIs" dxfId="167" priority="5" operator="equal">
      <formula>FALSE</formula>
    </cfRule>
  </conditionalFormatting>
  <conditionalFormatting sqref="Y153:Y159">
    <cfRule type="cellIs" dxfId="166" priority="4" operator="equal">
      <formula>FALSE</formula>
    </cfRule>
  </conditionalFormatting>
  <conditionalFormatting sqref="Y162:Y191">
    <cfRule type="cellIs" dxfId="165" priority="3" operator="equal">
      <formula>FALSE</formula>
    </cfRule>
  </conditionalFormatting>
  <conditionalFormatting sqref="W162:W191">
    <cfRule type="expression" dxfId="164" priority="2">
      <formula>ROW()=CELL("row")</formula>
    </cfRule>
  </conditionalFormatting>
  <conditionalFormatting sqref="Y193:Y199">
    <cfRule type="cellIs" dxfId="163"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Sheet2</vt:lpstr>
      <vt:lpstr>Alejo</vt:lpstr>
      <vt:lpstr>Alex-NKA</vt:lpstr>
      <vt:lpstr>Allan Bersabal</vt:lpstr>
      <vt:lpstr>Bonifacio</vt:lpstr>
      <vt:lpstr>Brian Arao</vt:lpstr>
      <vt:lpstr>Bryan Daleon</vt:lpstr>
      <vt:lpstr>Crisvic</vt:lpstr>
      <vt:lpstr>Cynthia</vt:lpstr>
      <vt:lpstr>FLoro</vt:lpstr>
      <vt:lpstr>Freddie</vt:lpstr>
      <vt:lpstr>Jeffrey</vt:lpstr>
      <vt:lpstr>Juan</vt:lpstr>
      <vt:lpstr>RYAN</vt:lpstr>
      <vt:lpstr>Lester</vt:lpstr>
      <vt:lpstr>Manilyn</vt:lpstr>
      <vt:lpstr>Miguel-NKA</vt:lpstr>
      <vt:lpstr>Ricardo</vt:lpstr>
      <vt:lpstr>Stephen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2024-03-06T17:28:27Z</dcterms:modified>
</cp:coreProperties>
</file>