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 tabRatio="840"/>
  </bookViews>
  <sheets>
    <sheet name="Search Product" sheetId="8" r:id="rId1"/>
  </sheets>
  <externalReferences>
    <externalReference r:id="rId5"/>
  </externalReferences>
  <definedNames>
    <definedName name="abc">#REF!</definedName>
    <definedName name="CS_IT_1.1_001">#REF!</definedName>
    <definedName name="CS_IT_1.1_002">#REF!</definedName>
    <definedName name="CS_IT_1.1_003">#REF!</definedName>
    <definedName name="CS_IT_1.1_004">#REF!</definedName>
    <definedName name="Check_inputed_mail_address">#REF!</definedName>
    <definedName name="Evaluation">#REF!</definedName>
    <definedName name="JaEnNickname">#REF!</definedName>
    <definedName name="Mail_Magazine">#REF!</definedName>
    <definedName name="project_code">#REF!</definedName>
    <definedName name="ProjectName">'[1]Version 1'!#REF!</definedName>
    <definedName name="Result_CS_IT_1.1_001">#REF!</definedName>
    <definedName name="Result_CS_IT_1.1_002">#REF!</definedName>
    <definedName name="Result_CS_IT_1.1_003">#REF!</definedName>
    <definedName name="Result_CS_IT_1.1_004">#REF!</definedName>
    <definedName name="safa">#REF!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F17" authorId="0">
      <text>
        <r>
          <rPr>
            <b/>
            <sz val="8"/>
            <color indexed="8"/>
            <rFont val="Times New Roman"/>
            <charset val="134"/>
          </rPr>
          <t xml:space="preserve">Pass
Fail
Untested
N/A
</t>
        </r>
      </text>
    </comment>
    <comment ref="G17" authorId="0">
      <text>
        <r>
          <rPr>
            <b/>
            <sz val="8"/>
            <color indexed="8"/>
            <rFont val="Times New Roman"/>
            <charset val="134"/>
          </rPr>
          <t xml:space="preserve">Pass
Fail
Untested
N/A
</t>
        </r>
      </text>
    </comment>
    <comment ref="H17" authorId="0">
      <text>
        <r>
          <rPr>
            <b/>
            <sz val="8"/>
            <color indexed="8"/>
            <rFont val="Times New Roman"/>
            <charset val="134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<sst xmlns="http://schemas.openxmlformats.org/spreadsheetml/2006/main" count="119" uniqueCount="115">
  <si>
    <t>Common Checklist</t>
  </si>
  <si>
    <t>User Story 1</t>
  </si>
  <si>
    <t>Run Test Middle Assignment 3</t>
  </si>
  <si>
    <t>Description</t>
  </si>
  <si>
    <t xml:space="preserve">Search Product function 
</t>
  </si>
  <si>
    <t xml:space="preserve">Pre-condition </t>
  </si>
  <si>
    <t xml:space="preserve">1-Access lazada page
</t>
  </si>
  <si>
    <t>Tested by</t>
  </si>
  <si>
    <t>Le Thi Hoa</t>
  </si>
  <si>
    <t>Test Date</t>
  </si>
  <si>
    <t>Test Result</t>
  </si>
  <si>
    <t>Total</t>
  </si>
  <si>
    <t>Passed</t>
  </si>
  <si>
    <t>Failed</t>
  </si>
  <si>
    <t>Not Run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</si>
  <si>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</si>
  <si>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</si>
  <si>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</si>
  <si>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</si>
  <si>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</si>
  <si>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</si>
  <si>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</si>
  <si>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Enviroment1</t>
  </si>
  <si>
    <t>Note</t>
  </si>
  <si>
    <t>1.Check UI as UI common check list</t>
  </si>
  <si>
    <t>2.User can search product by entering Product Name/ Category/ Brand Name/Supplier Name</t>
  </si>
  <si>
    <t>Check user should be able to enter characters on the search box </t>
  </si>
  <si>
    <t>1. Go to the search page 
2. Click on the search bar
3. Search a string :        kid</t>
  </si>
  <si>
    <t xml:space="preserve">Check when the search field has spaces at the beginning and end </t>
  </si>
  <si>
    <t>1. Go to the search page 
2. Click on the search bar
3. Enter a string :        kid</t>
  </si>
  <si>
    <t xml:space="preserve"> result: kid
Results show all items of  kid</t>
  </si>
  <si>
    <t>Check when user enter nothing and click on the search button</t>
  </si>
  <si>
    <t xml:space="preserve">1. Go to the search page 
2. Click on the search bar
3. Enter </t>
  </si>
  <si>
    <t>Reload page</t>
  </si>
  <si>
    <t>Search with lowercase and uppercase is the same</t>
  </si>
  <si>
    <t>1. Go to the search page 
2. Click on the search bar
3. Enter a string</t>
  </si>
  <si>
    <t>User enter: Kid and  KID 
result excepted: Kid is sane KID</t>
  </si>
  <si>
    <t>Check when user search one of  keyword</t>
  </si>
  <si>
    <t>1. Go to the search page 
2. Click on the search bar
3. Enter a string :  kid</t>
  </si>
  <si>
    <t>Show all results containing keyword</t>
  </si>
  <si>
    <t>Check when user search two keyword</t>
  </si>
  <si>
    <t>1. Go to the search page
2. Click on the search bar
3. Enter a string contains 2 keyword</t>
  </si>
  <si>
    <t>User search:  "phone" "kid"
Expected result: show all  results containing two key: phone and/or kid</t>
  </si>
  <si>
    <t>Check when user search two character</t>
  </si>
  <si>
    <t>1. Go to the search page 
2. Click on the search bar
3. Search a string  with two character</t>
  </si>
  <si>
    <t>User search:  phone kid
Expected result: show all  results containt phone and kid</t>
  </si>
  <si>
    <t>Check when user search a string (kid &amp; bag)</t>
  </si>
  <si>
    <t>1. Go to the search page 
2. Click on the search bar
3. Enter a string: kid &amp; bag</t>
  </si>
  <si>
    <t>User search:  kid &amp; bag
Expected result: show all  results kid and bag</t>
  </si>
  <si>
    <t xml:space="preserve">Check when user search with suggestion </t>
  </si>
  <si>
    <t>1. Go to the search page 
2. Click on the search bar
3. Search with the suggestion</t>
  </si>
  <si>
    <t>Show all results of the suggestion</t>
  </si>
  <si>
    <t xml:space="preserve">Check  when user search with history </t>
  </si>
  <si>
    <t>1. Go to the search page 
2. Click on the search bar
3. Search with the history</t>
  </si>
  <si>
    <t>Show all results of the history</t>
  </si>
  <si>
    <t>3. Show Search Suggestion</t>
  </si>
  <si>
    <t>Check when no suggestions</t>
  </si>
  <si>
    <t>1. Go to the search page 
2. Click on the search bar</t>
  </si>
  <si>
    <t xml:space="preserve">Show no item  of  suggestion </t>
  </si>
  <si>
    <t>Check if  user search with any single character</t>
  </si>
  <si>
    <t>1. Go to the search page 
2. Click on the search bar
3. Enter any character</t>
  </si>
  <si>
    <t>Show suggestion of  item</t>
  </si>
  <si>
    <t>Check when the user search with one Key</t>
  </si>
  <si>
    <t>1. Go to the search page 
2. Click on the search bar
3. Enter one key</t>
  </si>
  <si>
    <t>Suggested product list should be updated</t>
  </si>
  <si>
    <t>Check when user click on the suggestions</t>
  </si>
  <si>
    <t>1. Go to the search page 
2. Click on the search bar
3. Enter  Kid
4. Click on the suggestions</t>
  </si>
  <si>
    <t>Show the result of suggestions</t>
  </si>
  <si>
    <t>Check when the user enters a couple of  letters</t>
  </si>
  <si>
    <t>1. Go to the search page 
2. Click on the search bar
3. Enter  a couple of  letters
4. Click on the suggestions</t>
  </si>
  <si>
    <t>4.  Show Search History</t>
  </si>
  <si>
    <t>Check  history when user do not search</t>
  </si>
  <si>
    <t>Do not show history</t>
  </si>
  <si>
    <t>Check  history with first search</t>
  </si>
  <si>
    <t>1. Go to the search page 
2. Click on the search bar
3. Search one item
4. Click on the suggestions</t>
  </si>
  <si>
    <t>Do show 1 history</t>
  </si>
  <si>
    <t xml:space="preserve">Check  history when user search &gt; 1 </t>
  </si>
  <si>
    <t>1. Go to the search page 
2. Click on the search bar
3. Search &gt;1  item
4. Click on the suggestions</t>
  </si>
  <si>
    <t>Show up to all items searched</t>
  </si>
  <si>
    <t>5.  Search criteria is not match</t>
  </si>
  <si>
    <t xml:space="preserve">Check  if  the user search product name does not exist
</t>
  </si>
  <si>
    <t xml:space="preserve">1. Go to the search page 
2. Click on the search bar
3.  Search the product name is not exist
</t>
  </si>
  <si>
    <t>system will show “Search No Result”</t>
  </si>
  <si>
    <t xml:space="preserve">User enter: 012558666
</t>
  </si>
  <si>
    <t>6.  Pagination</t>
  </si>
  <si>
    <t>Check  the Results can be displayed in pagination &lt;10  items per page</t>
  </si>
  <si>
    <t xml:space="preserve">1. Go to the search page 
2. Click on the search bar
3. Search the product name has &lt; 10 items </t>
  </si>
  <si>
    <t>Show all items in one page</t>
  </si>
  <si>
    <t>Check the Results can be displayed in pagination = 10  items per page</t>
  </si>
  <si>
    <t xml:space="preserve">1. Go to the search page 
2. Click on the search bar
3. Search the product name has = 10 items </t>
  </si>
  <si>
    <t>Check the  Results can be displayed in pagination = 11 items per page</t>
  </si>
  <si>
    <t xml:space="preserve">1. Go to the search page 
2. Click on the search bar
3. Search the product name has = 11 items </t>
  </si>
  <si>
    <t xml:space="preserve">Show 10 items per page
One item  in second page </t>
  </si>
  <si>
    <t>Check the Results can be displayed in pagination &gt; 11 items per page</t>
  </si>
  <si>
    <t xml:space="preserve">1. Go to the search page 
2. Click on the search bar
3. Search the product name has &gt; 11 items </t>
  </si>
  <si>
    <t>Show 10 items per page</t>
  </si>
  <si>
    <t>Check when user click &lt; button when result page list &gt;=2 and currents page is not first page</t>
  </si>
  <si>
    <t>1. Go to the search page 
2. Click on the search bar
3. Search the product name has list item &gt; 2 pages
4. The currents page is not first page</t>
  </si>
  <si>
    <t>Show 10 items next</t>
  </si>
  <si>
    <t>Check  when user click &gt; button when result page list &gt;=2 and currents page is not last page</t>
  </si>
  <si>
    <t>1. Go to the search page 
2. Click on the search bar
3. Search the product name has list item &gt; 2 pages
4. The currents page is not last page</t>
  </si>
  <si>
    <t>Show 10 items previous</t>
  </si>
  <si>
    <t>Check when user click on the each page when result page list &gt; 2 page</t>
  </si>
  <si>
    <t xml:space="preserve">1. Go to the search page 
2. Click on the search bar
3. Search the product name has list item &gt; 2 pages
4. Click one page </t>
  </si>
  <si>
    <t>Show items of  page</t>
  </si>
  <si>
    <t>7. Product can be sorted by ‘Price low to high’ and ‘Price high to low</t>
  </si>
  <si>
    <t>Check default of  list Product</t>
  </si>
  <si>
    <t>1. Go to the search page 
2. Click on the search bar
3. Search the product name
4. Observe default of  list Product</t>
  </si>
  <si>
    <t>Show list default</t>
  </si>
  <si>
    <t xml:space="preserve">Check Product can be sorted by ‘Price low to high’ </t>
  </si>
  <si>
    <t>1. Go to the search page 
2. Click on the search bar
3. Search the product name
4. Click "Price low to high"
5. Observe the list</t>
  </si>
  <si>
    <t>The list is sorted by "Price low to high"</t>
  </si>
  <si>
    <t xml:space="preserve">Check Product can be sorted by ‘Price high to low’ </t>
  </si>
  <si>
    <t>1. Go to the search page 
2. Click on the search bar
3. Search the product name
4. Click "Price high to low" 
5. Observe the list</t>
  </si>
  <si>
    <t>The list is sorted by "Price high to low"</t>
  </si>
</sst>
</file>

<file path=xl/styles.xml><?xml version="1.0" encoding="utf-8"?>
<styleSheet xmlns="http://schemas.openxmlformats.org/spreadsheetml/2006/main">
  <numFmts count="6">
    <numFmt numFmtId="176" formatCode="[$-409]mmmm\ d\,\ yyyy;@"/>
    <numFmt numFmtId="177" formatCode="_ * #,##0_ ;_ * \-#,##0_ ;_ * &quot;-&quot;_ ;_ @_ "/>
    <numFmt numFmtId="178" formatCode="_ * #,##0.00_ ;_ * \-#,##0.00_ ;_ * &quot;-&quot;??_ ;_ @_ "/>
    <numFmt numFmtId="179" formatCode="_-* #,##0.00\ &quot;₫&quot;_-;\-* #,##0.00\ &quot;₫&quot;_-;_-* &quot;-&quot;??\ &quot;₫&quot;_-;_-@_-"/>
    <numFmt numFmtId="180" formatCode="_-* #,##0\ &quot;₫&quot;_-;\-* #,##0\ &quot;₫&quot;_-;_-* &quot;-&quot;\ &quot;₫&quot;_-;_-@_-"/>
    <numFmt numFmtId="181" formatCode="[$-409]d\-mmm\-yy;@"/>
  </numFmts>
  <fonts count="34">
    <font>
      <sz val="11"/>
      <color theme="1"/>
      <name val="Calibri"/>
      <charset val="134"/>
      <scheme val="minor"/>
    </font>
    <font>
      <sz val="10"/>
      <name val="Times New Roman"/>
      <charset val="134"/>
    </font>
    <font>
      <b/>
      <sz val="10"/>
      <name val="Times New Roman"/>
      <charset val="134"/>
    </font>
    <font>
      <sz val="10"/>
      <name val="Times New Roman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name val="ＭＳ Ｐゴシック"/>
      <charset val="128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6"/>
      <name val="Arial"/>
      <charset val="134"/>
    </font>
    <font>
      <b/>
      <sz val="15"/>
      <color theme="3"/>
      <name val="Calibri"/>
      <charset val="134"/>
      <scheme val="minor"/>
    </font>
    <font>
      <u/>
      <sz val="11"/>
      <color indexed="12"/>
      <name val="ＭＳ Ｐゴシック"/>
      <charset val="128"/>
    </font>
    <font>
      <sz val="9"/>
      <name val="Arial"/>
      <charset val="134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0"/>
      <name val="Arial"/>
      <charset val="134"/>
    </font>
    <font>
      <u/>
      <sz val="11"/>
      <color rgb="FF7EA1D0"/>
      <name val="Calibri"/>
      <charset val="134"/>
      <scheme val="minor"/>
    </font>
    <font>
      <b/>
      <u/>
      <sz val="16"/>
      <name val="Arial"/>
      <charset val="134"/>
    </font>
    <font>
      <b/>
      <sz val="10"/>
      <color indexed="16"/>
      <name val="Arial"/>
      <charset val="134"/>
    </font>
    <font>
      <sz val="11"/>
      <name val="明朝"/>
      <charset val="128"/>
    </font>
    <font>
      <b/>
      <sz val="8"/>
      <color indexed="8"/>
      <name val="Times New Roman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92D050"/>
        <bgColor indexed="26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indexed="26"/>
      </patternFill>
    </fill>
    <fill>
      <patternFill patternType="solid">
        <fgColor rgb="FF8EB63E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32"/>
      </patternFill>
    </fill>
    <fill>
      <patternFill patternType="solid">
        <fgColor rgb="FF92D050"/>
        <bgColor indexed="32"/>
      </patternFill>
    </fill>
    <fill>
      <patternFill patternType="solid">
        <fgColor rgb="FF92D050"/>
        <bgColor indexed="41"/>
      </patternFill>
    </fill>
    <fill>
      <patternFill patternType="solid">
        <fgColor rgb="FFFFFFFF"/>
        <bgColor rgb="FFF2F2F2"/>
      </patternFill>
    </fill>
    <fill>
      <patternFill patternType="solid">
        <fgColor theme="0"/>
        <bgColor indexed="26"/>
      </patternFill>
    </fill>
    <fill>
      <patternFill patternType="solid">
        <fgColor rgb="FFFFFFFF"/>
        <bgColor rgb="FFFFFFCC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</fills>
  <borders count="15">
    <border>
      <left/>
      <right/>
      <top/>
      <bottom/>
      <diagonal/>
    </border>
    <border>
      <left style="thin">
        <color theme="4" tint="-0.1"/>
      </left>
      <right style="thin">
        <color theme="4" tint="-0.1"/>
      </right>
      <top style="thin">
        <color theme="4" tint="-0.1"/>
      </top>
      <bottom style="thin">
        <color theme="4" tint="-0.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4" tint="-0.1"/>
      </left>
      <right/>
      <top style="thin">
        <color theme="4" tint="-0.1"/>
      </top>
      <bottom style="thin">
        <color theme="4" tint="-0.1"/>
      </bottom>
      <diagonal/>
    </border>
    <border>
      <left/>
      <right style="thin">
        <color theme="4" tint="-0.1"/>
      </right>
      <top style="thin">
        <color theme="4" tint="-0.1"/>
      </top>
      <bottom style="thin">
        <color theme="4" tint="-0.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4">
    <xf numFmtId="0" fontId="0" fillId="0" borderId="0"/>
    <xf numFmtId="0" fontId="5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/>
    <xf numFmtId="0" fontId="10" fillId="0" borderId="0" applyNumberFormat="0" applyFill="0" applyBorder="0" applyAlignment="0" applyProtection="0">
      <alignment vertical="center"/>
    </xf>
    <xf numFmtId="0" fontId="14" fillId="2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2" fontId="20" fillId="0" borderId="0">
      <alignment horizontal="center" vertical="center" wrapText="1"/>
    </xf>
    <xf numFmtId="0" fontId="21" fillId="0" borderId="10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23" fillId="0" borderId="13" applyFont="0"/>
    <xf numFmtId="0" fontId="7" fillId="19" borderId="6" applyNumberFormat="0" applyAlignment="0" applyProtection="0">
      <alignment vertical="center"/>
    </xf>
    <xf numFmtId="176" fontId="23" fillId="34" borderId="13">
      <alignment horizontal="left" vertical="center"/>
    </xf>
    <xf numFmtId="176" fontId="11" fillId="0" borderId="0"/>
    <xf numFmtId="0" fontId="4" fillId="2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26" fillId="10" borderId="6" applyNumberFormat="0" applyAlignment="0" applyProtection="0">
      <alignment vertical="center"/>
    </xf>
    <xf numFmtId="176" fontId="16" fillId="0" borderId="0">
      <alignment horizontal="left" vertical="top" wrapText="1" indent="2"/>
    </xf>
    <xf numFmtId="0" fontId="5" fillId="3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6" fillId="0" borderId="0"/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176" fontId="0" fillId="0" borderId="0"/>
    <xf numFmtId="0" fontId="5" fillId="2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176" fontId="16" fillId="27" borderId="0"/>
    <xf numFmtId="0" fontId="4" fillId="2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176" fontId="16" fillId="27" borderId="0"/>
    <xf numFmtId="176" fontId="23" fillId="33" borderId="13" applyAlignment="0">
      <alignment horizontal="center" vertical="center"/>
    </xf>
    <xf numFmtId="0" fontId="16" fillId="0" borderId="0"/>
    <xf numFmtId="176" fontId="28" fillId="0" borderId="0">
      <alignment horizontal="left"/>
    </xf>
    <xf numFmtId="176" fontId="2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6" fontId="16" fillId="0" borderId="0"/>
    <xf numFmtId="176" fontId="16" fillId="0" borderId="0"/>
    <xf numFmtId="176" fontId="30" fillId="49" borderId="0">
      <alignment horizontal="center" vertical="center" wrapText="1"/>
    </xf>
    <xf numFmtId="176" fontId="28" fillId="0" borderId="0">
      <alignment vertical="center"/>
    </xf>
    <xf numFmtId="176" fontId="28" fillId="0" borderId="0">
      <alignment vertical="center"/>
    </xf>
    <xf numFmtId="9" fontId="11" fillId="0" borderId="0" applyFont="0" applyFill="0" applyBorder="0" applyAlignment="0" applyProtection="0"/>
    <xf numFmtId="176" fontId="31" fillId="50" borderId="14">
      <alignment horizontal="center" vertical="center" wrapText="1"/>
    </xf>
    <xf numFmtId="176" fontId="28" fillId="51" borderId="14">
      <alignment horizontal="center" vertical="center" wrapText="1"/>
    </xf>
    <xf numFmtId="0" fontId="16" fillId="49" borderId="14">
      <alignment vertical="center" wrapText="1"/>
    </xf>
    <xf numFmtId="176" fontId="32" fillId="0" borderId="0"/>
  </cellStyleXfs>
  <cellXfs count="53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7" borderId="1" xfId="9" applyFont="1" applyFill="1" applyBorder="1" applyAlignment="1">
      <alignment horizontal="left" vertical="top" wrapText="1"/>
    </xf>
    <xf numFmtId="0" fontId="1" fillId="0" borderId="1" xfId="9" applyFont="1" applyBorder="1" applyAlignment="1">
      <alignment horizontal="left" vertical="top" wrapText="1"/>
    </xf>
    <xf numFmtId="0" fontId="1" fillId="0" borderId="1" xfId="9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81" fontId="1" fillId="0" borderId="1" xfId="9" applyNumberFormat="1" applyFont="1" applyBorder="1" applyAlignment="1">
      <alignment horizontal="left" vertical="top" wrapText="1"/>
    </xf>
    <xf numFmtId="0" fontId="1" fillId="8" borderId="1" xfId="9" applyFont="1" applyFill="1" applyBorder="1" applyAlignment="1">
      <alignment horizontal="left" vertical="top" wrapText="1"/>
    </xf>
    <xf numFmtId="0" fontId="1" fillId="9" borderId="1" xfId="9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top" wrapText="1"/>
    </xf>
    <xf numFmtId="0" fontId="1" fillId="11" borderId="1" xfId="9" applyFont="1" applyFill="1" applyBorder="1" applyAlignment="1">
      <alignment horizontal="left" vertical="top" wrapText="1"/>
    </xf>
    <xf numFmtId="0" fontId="1" fillId="11" borderId="1" xfId="9" applyFont="1" applyFill="1" applyBorder="1" applyAlignment="1">
      <alignment horizontal="center" vertical="top" wrapText="1"/>
    </xf>
    <xf numFmtId="0" fontId="1" fillId="12" borderId="1" xfId="9" applyFont="1" applyFill="1" applyBorder="1" applyAlignment="1">
      <alignment horizontal="left" vertical="top" wrapText="1"/>
    </xf>
    <xf numFmtId="0" fontId="1" fillId="12" borderId="1" xfId="9" applyFont="1" applyFill="1" applyBorder="1" applyAlignment="1">
      <alignment horizontal="center" vertical="top" wrapText="1"/>
    </xf>
    <xf numFmtId="0" fontId="1" fillId="13" borderId="1" xfId="9" applyFont="1" applyFill="1" applyBorder="1" applyAlignment="1">
      <alignment horizontal="left" vertical="top" wrapText="1"/>
    </xf>
    <xf numFmtId="0" fontId="1" fillId="0" borderId="1" xfId="9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2" borderId="1" xfId="9" applyFont="1" applyFill="1" applyBorder="1" applyAlignment="1">
      <alignment horizontal="left" vertical="top" wrapText="1"/>
    </xf>
    <xf numFmtId="0" fontId="3" fillId="0" borderId="1" xfId="9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14" borderId="1" xfId="0" applyFont="1" applyFill="1" applyBorder="1" applyAlignment="1">
      <alignment horizontal="left" vertical="top" wrapText="1"/>
    </xf>
    <xf numFmtId="0" fontId="1" fillId="3" borderId="1" xfId="9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9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1" xfId="9" applyFont="1" applyFill="1" applyBorder="1" applyAlignment="1">
      <alignment horizontal="left" vertical="top" wrapText="1"/>
    </xf>
    <xf numFmtId="0" fontId="1" fillId="2" borderId="2" xfId="9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15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15" borderId="1" xfId="9" applyFont="1" applyFill="1" applyBorder="1" applyAlignment="1">
      <alignment horizontal="left" vertical="top" wrapText="1"/>
    </xf>
    <xf numFmtId="0" fontId="1" fillId="16" borderId="1" xfId="0" applyFont="1" applyFill="1" applyBorder="1" applyAlignment="1">
      <alignment horizontal="left" vertical="top" wrapText="1"/>
    </xf>
  </cellXfs>
  <cellStyles count="7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Normal_Sheet1" xfId="9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document title" xfId="19"/>
    <cellStyle name="Heading 1" xfId="20" builtinId="16"/>
    <cellStyle name="Heading 3" xfId="21" builtinId="18"/>
    <cellStyle name="Heading 4" xfId="22" builtinId="19"/>
    <cellStyle name="cell" xfId="23"/>
    <cellStyle name="Input" xfId="24" builtinId="20"/>
    <cellStyle name="group" xfId="25"/>
    <cellStyle name="Normal 4" xfId="26"/>
    <cellStyle name="60% - Accent3" xfId="27" builtinId="40"/>
    <cellStyle name="Good" xfId="28" builtinId="26"/>
    <cellStyle name="Output" xfId="29" builtinId="21"/>
    <cellStyle name="Calculation" xfId="30" builtinId="22"/>
    <cellStyle name="body_tyext" xfId="31"/>
    <cellStyle name="20% - Accent1" xfId="32" builtinId="30"/>
    <cellStyle name="Linked Cell" xfId="33" builtinId="24"/>
    <cellStyle name="Total" xfId="34" builtinId="25"/>
    <cellStyle name="Bad" xfId="35" builtinId="27"/>
    <cellStyle name="Neutral" xfId="36" builtinId="28"/>
    <cellStyle name="Accent1" xfId="37" builtinId="29"/>
    <cellStyle name="Normal 2" xfId="38"/>
    <cellStyle name="20% - Accent5" xfId="39" builtinId="46"/>
    <cellStyle name="60% - Accent1" xfId="40" builtinId="32"/>
    <cellStyle name="Accent2" xfId="41" builtinId="33"/>
    <cellStyle name="20% - Accent2" xfId="42" builtinId="34"/>
    <cellStyle name="Normal 3" xfId="43"/>
    <cellStyle name="20% - Accent6" xfId="44" builtinId="50"/>
    <cellStyle name="60% - Accent2" xfId="45" builtinId="36"/>
    <cellStyle name="Accent3" xfId="46" builtinId="37"/>
    <cellStyle name="20% - Accent3" xfId="47" builtinId="38"/>
    <cellStyle name="Accent4" xfId="48" builtinId="41"/>
    <cellStyle name="20% - Accent4" xfId="49" builtinId="42"/>
    <cellStyle name="40% - Accent4" xfId="50" builtinId="43"/>
    <cellStyle name="Accent5" xfId="51" builtinId="45"/>
    <cellStyle name="40% - Accent5" xfId="52" builtinId="47"/>
    <cellStyle name="60% - Accent5" xfId="53" builtinId="48"/>
    <cellStyle name="background" xfId="54"/>
    <cellStyle name="Accent6" xfId="55" builtinId="49"/>
    <cellStyle name="40% - Accent6" xfId="56" builtinId="51"/>
    <cellStyle name="60% - Accent6" xfId="57" builtinId="52"/>
    <cellStyle name="background 2" xfId="58"/>
    <cellStyle name="Header" xfId="59"/>
    <cellStyle name="Normal 2 2" xfId="60"/>
    <cellStyle name="Heading" xfId="61"/>
    <cellStyle name="Hyperlink 2" xfId="62"/>
    <cellStyle name="Hyperlink 3" xfId="63"/>
    <cellStyle name="Normal 2 3" xfId="64"/>
    <cellStyle name="Normal 6" xfId="65"/>
    <cellStyle name="page title" xfId="66"/>
    <cellStyle name="Paragrap title" xfId="67"/>
    <cellStyle name="Paragrap title 2" xfId="68"/>
    <cellStyle name="Percent 2" xfId="69"/>
    <cellStyle name="Table header" xfId="70"/>
    <cellStyle name="Table header 2" xfId="71"/>
    <cellStyle name="table_cell" xfId="72"/>
    <cellStyle name="標準_040802 債権ＤＢ" xfId="73"/>
  </cellStyles>
  <dxfs count="10">
    <dxf>
      <font>
        <b val="1"/>
        <i val="0"/>
        <color theme="0"/>
      </font>
      <fill>
        <patternFill patternType="solid">
          <bgColor theme="5"/>
        </patternFill>
      </fill>
    </dxf>
    <dxf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  <vertical style="thin">
          <color theme="0" tint="-0.249946592608417"/>
        </vertical>
        <horizontal style="thin">
          <color theme="0" tint="-0.249946592608417"/>
        </horizontal>
      </border>
    </dxf>
    <dxf>
      <fill>
        <patternFill patternType="solid">
          <bgColor theme="4"/>
        </patternFill>
      </fill>
    </dxf>
    <dxf>
      <font>
        <b val="1"/>
        <i val="0"/>
        <color theme="0"/>
      </font>
      <fill>
        <patternFill patternType="solid">
          <bgColor theme="5"/>
        </patternFill>
      </fill>
    </dxf>
    <dxf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  <vertical style="thin">
          <color theme="0" tint="-0.249946592608417"/>
        </vertical>
        <horizontal style="thin">
          <color theme="0" tint="-0.249946592608417"/>
        </horizontal>
      </border>
    </dxf>
    <dxf>
      <fill>
        <patternFill patternType="solid">
          <bgColor theme="5" tint="0.799981688894314"/>
        </patternFill>
      </fill>
    </dxf>
    <dxf>
      <font>
        <b val="1"/>
        <i val="0"/>
        <color theme="0"/>
      </font>
      <fill>
        <patternFill patternType="solid">
          <bgColor theme="5"/>
        </patternFill>
      </fill>
    </dxf>
    <dxf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  <vertical style="thin">
          <color theme="0" tint="-0.249946592608417"/>
        </vertical>
        <horizontal style="thin">
          <color theme="0" tint="-0.249946592608417"/>
        </horizontal>
      </border>
    </dxf>
    <dxf>
      <font>
        <b val="1"/>
        <i val="0"/>
        <color theme="0"/>
      </font>
      <fill>
        <patternFill patternType="solid">
          <bgColor theme="6"/>
        </patternFill>
      </fill>
    </dxf>
    <dxf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  <vertical style="thin">
          <color theme="0" tint="-0.249946592608417"/>
        </vertical>
        <horizontal style="thin">
          <color theme="0" tint="-0.249946592608417"/>
        </horizontal>
      </border>
    </dxf>
  </dxfs>
  <tableStyles count="4" defaultTableStyle="NashTech Table Style 1" defaultPivotStyle="PivotStyleLight16">
    <tableStyle name="NashTech Table Style 1" pivot="0" count="2">
      <tableStyleElement type="wholeTable" dxfId="1"/>
      <tableStyleElement type="headerRow" dxfId="0"/>
    </tableStyle>
    <tableStyle name="NashTech Table Style 2" pivot="0" count="3">
      <tableStyleElement type="wholeTable" dxfId="4"/>
      <tableStyleElement type="headerRow" dxfId="3"/>
      <tableStyleElement type="firstRowStripe" dxfId="2"/>
    </tableStyle>
    <tableStyle name="NashTech Table Style 4" pivot="0" count="3">
      <tableStyleElement type="wholeTable" dxfId="7"/>
      <tableStyleElement type="headerRow" dxfId="6"/>
      <tableStyleElement type="firstColumnStripe" dxfId="5"/>
    </tableStyle>
    <tableStyle name="Table Style 1" pivot="0" count="2">
      <tableStyleElement type="wholeTable" dxfId="9"/>
      <tableStyleElement type="headerRow" dxfId="8"/>
    </tableStyle>
  </tableStyles>
  <colors>
    <mruColors>
      <color rgb="006D829F"/>
      <color rgb="00BFBFBF"/>
      <color rgb="00F2F2F2"/>
      <color rgb="006D828B"/>
      <color rgb="00CC23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ngocnguyentt\AppData\Local\Microsoft\Windows\INetCache\Content.Outlook\T1SE965E\HNVN_SD_016_01_Template_Process_Improvement_Opportunities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rsion 1"/>
      <sheetName val="Sheet2"/>
      <sheetName val="Status"/>
      <sheetName val="Common"/>
      <sheetName val="Guideline"/>
      <sheetName val="Datalist"/>
      <sheetName val="smoke test value"/>
      <sheetName val="Sheet1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NewTheme">
  <a:themeElements>
    <a:clrScheme name="Branding">
      <a:dk1>
        <a:srgbClr val="323232"/>
      </a:dk1>
      <a:lt1>
        <a:srgbClr val="FFFFFF"/>
      </a:lt1>
      <a:dk2>
        <a:srgbClr val="691F79"/>
      </a:dk2>
      <a:lt2>
        <a:srgbClr val="F26E32"/>
      </a:lt2>
      <a:accent1>
        <a:srgbClr val="EBEBEB"/>
      </a:accent1>
      <a:accent2>
        <a:srgbClr val="576BE3"/>
      </a:accent2>
      <a:accent3>
        <a:srgbClr val="576BE3"/>
      </a:accent3>
      <a:accent4>
        <a:srgbClr val="E30613"/>
      </a:accent4>
      <a:accent5>
        <a:srgbClr val="E0077E"/>
      </a:accent5>
      <a:accent6>
        <a:srgbClr val="F3AD33"/>
      </a:accent6>
      <a:hlink>
        <a:srgbClr val="E30613"/>
      </a:hlink>
      <a:folHlink>
        <a:srgbClr val="6F717D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>
    <outlinePr summaryBelow="0" summaryRight="0"/>
  </sheetPr>
  <dimension ref="A1:X134"/>
  <sheetViews>
    <sheetView showGridLines="0" tabSelected="1" workbookViewId="0">
      <selection activeCell="H2" sqref="H2"/>
    </sheetView>
  </sheetViews>
  <sheetFormatPr defaultColWidth="9.14285714285714" defaultRowHeight="12.75"/>
  <cols>
    <col min="1" max="1" width="15.1428571428571" style="9" customWidth="1"/>
    <col min="2" max="2" width="49.8571428571429" style="2" customWidth="1"/>
    <col min="3" max="3" width="33.4285714285714" style="2" customWidth="1"/>
    <col min="4" max="4" width="29.1428571428571" style="2" customWidth="1"/>
    <col min="5" max="5" width="17.1428571428571" style="2" customWidth="1"/>
    <col min="6" max="6" width="10.2857142857143" style="2" customWidth="1"/>
    <col min="7" max="8" width="9.71428571428571" style="2" customWidth="1"/>
    <col min="9" max="9" width="4.42857142857143" style="2" customWidth="1"/>
    <col min="10" max="16384" width="9.14285714285714" style="2"/>
  </cols>
  <sheetData>
    <row r="1" s="1" customFormat="1" spans="1:10">
      <c r="A1" s="10"/>
      <c r="B1" s="10"/>
      <c r="C1" s="10"/>
      <c r="D1" s="10"/>
      <c r="E1" s="11"/>
      <c r="F1" s="11"/>
      <c r="G1" s="11"/>
      <c r="H1" s="11"/>
      <c r="I1" s="11"/>
      <c r="J1" s="11"/>
    </row>
    <row r="2" s="1" customFormat="1" spans="1:10">
      <c r="A2" s="12" t="s">
        <v>0</v>
      </c>
      <c r="B2" s="12"/>
      <c r="C2" s="12"/>
      <c r="D2" s="12"/>
      <c r="E2" s="13"/>
      <c r="F2" s="14"/>
      <c r="G2" s="14"/>
      <c r="H2" s="14"/>
      <c r="I2" s="14"/>
      <c r="J2" s="14"/>
    </row>
    <row r="3" s="1" customFormat="1" spans="1:10">
      <c r="A3" s="15"/>
      <c r="C3" s="16"/>
      <c r="D3" s="16"/>
      <c r="E3" s="13"/>
      <c r="F3" s="14"/>
      <c r="G3" s="14"/>
      <c r="H3" s="14"/>
      <c r="I3" s="14"/>
      <c r="J3" s="14"/>
    </row>
    <row r="4" s="1" customFormat="1" spans="1:9">
      <c r="A4" s="17" t="s">
        <v>1</v>
      </c>
      <c r="B4" s="18" t="s">
        <v>2</v>
      </c>
      <c r="C4" s="18"/>
      <c r="D4" s="18"/>
      <c r="E4" s="19"/>
      <c r="F4" s="19"/>
      <c r="G4" s="19"/>
      <c r="H4" s="20"/>
      <c r="I4" s="20"/>
    </row>
    <row r="5" s="1" customFormat="1" ht="18" customHeight="1" spans="1:9">
      <c r="A5" s="17" t="s">
        <v>3</v>
      </c>
      <c r="B5" s="18" t="s">
        <v>4</v>
      </c>
      <c r="C5" s="18"/>
      <c r="D5" s="18"/>
      <c r="E5" s="19"/>
      <c r="F5" s="19"/>
      <c r="G5" s="19"/>
      <c r="H5" s="20"/>
      <c r="I5" s="20"/>
    </row>
    <row r="6" s="1" customFormat="1" ht="25" customHeight="1" spans="1:9">
      <c r="A6" s="17" t="s">
        <v>5</v>
      </c>
      <c r="B6" s="18" t="s">
        <v>6</v>
      </c>
      <c r="C6" s="18"/>
      <c r="D6" s="18"/>
      <c r="E6" s="19"/>
      <c r="F6" s="19"/>
      <c r="G6" s="19"/>
      <c r="H6" s="20"/>
      <c r="I6" s="20"/>
    </row>
    <row r="7" s="1" customFormat="1" spans="1:24">
      <c r="A7" s="17" t="s">
        <v>7</v>
      </c>
      <c r="B7" s="18" t="s">
        <v>8</v>
      </c>
      <c r="C7" s="18"/>
      <c r="D7" s="18"/>
      <c r="E7" s="19"/>
      <c r="F7" s="19"/>
      <c r="G7" s="19"/>
      <c r="H7" s="18"/>
      <c r="I7" s="20"/>
      <c r="X7" s="50"/>
    </row>
    <row r="8" s="1" customFormat="1" spans="1:9">
      <c r="A8" s="17" t="s">
        <v>9</v>
      </c>
      <c r="B8" s="21"/>
      <c r="C8" s="21"/>
      <c r="D8" s="21"/>
      <c r="E8" s="19"/>
      <c r="F8" s="20"/>
      <c r="G8" s="20"/>
      <c r="H8" s="20"/>
      <c r="I8" s="20"/>
    </row>
    <row r="9" s="1" customFormat="1" spans="1:9">
      <c r="A9" s="22" t="s">
        <v>10</v>
      </c>
      <c r="B9" s="23" t="str">
        <f>F17</f>
        <v>Enviroment1</v>
      </c>
      <c r="C9" s="23">
        <f>G17</f>
        <v>0</v>
      </c>
      <c r="D9" s="23">
        <f>H17</f>
        <v>0</v>
      </c>
      <c r="E9" s="20"/>
      <c r="F9" s="20"/>
      <c r="G9" s="20"/>
      <c r="H9" s="20"/>
      <c r="I9" s="20"/>
    </row>
    <row r="10" s="1" customFormat="1" spans="1:9">
      <c r="A10" s="22" t="s">
        <v>11</v>
      </c>
      <c r="B10" s="24"/>
      <c r="C10" s="24"/>
      <c r="D10" s="24"/>
      <c r="E10" s="20"/>
      <c r="F10" s="20"/>
      <c r="G10" s="20"/>
      <c r="H10" s="20"/>
      <c r="I10" s="20"/>
    </row>
    <row r="11" s="1" customFormat="1" spans="1:9">
      <c r="A11" s="22" t="s">
        <v>12</v>
      </c>
      <c r="B11" s="25"/>
      <c r="C11" s="25"/>
      <c r="D11" s="25"/>
      <c r="E11" s="20"/>
      <c r="F11" s="20"/>
      <c r="G11" s="20"/>
      <c r="H11" s="20"/>
      <c r="I11" s="20"/>
    </row>
    <row r="12" s="1" customFormat="1" spans="1:9">
      <c r="A12" s="22" t="s">
        <v>13</v>
      </c>
      <c r="B12" s="25"/>
      <c r="C12" s="25"/>
      <c r="D12" s="25"/>
      <c r="E12" s="20"/>
      <c r="F12" s="20"/>
      <c r="G12" s="20"/>
      <c r="H12" s="20"/>
      <c r="I12" s="20"/>
    </row>
    <row r="13" s="1" customFormat="1" spans="1:9">
      <c r="A13" s="22" t="s">
        <v>14</v>
      </c>
      <c r="B13" s="25"/>
      <c r="C13" s="25"/>
      <c r="D13" s="25"/>
      <c r="E13" s="20"/>
      <c r="F13" s="20"/>
      <c r="G13" s="20"/>
      <c r="H13" s="20"/>
      <c r="I13" s="20"/>
    </row>
    <row r="14" s="1" customFormat="1" spans="1:9">
      <c r="A14" s="22" t="s">
        <v>15</v>
      </c>
      <c r="B14" s="25"/>
      <c r="C14" s="25"/>
      <c r="D14" s="25"/>
      <c r="E14" s="20"/>
      <c r="F14" s="20"/>
      <c r="G14" s="20"/>
      <c r="H14" s="20"/>
      <c r="I14" s="20"/>
    </row>
    <row r="15" s="1" customFormat="1" ht="25.5" spans="1:9">
      <c r="A15" s="22" t="s">
        <v>16</v>
      </c>
      <c r="B15" s="25"/>
      <c r="C15" s="25"/>
      <c r="D15" s="25"/>
      <c r="E15" s="20"/>
      <c r="F15" s="20"/>
      <c r="G15" s="20"/>
      <c r="H15" s="20"/>
      <c r="I15" s="20"/>
    </row>
    <row r="16" s="2" customFormat="1" spans="1:9">
      <c r="A16" s="26"/>
      <c r="B16" s="4"/>
      <c r="C16" s="4"/>
      <c r="D16" s="27"/>
      <c r="E16" s="27"/>
      <c r="F16" s="28" t="s">
        <v>10</v>
      </c>
      <c r="G16" s="28"/>
      <c r="H16" s="28"/>
      <c r="I16" s="27"/>
    </row>
    <row r="17" s="2" customFormat="1" spans="1:9">
      <c r="A17" s="29" t="s">
        <v>17</v>
      </c>
      <c r="B17" s="30" t="s">
        <v>18</v>
      </c>
      <c r="C17" s="30" t="s">
        <v>19</v>
      </c>
      <c r="D17" s="30" t="s">
        <v>20</v>
      </c>
      <c r="E17" s="30" t="s">
        <v>21</v>
      </c>
      <c r="F17" s="30" t="s">
        <v>22</v>
      </c>
      <c r="G17" s="30"/>
      <c r="H17" s="30"/>
      <c r="I17" s="30" t="s">
        <v>23</v>
      </c>
    </row>
    <row r="18" s="3" customFormat="1" spans="1:9">
      <c r="A18" s="31"/>
      <c r="B18" s="31" t="s">
        <v>24</v>
      </c>
      <c r="C18" s="32"/>
      <c r="D18" s="32"/>
      <c r="E18" s="32"/>
      <c r="F18" s="32"/>
      <c r="G18" s="32"/>
      <c r="H18" s="32"/>
      <c r="I18" s="32"/>
    </row>
    <row r="19" s="3" customFormat="1" spans="1:9">
      <c r="A19" s="33"/>
      <c r="B19" s="33" t="s">
        <v>25</v>
      </c>
      <c r="C19" s="33"/>
      <c r="D19" s="33"/>
      <c r="E19" s="33"/>
      <c r="F19" s="33"/>
      <c r="G19" s="33"/>
      <c r="H19" s="33"/>
      <c r="I19" s="33"/>
    </row>
    <row r="20" s="4" customFormat="1" ht="38.25" spans="1:8">
      <c r="A20" s="34">
        <v>1</v>
      </c>
      <c r="B20" s="35" t="s">
        <v>26</v>
      </c>
      <c r="C20" s="34" t="s">
        <v>27</v>
      </c>
      <c r="D20" s="35"/>
      <c r="E20" s="26"/>
      <c r="F20" s="36"/>
      <c r="G20" s="36"/>
      <c r="H20" s="36"/>
    </row>
    <row r="21" s="1" customFormat="1" ht="38.25" spans="1:9">
      <c r="A21" s="34">
        <v>2</v>
      </c>
      <c r="B21" s="37" t="s">
        <v>28</v>
      </c>
      <c r="C21" s="34" t="s">
        <v>29</v>
      </c>
      <c r="D21" s="38" t="s">
        <v>30</v>
      </c>
      <c r="E21" s="39"/>
      <c r="F21" s="36"/>
      <c r="G21" s="36"/>
      <c r="H21" s="36"/>
      <c r="I21" s="20"/>
    </row>
    <row r="22" s="1" customFormat="1" ht="38.25" spans="1:9">
      <c r="A22" s="34">
        <v>3</v>
      </c>
      <c r="B22" s="35" t="s">
        <v>31</v>
      </c>
      <c r="C22" s="34" t="s">
        <v>32</v>
      </c>
      <c r="D22" s="38" t="s">
        <v>33</v>
      </c>
      <c r="E22" s="26"/>
      <c r="F22" s="36"/>
      <c r="G22" s="36"/>
      <c r="H22" s="36"/>
      <c r="I22" s="20"/>
    </row>
    <row r="23" s="5" customFormat="1" ht="38.25" spans="1:9">
      <c r="A23" s="34">
        <v>4</v>
      </c>
      <c r="B23" s="34" t="s">
        <v>34</v>
      </c>
      <c r="C23" s="34" t="s">
        <v>35</v>
      </c>
      <c r="D23" s="34" t="s">
        <v>36</v>
      </c>
      <c r="E23" s="34"/>
      <c r="F23" s="34"/>
      <c r="G23" s="34"/>
      <c r="H23" s="34"/>
      <c r="I23" s="34"/>
    </row>
    <row r="24" s="5" customFormat="1" ht="38.25" spans="1:9">
      <c r="A24" s="34">
        <v>5</v>
      </c>
      <c r="B24" s="34" t="s">
        <v>37</v>
      </c>
      <c r="C24" s="34" t="s">
        <v>38</v>
      </c>
      <c r="D24" s="35" t="s">
        <v>39</v>
      </c>
      <c r="E24" s="34"/>
      <c r="F24" s="34"/>
      <c r="G24" s="34"/>
      <c r="H24" s="34"/>
      <c r="I24" s="34"/>
    </row>
    <row r="25" s="5" customFormat="1" ht="38.25" spans="1:9">
      <c r="A25" s="34">
        <v>6</v>
      </c>
      <c r="B25" s="34" t="s">
        <v>40</v>
      </c>
      <c r="C25" s="34" t="s">
        <v>41</v>
      </c>
      <c r="D25" s="34" t="s">
        <v>42</v>
      </c>
      <c r="E25" s="34"/>
      <c r="F25" s="34"/>
      <c r="G25" s="34"/>
      <c r="H25" s="34"/>
      <c r="I25" s="34"/>
    </row>
    <row r="26" s="5" customFormat="1" ht="38.25" spans="1:9">
      <c r="A26" s="34">
        <v>7</v>
      </c>
      <c r="B26" s="34" t="s">
        <v>43</v>
      </c>
      <c r="C26" s="34" t="s">
        <v>44</v>
      </c>
      <c r="D26" s="34" t="s">
        <v>45</v>
      </c>
      <c r="E26" s="34"/>
      <c r="F26" s="34"/>
      <c r="G26" s="34"/>
      <c r="H26" s="34"/>
      <c r="I26" s="34"/>
    </row>
    <row r="27" s="5" customFormat="1" ht="38.25" spans="1:9">
      <c r="A27" s="34">
        <v>8</v>
      </c>
      <c r="B27" s="34" t="s">
        <v>46</v>
      </c>
      <c r="C27" s="34" t="s">
        <v>47</v>
      </c>
      <c r="D27" s="34" t="s">
        <v>48</v>
      </c>
      <c r="E27" s="34"/>
      <c r="F27" s="34"/>
      <c r="G27" s="34"/>
      <c r="H27" s="34"/>
      <c r="I27" s="34"/>
    </row>
    <row r="28" s="5" customFormat="1" ht="38.25" spans="1:9">
      <c r="A28" s="34">
        <v>9</v>
      </c>
      <c r="B28" s="34" t="s">
        <v>49</v>
      </c>
      <c r="C28" s="34" t="s">
        <v>50</v>
      </c>
      <c r="D28" s="35" t="s">
        <v>51</v>
      </c>
      <c r="E28" s="34"/>
      <c r="F28" s="34"/>
      <c r="G28" s="34"/>
      <c r="H28" s="34"/>
      <c r="I28" s="34"/>
    </row>
    <row r="29" s="1" customFormat="1" ht="38.25" spans="1:9">
      <c r="A29" s="34">
        <v>11</v>
      </c>
      <c r="B29" s="35" t="s">
        <v>52</v>
      </c>
      <c r="C29" s="34" t="s">
        <v>53</v>
      </c>
      <c r="D29" s="35" t="s">
        <v>54</v>
      </c>
      <c r="E29" s="20"/>
      <c r="F29" s="36"/>
      <c r="G29" s="36"/>
      <c r="H29" s="36"/>
      <c r="I29" s="20"/>
    </row>
    <row r="30" s="3" customFormat="1" spans="1:9">
      <c r="A30" s="40"/>
      <c r="B30" s="33" t="s">
        <v>55</v>
      </c>
      <c r="C30" s="33"/>
      <c r="D30" s="33"/>
      <c r="E30" s="33"/>
      <c r="F30" s="33"/>
      <c r="G30" s="33"/>
      <c r="H30" s="33"/>
      <c r="I30" s="33"/>
    </row>
    <row r="31" s="5" customFormat="1" ht="25.5" spans="1:9">
      <c r="A31" s="36">
        <f ca="1">IF(OFFSET(A31,-1,0)="",OFFSET(A31,-2,0)+1,OFFSET(A31,-1,0)+1)</f>
        <v>12</v>
      </c>
      <c r="B31" s="5" t="s">
        <v>56</v>
      </c>
      <c r="C31" s="34" t="s">
        <v>57</v>
      </c>
      <c r="D31" s="20" t="s">
        <v>58</v>
      </c>
      <c r="E31" s="34"/>
      <c r="F31" s="34"/>
      <c r="G31" s="34"/>
      <c r="H31" s="34"/>
      <c r="I31" s="34"/>
    </row>
    <row r="32" s="1" customFormat="1" ht="38.25" spans="1:9">
      <c r="A32" s="36">
        <f ca="1">IF(OFFSET(A32,-1,0)="",OFFSET(A32,-2,0)+1,OFFSET(A32,-1,0)+1)</f>
        <v>13</v>
      </c>
      <c r="B32" s="20" t="s">
        <v>59</v>
      </c>
      <c r="C32" s="36" t="s">
        <v>60</v>
      </c>
      <c r="D32" s="20" t="s">
        <v>61</v>
      </c>
      <c r="E32" s="26"/>
      <c r="F32" s="36"/>
      <c r="G32" s="36"/>
      <c r="H32" s="36"/>
      <c r="I32" s="20"/>
    </row>
    <row r="33" s="1" customFormat="1" ht="38.25" spans="1:9">
      <c r="A33" s="36">
        <f ca="1">IF(OFFSET(A33,-1,0)="",OFFSET(A33,-2,0)+1,OFFSET(A33,-1,0)+1)</f>
        <v>14</v>
      </c>
      <c r="B33" s="20" t="s">
        <v>62</v>
      </c>
      <c r="C33" s="36" t="s">
        <v>63</v>
      </c>
      <c r="D33" s="20" t="s">
        <v>64</v>
      </c>
      <c r="E33" s="26"/>
      <c r="F33" s="36"/>
      <c r="G33" s="36"/>
      <c r="H33" s="36"/>
      <c r="I33" s="20"/>
    </row>
    <row r="34" s="1" customFormat="1" ht="51" spans="1:9">
      <c r="A34" s="36">
        <f ca="1">IF(OFFSET(A34,-1,0)="",OFFSET(A34,-2,0)+1,OFFSET(A34,-1,0)+1)</f>
        <v>15</v>
      </c>
      <c r="B34" s="20" t="s">
        <v>65</v>
      </c>
      <c r="C34" s="36" t="s">
        <v>66</v>
      </c>
      <c r="D34" s="20" t="s">
        <v>67</v>
      </c>
      <c r="E34" s="26"/>
      <c r="F34" s="36"/>
      <c r="G34" s="36"/>
      <c r="H34" s="36"/>
      <c r="I34" s="20"/>
    </row>
    <row r="35" s="5" customFormat="1" ht="51" spans="1:9">
      <c r="A35" s="36">
        <f ca="1">IF(OFFSET(A35,-1,0)="",OFFSET(A35,-2,0)+1,OFFSET(A35,-1,0)+1)</f>
        <v>16</v>
      </c>
      <c r="B35" s="20" t="s">
        <v>68</v>
      </c>
      <c r="C35" s="36" t="s">
        <v>69</v>
      </c>
      <c r="D35" s="20" t="s">
        <v>64</v>
      </c>
      <c r="E35" s="34"/>
      <c r="F35" s="34"/>
      <c r="G35" s="34"/>
      <c r="H35" s="34"/>
      <c r="I35" s="34"/>
    </row>
    <row r="36" s="6" customFormat="1" spans="1:9">
      <c r="A36" s="40"/>
      <c r="B36" s="41" t="s">
        <v>70</v>
      </c>
      <c r="C36" s="42"/>
      <c r="D36" s="41"/>
      <c r="E36" s="42"/>
      <c r="F36" s="42"/>
      <c r="G36" s="42"/>
      <c r="H36" s="42"/>
      <c r="I36" s="42"/>
    </row>
    <row r="37" s="7" customFormat="1" ht="25.5" spans="1:9">
      <c r="A37" s="36">
        <f ca="1">IF(OFFSET(A37,-1,0)="",OFFSET(A37,-2,0)+1,OFFSET(A37,-1,0)+1)</f>
        <v>17</v>
      </c>
      <c r="B37" s="43" t="s">
        <v>71</v>
      </c>
      <c r="C37" s="36" t="s">
        <v>57</v>
      </c>
      <c r="D37" s="43" t="s">
        <v>72</v>
      </c>
      <c r="E37" s="44"/>
      <c r="F37" s="44"/>
      <c r="G37" s="44"/>
      <c r="H37" s="44"/>
      <c r="I37" s="44"/>
    </row>
    <row r="38" s="5" customFormat="1" ht="51" spans="1:9">
      <c r="A38" s="36">
        <f ca="1">IF(OFFSET(A38,-1,0)="",OFFSET(A38,-2,0)+1,OFFSET(A38,-1,0)+1)</f>
        <v>18</v>
      </c>
      <c r="B38" s="35" t="s">
        <v>73</v>
      </c>
      <c r="C38" s="36" t="s">
        <v>74</v>
      </c>
      <c r="D38" s="35" t="s">
        <v>75</v>
      </c>
      <c r="E38" s="34"/>
      <c r="F38" s="34"/>
      <c r="G38" s="34"/>
      <c r="H38" s="34"/>
      <c r="I38" s="34"/>
    </row>
    <row r="39" s="4" customFormat="1" ht="51" spans="1:8">
      <c r="A39" s="36">
        <f ca="1">IF(OFFSET(A39,-1,0)="",OFFSET(A39,-2,0)+1,OFFSET(A39,-1,0)+1)</f>
        <v>19</v>
      </c>
      <c r="B39" s="20" t="s">
        <v>76</v>
      </c>
      <c r="C39" s="36" t="s">
        <v>77</v>
      </c>
      <c r="D39" s="20" t="s">
        <v>78</v>
      </c>
      <c r="E39" s="20"/>
      <c r="F39" s="36"/>
      <c r="G39" s="36"/>
      <c r="H39" s="36"/>
    </row>
    <row r="40" s="8" customFormat="1" spans="1:8">
      <c r="A40" s="40"/>
      <c r="B40" s="41" t="s">
        <v>79</v>
      </c>
      <c r="C40" s="40"/>
      <c r="D40" s="41"/>
      <c r="E40" s="41"/>
      <c r="F40" s="40"/>
      <c r="G40" s="40"/>
      <c r="H40" s="40"/>
    </row>
    <row r="41" s="1" customFormat="1" ht="51" spans="1:9">
      <c r="A41" s="36">
        <f ca="1">IF(OFFSET(A41,-1,0)="",OFFSET(A41,-2,0)+1,OFFSET(A41,-1,0)+1)</f>
        <v>20</v>
      </c>
      <c r="B41" s="20" t="s">
        <v>80</v>
      </c>
      <c r="C41" s="36" t="s">
        <v>81</v>
      </c>
      <c r="D41" s="20" t="s">
        <v>82</v>
      </c>
      <c r="E41" s="20" t="s">
        <v>83</v>
      </c>
      <c r="F41" s="36"/>
      <c r="G41" s="36"/>
      <c r="H41" s="36"/>
      <c r="I41" s="20"/>
    </row>
    <row r="42" s="6" customFormat="1" spans="1:9">
      <c r="A42" s="40"/>
      <c r="B42" s="6" t="s">
        <v>84</v>
      </c>
      <c r="C42" s="40"/>
      <c r="D42" s="41"/>
      <c r="E42" s="41"/>
      <c r="F42" s="40"/>
      <c r="G42" s="40"/>
      <c r="H42" s="40"/>
      <c r="I42" s="41"/>
    </row>
    <row r="43" s="1" customFormat="1" ht="38.25" spans="1:9">
      <c r="A43" s="36">
        <f ca="1">IF(OFFSET(A43,-1,0)="",OFFSET(A43,-2,0)+1,OFFSET(A43,-1,0)+1)</f>
        <v>21</v>
      </c>
      <c r="B43" s="20" t="s">
        <v>85</v>
      </c>
      <c r="C43" s="36" t="s">
        <v>86</v>
      </c>
      <c r="D43" s="26" t="s">
        <v>87</v>
      </c>
      <c r="E43" s="26"/>
      <c r="F43" s="36"/>
      <c r="G43" s="36"/>
      <c r="H43" s="36"/>
      <c r="I43" s="20"/>
    </row>
    <row r="44" s="1" customFormat="1" ht="38.25" spans="1:9">
      <c r="A44" s="36">
        <f ca="1">IF(OFFSET(A44,-1,0)="",OFFSET(A44,-2,0)+1,OFFSET(A44,-1,0)+1)</f>
        <v>22</v>
      </c>
      <c r="B44" s="20" t="s">
        <v>88</v>
      </c>
      <c r="C44" s="36" t="s">
        <v>89</v>
      </c>
      <c r="D44" s="26" t="s">
        <v>87</v>
      </c>
      <c r="E44" s="26"/>
      <c r="F44" s="36"/>
      <c r="G44" s="36"/>
      <c r="H44" s="36"/>
      <c r="I44" s="20"/>
    </row>
    <row r="45" s="1" customFormat="1" ht="38.25" spans="1:9">
      <c r="A45" s="36">
        <f ca="1">IF(OFFSET(A45,-1,0)="",OFFSET(A45,-2,0)+1,OFFSET(A45,-1,0)+1)</f>
        <v>23</v>
      </c>
      <c r="B45" s="20" t="s">
        <v>90</v>
      </c>
      <c r="C45" s="36" t="s">
        <v>91</v>
      </c>
      <c r="D45" s="26" t="s">
        <v>92</v>
      </c>
      <c r="E45" s="26"/>
      <c r="F45" s="36"/>
      <c r="G45" s="36"/>
      <c r="H45" s="36"/>
      <c r="I45" s="20"/>
    </row>
    <row r="46" s="1" customFormat="1" ht="38.25" spans="1:9">
      <c r="A46" s="36">
        <f ca="1">IF(OFFSET(A46,-1,0)="",OFFSET(A46,-2,0)+1,OFFSET(A46,-1,0)+1)</f>
        <v>24</v>
      </c>
      <c r="B46" s="20" t="s">
        <v>93</v>
      </c>
      <c r="C46" s="36" t="s">
        <v>94</v>
      </c>
      <c r="D46" s="26" t="s">
        <v>95</v>
      </c>
      <c r="E46" s="26"/>
      <c r="F46" s="36"/>
      <c r="G46" s="36"/>
      <c r="H46" s="36"/>
      <c r="I46" s="20"/>
    </row>
    <row r="47" s="1" customFormat="1" ht="63.75" spans="1:9">
      <c r="A47" s="36">
        <f ca="1" t="shared" ref="A47:A53" si="0">IF(OFFSET(A47,-1,0)="",OFFSET(A47,-2,0)+1,OFFSET(A47,-1,0)+1)</f>
        <v>25</v>
      </c>
      <c r="B47" s="45" t="s">
        <v>96</v>
      </c>
      <c r="C47" s="36" t="s">
        <v>97</v>
      </c>
      <c r="D47" s="20" t="s">
        <v>98</v>
      </c>
      <c r="E47" s="20"/>
      <c r="F47" s="36"/>
      <c r="G47" s="36"/>
      <c r="H47" s="36"/>
      <c r="I47" s="20"/>
    </row>
    <row r="48" s="1" customFormat="1" ht="63.75" spans="1:9">
      <c r="A48" s="36">
        <f ca="1" t="shared" si="0"/>
        <v>26</v>
      </c>
      <c r="B48" s="45" t="s">
        <v>99</v>
      </c>
      <c r="C48" s="36" t="s">
        <v>100</v>
      </c>
      <c r="D48" s="20" t="s">
        <v>101</v>
      </c>
      <c r="E48" s="20"/>
      <c r="F48" s="36"/>
      <c r="G48" s="36"/>
      <c r="H48" s="36"/>
      <c r="I48" s="20"/>
    </row>
    <row r="49" s="1" customFormat="1" ht="63.75" spans="1:9">
      <c r="A49" s="36">
        <f ca="1" t="shared" si="0"/>
        <v>27</v>
      </c>
      <c r="B49" s="20" t="s">
        <v>102</v>
      </c>
      <c r="C49" s="36" t="s">
        <v>103</v>
      </c>
      <c r="D49" s="20" t="s">
        <v>104</v>
      </c>
      <c r="E49" s="20"/>
      <c r="F49" s="36"/>
      <c r="G49" s="36"/>
      <c r="H49" s="36"/>
      <c r="I49" s="20"/>
    </row>
    <row r="50" s="6" customFormat="1" spans="1:9">
      <c r="A50" s="40"/>
      <c r="B50" s="46" t="s">
        <v>105</v>
      </c>
      <c r="C50" s="47"/>
      <c r="D50" s="41"/>
      <c r="E50" s="41"/>
      <c r="F50" s="40"/>
      <c r="G50" s="40"/>
      <c r="H50" s="40"/>
      <c r="I50" s="41"/>
    </row>
    <row r="51" s="5" customFormat="1" ht="51" spans="1:9">
      <c r="A51" s="36">
        <f ca="1">IF(OFFSET(A51,-1,0)="",OFFSET(A51,-2,0)+1,OFFSET(A51,-1,0)+1)</f>
        <v>28</v>
      </c>
      <c r="B51" s="35" t="s">
        <v>106</v>
      </c>
      <c r="C51" s="36" t="s">
        <v>107</v>
      </c>
      <c r="D51" s="20" t="s">
        <v>108</v>
      </c>
      <c r="E51" s="35"/>
      <c r="F51" s="34"/>
      <c r="G51" s="34"/>
      <c r="H51" s="34"/>
      <c r="I51" s="35"/>
    </row>
    <row r="52" s="1" customFormat="1" ht="63.75" spans="1:9">
      <c r="A52" s="36">
        <f ca="1">IF(OFFSET(A52,-1,0)="",OFFSET(A52,-2,0)+1,OFFSET(A52,-1,0)+1)</f>
        <v>29</v>
      </c>
      <c r="B52" s="20" t="s">
        <v>109</v>
      </c>
      <c r="C52" s="36" t="s">
        <v>110</v>
      </c>
      <c r="D52" s="20" t="s">
        <v>111</v>
      </c>
      <c r="E52" s="20"/>
      <c r="F52" s="36"/>
      <c r="G52" s="36"/>
      <c r="H52" s="36"/>
      <c r="I52" s="20"/>
    </row>
    <row r="53" s="1" customFormat="1" ht="63.75" spans="1:9">
      <c r="A53" s="36">
        <f ca="1">IF(OFFSET(A53,-1,0)="",OFFSET(A53,-2,0)+1,OFFSET(A53,-1,0)+1)</f>
        <v>30</v>
      </c>
      <c r="B53" s="20" t="s">
        <v>112</v>
      </c>
      <c r="C53" s="36" t="s">
        <v>113</v>
      </c>
      <c r="D53" s="20" t="s">
        <v>114</v>
      </c>
      <c r="E53" s="20"/>
      <c r="F53" s="36"/>
      <c r="G53" s="36"/>
      <c r="H53" s="36"/>
      <c r="I53" s="20"/>
    </row>
    <row r="59" s="1" customFormat="1" spans="1:9">
      <c r="A59" s="36"/>
      <c r="C59" s="36"/>
      <c r="D59" s="48"/>
      <c r="E59" s="26"/>
      <c r="F59" s="36"/>
      <c r="G59" s="36"/>
      <c r="H59" s="36"/>
      <c r="I59" s="20"/>
    </row>
    <row r="60" s="1" customFormat="1" spans="1:9">
      <c r="A60" s="36"/>
      <c r="C60" s="36"/>
      <c r="D60" s="48"/>
      <c r="E60" s="26"/>
      <c r="F60" s="36"/>
      <c r="G60" s="36"/>
      <c r="H60" s="36"/>
      <c r="I60" s="20"/>
    </row>
    <row r="61" s="1" customFormat="1" spans="1:9">
      <c r="A61" s="36"/>
      <c r="C61" s="36"/>
      <c r="D61" s="26"/>
      <c r="E61" s="26"/>
      <c r="F61" s="36"/>
      <c r="G61" s="36"/>
      <c r="H61" s="36"/>
      <c r="I61" s="20"/>
    </row>
    <row r="62" s="1" customFormat="1" spans="1:9">
      <c r="A62" s="36"/>
      <c r="C62" s="36"/>
      <c r="D62" s="48"/>
      <c r="E62" s="26"/>
      <c r="F62" s="36"/>
      <c r="G62" s="36"/>
      <c r="H62" s="36"/>
      <c r="I62" s="49"/>
    </row>
    <row r="63" s="1" customFormat="1" spans="1:9">
      <c r="A63" s="36"/>
      <c r="C63" s="36"/>
      <c r="D63" s="48"/>
      <c r="E63" s="26"/>
      <c r="F63" s="36"/>
      <c r="G63" s="36"/>
      <c r="H63" s="36"/>
      <c r="I63" s="20"/>
    </row>
    <row r="64" s="1" customFormat="1" spans="1:9">
      <c r="A64" s="36"/>
      <c r="C64" s="36"/>
      <c r="D64" s="48"/>
      <c r="E64" s="26"/>
      <c r="F64" s="36"/>
      <c r="G64" s="36"/>
      <c r="H64" s="36"/>
      <c r="I64" s="20"/>
    </row>
    <row r="65" s="1" customFormat="1" spans="1:9">
      <c r="A65" s="36"/>
      <c r="C65" s="36"/>
      <c r="D65" s="48"/>
      <c r="E65" s="26"/>
      <c r="F65" s="36"/>
      <c r="G65" s="36"/>
      <c r="H65" s="36"/>
      <c r="I65" s="20"/>
    </row>
    <row r="66" s="1" customFormat="1" spans="1:9">
      <c r="A66" s="36"/>
      <c r="C66" s="36"/>
      <c r="D66" s="48"/>
      <c r="E66" s="26"/>
      <c r="F66" s="36"/>
      <c r="G66" s="36"/>
      <c r="H66" s="36"/>
      <c r="I66" s="20"/>
    </row>
    <row r="67" s="1" customFormat="1" spans="1:9">
      <c r="A67" s="36"/>
      <c r="C67" s="36"/>
      <c r="D67" s="48"/>
      <c r="E67" s="26"/>
      <c r="F67" s="36"/>
      <c r="G67" s="36"/>
      <c r="H67" s="36"/>
      <c r="I67" s="20"/>
    </row>
    <row r="68" s="1" customFormat="1" spans="1:9">
      <c r="A68" s="36"/>
      <c r="B68" s="34"/>
      <c r="C68" s="36"/>
      <c r="D68" s="48"/>
      <c r="E68" s="26"/>
      <c r="F68" s="36"/>
      <c r="G68" s="36"/>
      <c r="H68" s="36"/>
      <c r="I68" s="20"/>
    </row>
    <row r="69" s="1" customFormat="1" spans="1:9">
      <c r="A69" s="36"/>
      <c r="B69" s="34"/>
      <c r="C69" s="36"/>
      <c r="D69" s="48"/>
      <c r="E69" s="26"/>
      <c r="F69" s="36"/>
      <c r="G69" s="36"/>
      <c r="H69" s="36"/>
      <c r="I69" s="20"/>
    </row>
    <row r="70" s="1" customFormat="1" spans="1:9">
      <c r="A70" s="36"/>
      <c r="B70" s="34"/>
      <c r="C70" s="36"/>
      <c r="D70" s="48"/>
      <c r="E70" s="26"/>
      <c r="F70" s="36"/>
      <c r="G70" s="36"/>
      <c r="H70" s="36"/>
      <c r="I70" s="20"/>
    </row>
    <row r="71" s="1" customFormat="1" spans="1:9">
      <c r="A71" s="36"/>
      <c r="B71" s="34"/>
      <c r="C71" s="36"/>
      <c r="D71" s="48"/>
      <c r="E71" s="26"/>
      <c r="F71" s="36"/>
      <c r="G71" s="36"/>
      <c r="H71" s="36"/>
      <c r="I71" s="20"/>
    </row>
    <row r="72" s="1" customFormat="1" spans="1:9">
      <c r="A72" s="36"/>
      <c r="B72" s="34"/>
      <c r="C72" s="36"/>
      <c r="D72" s="48"/>
      <c r="E72" s="26"/>
      <c r="F72" s="36"/>
      <c r="G72" s="36"/>
      <c r="H72" s="36"/>
      <c r="I72" s="20"/>
    </row>
    <row r="73" s="1" customFormat="1" spans="1:9">
      <c r="A73" s="36"/>
      <c r="B73" s="34"/>
      <c r="C73" s="36"/>
      <c r="D73" s="48"/>
      <c r="E73" s="26"/>
      <c r="F73" s="36"/>
      <c r="G73" s="36"/>
      <c r="H73" s="36"/>
      <c r="I73" s="20"/>
    </row>
    <row r="74" s="1" customFormat="1" spans="1:9">
      <c r="A74" s="36"/>
      <c r="B74" s="34"/>
      <c r="C74" s="36"/>
      <c r="D74" s="48"/>
      <c r="E74" s="26"/>
      <c r="F74" s="36"/>
      <c r="G74" s="36"/>
      <c r="H74" s="36"/>
      <c r="I74" s="20"/>
    </row>
    <row r="75" s="1" customFormat="1" spans="1:9">
      <c r="A75" s="36"/>
      <c r="B75" s="34"/>
      <c r="C75" s="36"/>
      <c r="D75" s="48"/>
      <c r="E75" s="26"/>
      <c r="F75" s="36"/>
      <c r="G75" s="36"/>
      <c r="H75" s="36"/>
      <c r="I75" s="20"/>
    </row>
    <row r="76" s="1" customFormat="1" spans="1:9">
      <c r="A76" s="36"/>
      <c r="B76" s="34"/>
      <c r="C76" s="36"/>
      <c r="D76" s="48"/>
      <c r="E76" s="26"/>
      <c r="F76" s="36"/>
      <c r="G76" s="36"/>
      <c r="H76" s="36"/>
      <c r="I76" s="20"/>
    </row>
    <row r="77" s="1" customFormat="1" spans="1:9">
      <c r="A77" s="36"/>
      <c r="B77" s="34"/>
      <c r="C77" s="36"/>
      <c r="D77" s="48"/>
      <c r="E77" s="26"/>
      <c r="F77" s="36"/>
      <c r="G77" s="36"/>
      <c r="H77" s="36"/>
      <c r="I77" s="20"/>
    </row>
    <row r="78" s="1" customFormat="1" spans="1:9">
      <c r="A78" s="36"/>
      <c r="B78" s="51"/>
      <c r="C78" s="36"/>
      <c r="D78" s="48"/>
      <c r="E78" s="26"/>
      <c r="F78" s="36"/>
      <c r="G78" s="36"/>
      <c r="H78" s="36"/>
      <c r="I78" s="20"/>
    </row>
    <row r="79" s="1" customFormat="1" spans="1:9">
      <c r="A79" s="36"/>
      <c r="B79" s="36"/>
      <c r="C79" s="36"/>
      <c r="D79" s="48"/>
      <c r="E79" s="26"/>
      <c r="F79" s="36"/>
      <c r="G79" s="36"/>
      <c r="H79" s="36"/>
      <c r="I79" s="20"/>
    </row>
    <row r="80" s="1" customFormat="1" spans="1:9">
      <c r="A80" s="36"/>
      <c r="B80" s="36"/>
      <c r="C80" s="36"/>
      <c r="D80" s="26"/>
      <c r="E80" s="26"/>
      <c r="F80" s="36"/>
      <c r="G80" s="36"/>
      <c r="H80" s="36"/>
      <c r="I80" s="20"/>
    </row>
    <row r="81" s="1" customFormat="1" spans="1:9">
      <c r="A81" s="36"/>
      <c r="B81" s="34"/>
      <c r="C81" s="36"/>
      <c r="D81" s="48"/>
      <c r="E81" s="26"/>
      <c r="F81" s="36"/>
      <c r="G81" s="36"/>
      <c r="H81" s="36"/>
      <c r="I81" s="49"/>
    </row>
    <row r="82" s="1" customFormat="1" spans="1:9">
      <c r="A82" s="36"/>
      <c r="B82" s="36"/>
      <c r="C82" s="36"/>
      <c r="D82" s="48"/>
      <c r="E82" s="26"/>
      <c r="F82" s="36"/>
      <c r="G82" s="36"/>
      <c r="H82" s="36"/>
      <c r="I82" s="49"/>
    </row>
    <row r="83" s="1" customFormat="1" spans="1:9">
      <c r="A83" s="36"/>
      <c r="B83" s="51"/>
      <c r="C83" s="20"/>
      <c r="D83" s="20"/>
      <c r="E83" s="20"/>
      <c r="F83" s="20"/>
      <c r="G83" s="20"/>
      <c r="H83" s="20"/>
      <c r="I83" s="20"/>
    </row>
    <row r="84" s="1" customFormat="1" spans="1:9">
      <c r="A84" s="36"/>
      <c r="B84" s="52"/>
      <c r="C84" s="20"/>
      <c r="D84" s="20"/>
      <c r="E84" s="20"/>
      <c r="F84" s="20"/>
      <c r="G84" s="20"/>
      <c r="H84" s="20"/>
      <c r="I84" s="20"/>
    </row>
    <row r="85" s="1" customFormat="1" spans="1:9">
      <c r="A85" s="36"/>
      <c r="B85" s="52"/>
      <c r="C85" s="20"/>
      <c r="D85" s="20"/>
      <c r="E85" s="20"/>
      <c r="F85" s="20"/>
      <c r="G85" s="20"/>
      <c r="H85" s="20"/>
      <c r="I85" s="20"/>
    </row>
    <row r="86" s="1" customFormat="1" spans="1:9">
      <c r="A86" s="36"/>
      <c r="B86" s="52"/>
      <c r="C86" s="20"/>
      <c r="D86" s="20"/>
      <c r="E86" s="20"/>
      <c r="F86" s="20"/>
      <c r="G86" s="20"/>
      <c r="H86" s="20"/>
      <c r="I86" s="20"/>
    </row>
    <row r="87" s="1" customFormat="1" spans="1:9">
      <c r="A87" s="36"/>
      <c r="B87" s="52"/>
      <c r="C87" s="20"/>
      <c r="D87" s="20"/>
      <c r="E87" s="20"/>
      <c r="F87" s="20"/>
      <c r="G87" s="20"/>
      <c r="H87" s="20"/>
      <c r="I87" s="20"/>
    </row>
    <row r="88" s="1" customFormat="1" spans="1:9">
      <c r="A88" s="36"/>
      <c r="B88" s="52"/>
      <c r="C88" s="20"/>
      <c r="D88" s="20"/>
      <c r="E88" s="20"/>
      <c r="F88" s="20"/>
      <c r="G88" s="20"/>
      <c r="H88" s="20"/>
      <c r="I88" s="20"/>
    </row>
    <row r="89" s="1" customFormat="1" spans="1:9">
      <c r="A89" s="36"/>
      <c r="B89" s="52"/>
      <c r="C89" s="20"/>
      <c r="D89" s="20"/>
      <c r="E89" s="20"/>
      <c r="F89" s="20"/>
      <c r="G89" s="20"/>
      <c r="H89" s="20"/>
      <c r="I89" s="20"/>
    </row>
    <row r="90" s="1" customFormat="1" spans="1:9">
      <c r="A90" s="36"/>
      <c r="B90" s="52"/>
      <c r="C90" s="20"/>
      <c r="D90" s="20"/>
      <c r="E90" s="20"/>
      <c r="F90" s="20"/>
      <c r="G90" s="20"/>
      <c r="H90" s="20"/>
      <c r="I90" s="20"/>
    </row>
    <row r="91" s="1" customFormat="1" spans="1:9">
      <c r="A91" s="36"/>
      <c r="B91" s="52"/>
      <c r="C91" s="20"/>
      <c r="D91" s="20"/>
      <c r="E91" s="20"/>
      <c r="F91" s="20"/>
      <c r="G91" s="20"/>
      <c r="H91" s="20"/>
      <c r="I91" s="20"/>
    </row>
    <row r="92" s="1" customFormat="1" spans="1:9">
      <c r="A92" s="36"/>
      <c r="B92" s="52"/>
      <c r="C92" s="20"/>
      <c r="D92" s="20"/>
      <c r="E92" s="20"/>
      <c r="F92" s="20"/>
      <c r="G92" s="20"/>
      <c r="H92" s="20"/>
      <c r="I92" s="20"/>
    </row>
    <row r="93" s="1" customFormat="1" spans="1:9">
      <c r="A93" s="36"/>
      <c r="B93" s="52"/>
      <c r="C93" s="20"/>
      <c r="D93" s="20"/>
      <c r="E93" s="20"/>
      <c r="F93" s="20"/>
      <c r="G93" s="20"/>
      <c r="H93" s="20"/>
      <c r="I93" s="20"/>
    </row>
    <row r="94" s="1" customFormat="1" spans="1:9">
      <c r="A94" s="36"/>
      <c r="B94" s="52"/>
      <c r="C94" s="20"/>
      <c r="D94" s="20"/>
      <c r="E94" s="20"/>
      <c r="F94" s="20"/>
      <c r="G94" s="20"/>
      <c r="H94" s="20"/>
      <c r="I94" s="20"/>
    </row>
    <row r="95" s="1" customFormat="1" spans="1:9">
      <c r="A95" s="36"/>
      <c r="B95" s="52"/>
      <c r="C95" s="20"/>
      <c r="D95" s="20"/>
      <c r="E95" s="20"/>
      <c r="F95" s="20"/>
      <c r="G95" s="20"/>
      <c r="H95" s="20"/>
      <c r="I95" s="20"/>
    </row>
    <row r="96" s="1" customFormat="1" spans="1:9">
      <c r="A96" s="36"/>
      <c r="B96" s="36"/>
      <c r="C96" s="20"/>
      <c r="D96" s="20"/>
      <c r="E96" s="20"/>
      <c r="F96" s="20"/>
      <c r="G96" s="20"/>
      <c r="H96" s="20"/>
      <c r="I96" s="20"/>
    </row>
    <row r="97" s="1" customFormat="1" spans="1:9">
      <c r="A97" s="36"/>
      <c r="B97" s="36"/>
      <c r="C97" s="20"/>
      <c r="D97" s="20"/>
      <c r="E97" s="20"/>
      <c r="F97" s="20"/>
      <c r="G97" s="20"/>
      <c r="H97" s="20"/>
      <c r="I97" s="20"/>
    </row>
    <row r="99" s="1" customFormat="1" spans="1:9">
      <c r="A99" s="36"/>
      <c r="B99" s="51"/>
      <c r="C99" s="36"/>
      <c r="D99" s="48"/>
      <c r="E99" s="26"/>
      <c r="F99" s="36"/>
      <c r="G99" s="36"/>
      <c r="H99" s="36"/>
      <c r="I99" s="20"/>
    </row>
    <row r="100" s="1" customFormat="1" spans="1:9">
      <c r="A100" s="36"/>
      <c r="B100" s="36"/>
      <c r="C100" s="36"/>
      <c r="D100" s="48"/>
      <c r="E100" s="26"/>
      <c r="F100" s="36"/>
      <c r="G100" s="36"/>
      <c r="H100" s="36"/>
      <c r="I100" s="20"/>
    </row>
    <row r="101" s="1" customFormat="1" spans="1:9">
      <c r="A101" s="36"/>
      <c r="B101" s="36"/>
      <c r="C101" s="36"/>
      <c r="D101" s="48"/>
      <c r="E101" s="26"/>
      <c r="F101" s="36"/>
      <c r="G101" s="36"/>
      <c r="H101" s="36"/>
      <c r="I101" s="20"/>
    </row>
    <row r="102" s="1" customFormat="1" spans="1:9">
      <c r="A102" s="36"/>
      <c r="B102" s="36"/>
      <c r="C102" s="36"/>
      <c r="D102" s="26"/>
      <c r="E102" s="26"/>
      <c r="F102" s="36"/>
      <c r="G102" s="36"/>
      <c r="H102" s="36"/>
      <c r="I102" s="20"/>
    </row>
    <row r="104" s="1" customFormat="1" spans="1:9">
      <c r="A104" s="36"/>
      <c r="B104" s="20"/>
      <c r="C104" s="20"/>
      <c r="D104" s="20"/>
      <c r="E104" s="20"/>
      <c r="F104" s="20"/>
      <c r="G104" s="20"/>
      <c r="H104" s="20"/>
      <c r="I104" s="20"/>
    </row>
    <row r="105" s="1" customFormat="1" spans="1:9">
      <c r="A105" s="36"/>
      <c r="B105" s="20"/>
      <c r="C105" s="20"/>
      <c r="D105" s="20"/>
      <c r="E105" s="20"/>
      <c r="F105" s="20"/>
      <c r="G105" s="20"/>
      <c r="H105" s="20"/>
      <c r="I105" s="20"/>
    </row>
    <row r="106" s="1" customFormat="1" spans="1:9">
      <c r="A106" s="36"/>
      <c r="B106" s="20"/>
      <c r="C106" s="20"/>
      <c r="D106" s="20"/>
      <c r="E106" s="20"/>
      <c r="F106" s="20"/>
      <c r="G106" s="20"/>
      <c r="H106" s="20"/>
      <c r="I106" s="20"/>
    </row>
    <row r="107" s="1" customFormat="1" spans="1:9">
      <c r="A107" s="36"/>
      <c r="B107" s="20"/>
      <c r="C107" s="20"/>
      <c r="D107" s="20"/>
      <c r="E107" s="20"/>
      <c r="F107" s="20"/>
      <c r="G107" s="20"/>
      <c r="H107" s="20"/>
      <c r="I107" s="20"/>
    </row>
    <row r="108" s="1" customFormat="1" spans="1:9">
      <c r="A108" s="36"/>
      <c r="B108" s="20"/>
      <c r="C108" s="20"/>
      <c r="D108" s="20"/>
      <c r="E108" s="20"/>
      <c r="F108" s="20"/>
      <c r="G108" s="20"/>
      <c r="H108" s="20"/>
      <c r="I108" s="20"/>
    </row>
    <row r="109" s="1" customFormat="1" spans="1:9">
      <c r="A109" s="36"/>
      <c r="B109" s="20"/>
      <c r="C109" s="20"/>
      <c r="D109" s="20"/>
      <c r="E109" s="20"/>
      <c r="F109" s="20"/>
      <c r="G109" s="20"/>
      <c r="H109" s="20"/>
      <c r="I109" s="20"/>
    </row>
    <row r="110" s="1" customFormat="1" spans="1:9">
      <c r="A110" s="36"/>
      <c r="B110" s="20"/>
      <c r="C110" s="20"/>
      <c r="D110" s="20"/>
      <c r="E110" s="20"/>
      <c r="F110" s="20"/>
      <c r="G110" s="20"/>
      <c r="H110" s="20"/>
      <c r="I110" s="20"/>
    </row>
    <row r="111" s="1" customFormat="1" spans="1:9">
      <c r="A111" s="36"/>
      <c r="B111" s="20"/>
      <c r="C111" s="20"/>
      <c r="D111" s="20"/>
      <c r="E111" s="20"/>
      <c r="F111" s="20"/>
      <c r="G111" s="20"/>
      <c r="H111" s="20"/>
      <c r="I111" s="20"/>
    </row>
    <row r="112" s="1" customFormat="1" spans="1:9">
      <c r="A112" s="36"/>
      <c r="B112" s="20"/>
      <c r="C112" s="20"/>
      <c r="D112" s="20"/>
      <c r="E112" s="20"/>
      <c r="F112" s="20"/>
      <c r="G112" s="20"/>
      <c r="H112" s="20"/>
      <c r="I112" s="20"/>
    </row>
    <row r="113" s="1" customFormat="1" spans="1:9">
      <c r="A113" s="36"/>
      <c r="B113" s="20"/>
      <c r="C113" s="20"/>
      <c r="D113" s="20"/>
      <c r="E113" s="20"/>
      <c r="F113" s="20"/>
      <c r="G113" s="20"/>
      <c r="H113" s="20"/>
      <c r="I113" s="20"/>
    </row>
    <row r="114" s="1" customFormat="1" spans="1:9">
      <c r="A114" s="36"/>
      <c r="B114" s="20"/>
      <c r="C114" s="20"/>
      <c r="D114" s="20"/>
      <c r="E114" s="20"/>
      <c r="F114" s="20"/>
      <c r="G114" s="20"/>
      <c r="H114" s="20"/>
      <c r="I114" s="20"/>
    </row>
    <row r="115" s="1" customFormat="1" spans="1:9">
      <c r="A115" s="36"/>
      <c r="B115" s="20"/>
      <c r="C115" s="20"/>
      <c r="D115" s="20"/>
      <c r="E115" s="20"/>
      <c r="F115" s="20"/>
      <c r="G115" s="20"/>
      <c r="H115" s="20"/>
      <c r="I115" s="20"/>
    </row>
    <row r="116" s="1" customFormat="1" ht="14" customHeight="1" spans="1:9">
      <c r="A116" s="36"/>
      <c r="B116" s="20"/>
      <c r="C116" s="20"/>
      <c r="D116" s="20"/>
      <c r="E116" s="20"/>
      <c r="F116" s="20"/>
      <c r="G116" s="20"/>
      <c r="H116" s="20"/>
      <c r="I116" s="20"/>
    </row>
    <row r="117" s="1" customFormat="1" spans="1:9">
      <c r="A117" s="36"/>
      <c r="B117" s="20"/>
      <c r="C117" s="20"/>
      <c r="D117" s="20"/>
      <c r="E117" s="20"/>
      <c r="F117" s="20"/>
      <c r="G117" s="20"/>
      <c r="H117" s="20"/>
      <c r="I117" s="20"/>
    </row>
    <row r="118" s="1" customFormat="1" spans="1:9">
      <c r="A118" s="36"/>
      <c r="B118" s="7"/>
      <c r="C118" s="20"/>
      <c r="D118" s="20"/>
      <c r="E118" s="20"/>
      <c r="F118" s="20"/>
      <c r="G118" s="20"/>
      <c r="H118" s="20"/>
      <c r="I118" s="20"/>
    </row>
    <row r="119" s="1" customFormat="1" spans="1:9">
      <c r="A119" s="36"/>
      <c r="B119" s="20"/>
      <c r="C119" s="20"/>
      <c r="D119" s="20"/>
      <c r="E119" s="20"/>
      <c r="F119" s="20"/>
      <c r="G119" s="20"/>
      <c r="H119" s="20"/>
      <c r="I119" s="20"/>
    </row>
    <row r="120" s="1" customFormat="1" spans="1:9">
      <c r="A120" s="36"/>
      <c r="B120" s="20"/>
      <c r="C120" s="20"/>
      <c r="D120" s="20"/>
      <c r="E120" s="20"/>
      <c r="F120" s="20"/>
      <c r="G120" s="20"/>
      <c r="H120" s="20"/>
      <c r="I120" s="20"/>
    </row>
    <row r="121" s="1" customFormat="1" spans="1:9">
      <c r="A121" s="36"/>
      <c r="B121" s="20"/>
      <c r="C121" s="20"/>
      <c r="D121" s="20"/>
      <c r="E121" s="20"/>
      <c r="F121" s="20"/>
      <c r="G121" s="20"/>
      <c r="H121" s="20"/>
      <c r="I121" s="20"/>
    </row>
    <row r="122" s="1" customFormat="1" spans="1:9">
      <c r="A122" s="36"/>
      <c r="C122" s="20"/>
      <c r="D122" s="20"/>
      <c r="E122" s="20"/>
      <c r="F122" s="20"/>
      <c r="G122" s="20"/>
      <c r="H122" s="20"/>
      <c r="I122" s="20"/>
    </row>
    <row r="123" s="1" customFormat="1" spans="1:1">
      <c r="A123" s="36"/>
    </row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</sheetData>
  <mergeCells count="13">
    <mergeCell ref="A1:D1"/>
    <mergeCell ref="A2:D2"/>
    <mergeCell ref="C3:D3"/>
    <mergeCell ref="B4:D4"/>
    <mergeCell ref="B5:D5"/>
    <mergeCell ref="B6:D6"/>
    <mergeCell ref="B7:D7"/>
    <mergeCell ref="B8:D8"/>
    <mergeCell ref="F16:H16"/>
    <mergeCell ref="B19:D19"/>
    <mergeCell ref="B30:D30"/>
    <mergeCell ref="B50:C50"/>
    <mergeCell ref="E2:E3"/>
  </mergeCells>
  <dataValidations count="4">
    <dataValidation showErrorMessage="1" sqref="F18:H18;F16:H17"/>
    <dataValidation allowBlank="1" showInputMessage="1" showErrorMessage="1" sqref="F19:H19;F23:H23;F24:H24;F25:H25;F26:H26;F27:H27;F28:H28;F30:H30;F31:H31;F35:H35;F36:H36;F37:H37;F38:H38"/>
    <dataValidation type="list" allowBlank="1" sqref="F20:H20;F21:H21;F22:H22;F29:H29;F32:H32;F33:H33;F34:H34;F39:H39;F40:H40;F41:H41;F42:H42;F43:H43;F44:H44;F45:H45;F46:H46;F47:H47;F48:H48;F49:H49;F50:H50;F51:H51;F52:H52;F53:H53;F59:H59;F62:H62;F63:H63;F64:H64;F65:H65;F66:H66;F67:H67;F68:H68;F69:H69;F70:H70;F71:H71;F72:H72;F75:H75;F76:H76;F77:H77;F78:H78;F81:H81;F82:H82;F99:H99;F100:H100;F101:H101;F102:H102;F60:H61;F73:H74;F79:H80">
      <formula1>$A$11:$A$15</formula1>
    </dataValidation>
    <dataValidation type="list" allowBlank="1" showErrorMessage="1" sqref="F135:H192">
      <formula1>#REF!</formula1>
    </dataValidation>
  </dataValidations>
  <pageMargins left="0.7" right="0.7" top="0.75" bottom="0.75" header="0.3" footer="0.3"/>
  <pageSetup paperSize="1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7729ACD-7A20-4344-BFA5-B224A8419F45}">
  <ds:schemaRefs/>
</ds:datastoreItem>
</file>

<file path=customXml/itemProps2.xml><?xml version="1.0" encoding="utf-8"?>
<ds:datastoreItem xmlns:ds="http://schemas.openxmlformats.org/officeDocument/2006/customXml" ds:itemID="{06E3E4FA-795A-4742-A021-9CDC3210C50B}">
  <ds:schemaRefs/>
</ds:datastoreItem>
</file>

<file path=customXml/itemProps3.xml><?xml version="1.0" encoding="utf-8"?>
<ds:datastoreItem xmlns:ds="http://schemas.openxmlformats.org/officeDocument/2006/customXml" ds:itemID="{4F8C6C6D-E626-49D4-9BA8-E27B2B9C919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NashTech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And Test Report Template</dc:title>
  <dc:subject>HNVN_SD_012_Scrum_Template_TestCase</dc:subject>
  <dc:creator>Truc Nguyen Thi Thanh</dc:creator>
  <cp:lastModifiedBy>hoale</cp:lastModifiedBy>
  <dcterms:created xsi:type="dcterms:W3CDTF">2016-08-15T09:08:00Z</dcterms:created>
  <dcterms:modified xsi:type="dcterms:W3CDTF">2022-10-25T12:13:01Z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0x0101008DD9373D9A24F64F89F14F461305A106</vt:lpwstr>
  </property>
  <property fmtid="{D5CDD505-2E9C-101B-9397-08002B2CF9AE}" pid="3" name="MediaServiceImageTags">
    <vt:lpwstr/>
  </property>
  <property fmtid="{D5CDD505-2E9C-101B-9397-08002B2CF9AE}" pid="4" name="ICV">
    <vt:lpwstr>1289CA9BA03F45FEA5AA399A2EC1D596</vt:lpwstr>
  </property>
  <property fmtid="{D5CDD505-2E9C-101B-9397-08002B2CF9AE}" pid="5" name="KSOProductBuildVer">
    <vt:lpwstr>1033-11.2.0.11341</vt:lpwstr>
  </property>
</Properties>
</file>