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tabRatio="840"/>
  </bookViews>
  <sheets>
    <sheet name="Search Product" sheetId="8" r:id="rId1"/>
  </sheets>
  <externalReferences>
    <externalReference r:id="rId5"/>
  </externalReferences>
  <definedNames>
    <definedName name="abc">#REF!</definedName>
    <definedName name="CS_IT_1.1_001">#REF!</definedName>
    <definedName name="CS_IT_1.1_002">#REF!</definedName>
    <definedName name="CS_IT_1.1_003">#REF!</definedName>
    <definedName name="CS_IT_1.1_004">#REF!</definedName>
    <definedName name="Check_inputed_mail_address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F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G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H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<sst xmlns="http://schemas.openxmlformats.org/spreadsheetml/2006/main" count="100" uniqueCount="96">
  <si>
    <t>Common Checklist</t>
  </si>
  <si>
    <t>User Story 1</t>
  </si>
  <si>
    <t>Run Test Middle Assignment 2</t>
  </si>
  <si>
    <t>Description</t>
  </si>
  <si>
    <t xml:space="preserve">Search Product function 
</t>
  </si>
  <si>
    <t xml:space="preserve">Pre-condition </t>
  </si>
  <si>
    <t>1-Access lazada page
2- Click on Sign up withsearch field</t>
  </si>
  <si>
    <t>Tested by</t>
  </si>
  <si>
    <t>Le Thi Hoa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</si>
  <si>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</si>
  <si>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</si>
  <si>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</si>
  <si>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</si>
  <si>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</si>
  <si>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</si>
  <si>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</si>
  <si>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</si>
  <si>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</si>
  <si>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</si>
  <si>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</si>
  <si>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</si>
  <si>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</si>
  <si>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Enviroment1</t>
  </si>
  <si>
    <t>Note</t>
  </si>
  <si>
    <t>1.Check UI as UI common check list</t>
  </si>
  <si>
    <t>2.User can search product by entering Product Name/ Category/ Brand Name/Supplier Name</t>
  </si>
  <si>
    <t>Check initial status of search text box</t>
  </si>
  <si>
    <t>Check user can enter on the text box</t>
  </si>
  <si>
    <t>Check  user are allowed to copy and paste text on the field</t>
  </si>
  <si>
    <t xml:space="preserve">Check when the search field has spaces at the beginning and end </t>
  </si>
  <si>
    <t>if  user enter data:      kid     
result: kid</t>
  </si>
  <si>
    <t>Check when the search field is an SQL or JS statement</t>
  </si>
  <si>
    <t xml:space="preserve">Check when the search field field is space </t>
  </si>
  <si>
    <t>Check enter a long text</t>
  </si>
  <si>
    <t>Check user should be able to enter characters on the search box </t>
  </si>
  <si>
    <t>Reload page</t>
  </si>
  <si>
    <t>Check enter nothing and click on the search button</t>
  </si>
  <si>
    <t>check search with lowercase and uppercase is the same</t>
  </si>
  <si>
    <t>Check when user search one key</t>
  </si>
  <si>
    <t>search result should be displayed</t>
  </si>
  <si>
    <t>Check when user search two key</t>
  </si>
  <si>
    <t>User search:  "phone" "kid"
Expected result: show all  results with two key: phone and kid</t>
  </si>
  <si>
    <t>Check when user search two character</t>
  </si>
  <si>
    <t>User search:  phone kid
Expected result: show all  results containt phone and kid</t>
  </si>
  <si>
    <t>Check when user search a string (kid &amp; bag)</t>
  </si>
  <si>
    <t>User search:  phone kid
Expected result: show all  results kid and bag</t>
  </si>
  <si>
    <t xml:space="preserve">Check search with suggestion </t>
  </si>
  <si>
    <t>Check enter any single character and try to select an item</t>
  </si>
  <si>
    <t>Show suggestion of item and this item  move on the search box</t>
  </si>
  <si>
    <t xml:space="preserve">Check user search with history </t>
  </si>
  <si>
    <t>If user enters text in Search box, system will show Search Suggestion</t>
  </si>
  <si>
    <t>3. Show Search Suggestion</t>
  </si>
  <si>
    <t>Check when no suggestions</t>
  </si>
  <si>
    <t>Check search with any single character</t>
  </si>
  <si>
    <t>Show suggestion of  item</t>
  </si>
  <si>
    <t>Check when the user search with one character</t>
  </si>
  <si>
    <t>Suggested product list should be updated</t>
  </si>
  <si>
    <t>Check when the user enters a couple of letters</t>
  </si>
  <si>
    <t>4.  Show Search History</t>
  </si>
  <si>
    <t>Check history with first search</t>
  </si>
  <si>
    <t>Do not show history</t>
  </si>
  <si>
    <t>Check history with second search</t>
  </si>
  <si>
    <t>Show history of  the first</t>
  </si>
  <si>
    <t>Check when user enter any character and not search</t>
  </si>
  <si>
    <t>Do not update history</t>
  </si>
  <si>
    <t>Check history when user search 10th</t>
  </si>
  <si>
    <t>Show 10 items of  history</t>
  </si>
  <si>
    <t xml:space="preserve">Check history when user search &gt; 10th </t>
  </si>
  <si>
    <t>Show up to 10 items</t>
  </si>
  <si>
    <t>Check clear button of  history field</t>
  </si>
  <si>
    <t>5.  Search criteria is not match</t>
  </si>
  <si>
    <t>Check enter a valid product name and click on the search icon</t>
  </si>
  <si>
    <t>Check user is able to search products based on selected options from the categories</t>
  </si>
  <si>
    <t>Check enter a invalid product name and click on the search icon</t>
  </si>
  <si>
    <t>system will show “Search No Result”</t>
  </si>
  <si>
    <t>6.  Pagination</t>
  </si>
  <si>
    <t xml:space="preserve">Check when user selects an option from  the categories drop-down list </t>
  </si>
  <si>
    <t>this option should be moved on the search box</t>
  </si>
  <si>
    <t>Check Results can be displayed in pagination has no items per page</t>
  </si>
  <si>
    <t>Check Results can be displayed in pagination = 9 items per page</t>
  </si>
  <si>
    <t>Check Results can be displayed in pagination = 10 items per page</t>
  </si>
  <si>
    <t>Check Results can be displayed in pagination = 11 items per page</t>
  </si>
  <si>
    <t>Check status &gt; button when result page list &gt;= 2 and current page = first page</t>
  </si>
  <si>
    <t>Check status  &lt; button when result page list &gt;= 2 and current page = last page</t>
  </si>
  <si>
    <t>Check status  &lt;&gt; button when result page list &gt;2 and current page = middle page</t>
  </si>
  <si>
    <t>Check action when click &lt; button when result page list &gt;=2 and currents page is not first page</t>
  </si>
  <si>
    <t>Show 10 items next</t>
  </si>
  <si>
    <t>Check action when click &gt; button when result page list &gt;=2 and currents page is not last page</t>
  </si>
  <si>
    <t>Show 10 items previous</t>
  </si>
  <si>
    <t>Check click on the each page when result page list &gt; 2 page</t>
  </si>
  <si>
    <t>7. Product can be sorted by ‘Price low to high’ and ‘Price high to low</t>
  </si>
  <si>
    <t xml:space="preserve">Check defail of  list Product </t>
  </si>
  <si>
    <t>Check sort by field is dropdown list(Price low to high, Price high to low, best Match )</t>
  </si>
  <si>
    <t xml:space="preserve">Check Product can be sorted by ‘Price low to high’ </t>
  </si>
  <si>
    <t>Check view field has 2 option (vertical and 
horizontal)</t>
  </si>
  <si>
    <t>Check when the user enters a couple of letters , try to select an item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</si>
</sst>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[$-409]mmmm\ d\,\ yyyy;@"/>
    <numFmt numFmtId="179" formatCode="_-* #,##0\ &quot;₫&quot;_-;\-* #,##0\ &quot;₫&quot;_-;_-* &quot;-&quot;\ &quot;₫&quot;_-;_-@_-"/>
    <numFmt numFmtId="180" formatCode="_-* #,##0.00\ &quot;₫&quot;_-;\-* #,##0.00\ &quot;₫&quot;_-;_-* &quot;-&quot;??\ &quot;₫&quot;_-;_-@_-"/>
    <numFmt numFmtId="181" formatCode="[$-409]d\-mmm\-yy;@"/>
  </numFmts>
  <fonts count="34">
    <font>
      <sz val="11"/>
      <color theme="1"/>
      <name val="Calibri"/>
      <charset val="134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9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name val="ＭＳ Ｐゴシック"/>
      <charset val="128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6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indexed="12"/>
      <name val="ＭＳ Ｐゴシック"/>
      <charset val="128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7EA1D0"/>
      <name val="Calibri"/>
      <charset val="134"/>
      <scheme val="minor"/>
    </font>
    <font>
      <b/>
      <u/>
      <sz val="16"/>
      <name val="Arial"/>
      <charset val="134"/>
    </font>
    <font>
      <b/>
      <sz val="10"/>
      <color indexed="16"/>
      <name val="Arial"/>
      <charset val="134"/>
    </font>
    <font>
      <sz val="11"/>
      <name val="明朝"/>
      <charset val="128"/>
    </font>
    <font>
      <b/>
      <sz val="8"/>
      <color indexed="8"/>
      <name val="Times New Roman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92D050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rgb="FF92D050"/>
        <bgColor indexed="32"/>
      </patternFill>
    </fill>
    <fill>
      <patternFill patternType="solid">
        <fgColor rgb="FF92D050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theme="4" tint="-0.1"/>
      </left>
      <right style="thin">
        <color theme="4" tint="-0.1"/>
      </right>
      <top style="thin">
        <color theme="4" tint="-0.1"/>
      </top>
      <bottom style="thin">
        <color theme="4" tint="-0.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7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/>
    <xf numFmtId="0" fontId="16" fillId="0" borderId="0" applyNumberFormat="0" applyFill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2" fontId="22" fillId="0" borderId="0">
      <alignment horizontal="center" vertical="center" wrapText="1"/>
    </xf>
    <xf numFmtId="0" fontId="2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10" fillId="0" borderId="5" applyFont="0"/>
    <xf numFmtId="0" fontId="8" fillId="20" borderId="3" applyNumberFormat="0" applyAlignment="0" applyProtection="0">
      <alignment vertical="center"/>
    </xf>
    <xf numFmtId="178" fontId="10" fillId="41" borderId="5">
      <alignment horizontal="left" vertical="center"/>
    </xf>
    <xf numFmtId="178" fontId="15" fillId="0" borderId="0"/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4" fillId="10" borderId="3" applyNumberFormat="0" applyAlignment="0" applyProtection="0">
      <alignment vertical="center"/>
    </xf>
    <xf numFmtId="178" fontId="21" fillId="0" borderId="0">
      <alignment horizontal="left" vertical="top" wrapText="1" indent="2"/>
    </xf>
    <xf numFmtId="0" fontId="7" fillId="31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1" fillId="0" borderId="0"/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178" fontId="0" fillId="0" borderId="0"/>
    <xf numFmtId="0" fontId="7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178" fontId="21" fillId="40" borderId="0"/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178" fontId="21" fillId="40" borderId="0"/>
    <xf numFmtId="0" fontId="21" fillId="0" borderId="0"/>
    <xf numFmtId="178" fontId="10" fillId="22" borderId="5" applyAlignment="0">
      <alignment horizontal="center" vertical="center"/>
    </xf>
    <xf numFmtId="178" fontId="20" fillId="0" borderId="0">
      <alignment horizontal="left"/>
    </xf>
    <xf numFmtId="178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8" fontId="21" fillId="0" borderId="0"/>
    <xf numFmtId="178" fontId="21" fillId="0" borderId="0"/>
    <xf numFmtId="178" fontId="30" fillId="50" borderId="0">
      <alignment horizontal="center" vertical="center" wrapText="1"/>
    </xf>
    <xf numFmtId="178" fontId="20" fillId="0" borderId="0">
      <alignment vertical="center"/>
    </xf>
    <xf numFmtId="178" fontId="20" fillId="0" borderId="0">
      <alignment vertical="center"/>
    </xf>
    <xf numFmtId="9" fontId="15" fillId="0" borderId="0" applyFont="0" applyFill="0" applyBorder="0" applyAlignment="0" applyProtection="0"/>
    <xf numFmtId="178" fontId="31" fillId="51" borderId="9">
      <alignment horizontal="center" vertical="center" wrapText="1"/>
    </xf>
    <xf numFmtId="178" fontId="20" fillId="39" borderId="9">
      <alignment horizontal="center" vertical="center" wrapText="1"/>
    </xf>
    <xf numFmtId="0" fontId="21" fillId="50" borderId="9">
      <alignment vertical="center" wrapText="1"/>
    </xf>
    <xf numFmtId="178" fontId="32" fillId="0" borderId="0"/>
  </cellStyleXfs>
  <cellXfs count="5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7" borderId="1" xfId="9" applyFont="1" applyFill="1" applyBorder="1" applyAlignment="1">
      <alignment horizontal="left" vertical="top" wrapText="1"/>
    </xf>
    <xf numFmtId="0" fontId="1" fillId="0" borderId="1" xfId="9" applyFont="1" applyBorder="1" applyAlignment="1">
      <alignment horizontal="left" vertical="top" wrapText="1"/>
    </xf>
    <xf numFmtId="0" fontId="1" fillId="0" borderId="1" xfId="9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81" fontId="1" fillId="0" borderId="1" xfId="9" applyNumberFormat="1" applyFont="1" applyBorder="1" applyAlignment="1">
      <alignment horizontal="left" vertical="top" wrapText="1"/>
    </xf>
    <xf numFmtId="0" fontId="1" fillId="8" borderId="1" xfId="9" applyFont="1" applyFill="1" applyBorder="1" applyAlignment="1">
      <alignment horizontal="left" vertical="top" wrapText="1"/>
    </xf>
    <xf numFmtId="0" fontId="1" fillId="9" borderId="1" xfId="9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11" borderId="1" xfId="9" applyFont="1" applyFill="1" applyBorder="1" applyAlignment="1">
      <alignment horizontal="left" vertical="top" wrapText="1"/>
    </xf>
    <xf numFmtId="0" fontId="1" fillId="11" borderId="1" xfId="9" applyFont="1" applyFill="1" applyBorder="1" applyAlignment="1">
      <alignment horizontal="center" vertical="top" wrapText="1"/>
    </xf>
    <xf numFmtId="0" fontId="1" fillId="12" borderId="1" xfId="9" applyFont="1" applyFill="1" applyBorder="1" applyAlignment="1">
      <alignment horizontal="left" vertical="top" wrapText="1"/>
    </xf>
    <xf numFmtId="0" fontId="1" fillId="12" borderId="1" xfId="9" applyFont="1" applyFill="1" applyBorder="1" applyAlignment="1">
      <alignment horizontal="center" vertical="top" wrapText="1"/>
    </xf>
    <xf numFmtId="0" fontId="1" fillId="13" borderId="1" xfId="9" applyFont="1" applyFill="1" applyBorder="1" applyAlignment="1">
      <alignment horizontal="left" vertical="top" wrapText="1"/>
    </xf>
    <xf numFmtId="0" fontId="1" fillId="2" borderId="1" xfId="9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0" borderId="1" xfId="9" applyFont="1" applyFill="1" applyBorder="1" applyAlignment="1">
      <alignment horizontal="left" vertical="top" wrapText="1"/>
    </xf>
    <xf numFmtId="0" fontId="1" fillId="4" borderId="1" xfId="9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9" applyFont="1" applyFill="1" applyBorder="1" applyAlignment="1">
      <alignment horizontal="left" vertical="top" wrapText="1"/>
    </xf>
    <xf numFmtId="0" fontId="1" fillId="3" borderId="1" xfId="9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9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2" xfId="9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14" borderId="1" xfId="9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16" borderId="1" xfId="0" applyFont="1" applyFill="1" applyBorder="1" applyAlignment="1">
      <alignment wrapText="1"/>
    </xf>
  </cellXfs>
  <cellStyles count="7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document title" xfId="19"/>
    <cellStyle name="Heading 1" xfId="20" builtinId="16"/>
    <cellStyle name="Heading 3" xfId="21" builtinId="18"/>
    <cellStyle name="Heading 4" xfId="22" builtinId="19"/>
    <cellStyle name="cell" xfId="23"/>
    <cellStyle name="Input" xfId="24" builtinId="20"/>
    <cellStyle name="group" xfId="25"/>
    <cellStyle name="Normal 4" xfId="26"/>
    <cellStyle name="60% - Accent3" xfId="27" builtinId="40"/>
    <cellStyle name="Good" xfId="28" builtinId="26"/>
    <cellStyle name="Output" xfId="29" builtinId="21"/>
    <cellStyle name="Calculation" xfId="30" builtinId="22"/>
    <cellStyle name="body_tyext" xfId="31"/>
    <cellStyle name="20% - Accent1" xfId="32" builtinId="30"/>
    <cellStyle name="Linked Cell" xfId="33" builtinId="24"/>
    <cellStyle name="Total" xfId="34" builtinId="25"/>
    <cellStyle name="Bad" xfId="35" builtinId="27"/>
    <cellStyle name="Neutral" xfId="36" builtinId="28"/>
    <cellStyle name="Accent1" xfId="37" builtinId="29"/>
    <cellStyle name="Normal 2" xfId="38"/>
    <cellStyle name="20% - Accent5" xfId="39" builtinId="46"/>
    <cellStyle name="60% - Accent1" xfId="40" builtinId="32"/>
    <cellStyle name="Accent2" xfId="41" builtinId="33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60% - Accent5" xfId="53" builtinId="48"/>
    <cellStyle name="background" xfId="54"/>
    <cellStyle name="Accent6" xfId="55" builtinId="49"/>
    <cellStyle name="40% - Accent6" xfId="56" builtinId="51"/>
    <cellStyle name="60% - Accent6" xfId="57" builtinId="52"/>
    <cellStyle name="background 2" xfId="58"/>
    <cellStyle name="Normal 2 2" xfId="59"/>
    <cellStyle name="Header" xfId="60"/>
    <cellStyle name="Heading" xfId="61"/>
    <cellStyle name="Hyperlink 2" xfId="62"/>
    <cellStyle name="Hyperlink 3" xfId="63"/>
    <cellStyle name="Normal 2 3" xfId="64"/>
    <cellStyle name="Normal 6" xfId="65"/>
    <cellStyle name="page title" xfId="66"/>
    <cellStyle name="Paragrap title" xfId="67"/>
    <cellStyle name="Paragrap title 2" xfId="68"/>
    <cellStyle name="Percent 2" xfId="69"/>
    <cellStyle name="Table header" xfId="70"/>
    <cellStyle name="Table header 2" xfId="71"/>
    <cellStyle name="table_cell" xfId="72"/>
    <cellStyle name="標準_040802 債権ＤＢ" xfId="73"/>
  </cellStyles>
  <dxfs count="10"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4"/>
        </patternFill>
      </fill>
    </dxf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5" tint="0.799981688894314"/>
        </patternFill>
      </fill>
    </dxf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ont>
        <b val="1"/>
        <i val="0"/>
        <color theme="0"/>
      </font>
      <fill>
        <patternFill patternType="solid">
          <bgColor theme="6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"/>
      <tableStyleElement type="headerRow" dxfId="0"/>
    </tableStyle>
    <tableStyle name="NashTech Table Style 2" pivot="0" count="3">
      <tableStyleElement type="wholeTable" dxfId="4"/>
      <tableStyleElement type="headerRow" dxfId="3"/>
      <tableStyleElement type="firstRowStripe" dxfId="2"/>
    </tableStyle>
    <tableStyle name="NashTech Table Style 4" pivot="0" count="3">
      <tableStyleElement type="wholeTable" dxfId="7"/>
      <tableStyleElement type="headerRow" dxfId="6"/>
      <tableStyleElement type="firstColumnStripe" dxfId="5"/>
    </tableStyle>
    <tableStyle name="Table Style 1" pivot="0" count="2">
      <tableStyleElement type="wholeTable" dxfId="9"/>
      <tableStyleElement type="headerRow" dxfId="8"/>
    </tableStyle>
  </tableStyles>
  <colors>
    <mruColors>
      <color rgb="006D829F"/>
      <color rgb="00BFBFBF"/>
      <color rgb="00F2F2F2"/>
      <color rgb="006D828B"/>
      <color rgb="00CC23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outlinePr summaryBelow="0" summaryRight="0"/>
  </sheetPr>
  <dimension ref="A1:X153"/>
  <sheetViews>
    <sheetView showGridLines="0" tabSelected="1" topLeftCell="A21" workbookViewId="0">
      <selection activeCell="E63" sqref="E63"/>
    </sheetView>
  </sheetViews>
  <sheetFormatPr defaultColWidth="9.14285714285714" defaultRowHeight="12.75"/>
  <cols>
    <col min="1" max="1" width="11" style="9" customWidth="1"/>
    <col min="2" max="2" width="46" style="2" customWidth="1"/>
    <col min="3" max="3" width="19.5714285714286" style="2" customWidth="1"/>
    <col min="4" max="4" width="26.5714285714286" style="2" customWidth="1"/>
    <col min="5" max="5" width="29.7142857142857" style="2" customWidth="1"/>
    <col min="6" max="6" width="10.2857142857143" style="2" customWidth="1"/>
    <col min="7" max="8" width="9.71428571428571" style="2" customWidth="1"/>
    <col min="9" max="9" width="4.42857142857143" style="2" customWidth="1"/>
    <col min="10" max="16384" width="9.14285714285714" style="2"/>
  </cols>
  <sheetData>
    <row r="1" s="1" customFormat="1" spans="1:10">
      <c r="A1" s="10"/>
      <c r="B1" s="10"/>
      <c r="C1" s="10"/>
      <c r="D1" s="10"/>
      <c r="E1" s="11"/>
      <c r="F1" s="11"/>
      <c r="G1" s="11"/>
      <c r="H1" s="11"/>
      <c r="I1" s="11"/>
      <c r="J1" s="11"/>
    </row>
    <row r="2" s="1" customFormat="1" spans="1:10">
      <c r="A2" s="12" t="s">
        <v>0</v>
      </c>
      <c r="B2" s="12"/>
      <c r="C2" s="12"/>
      <c r="D2" s="12"/>
      <c r="E2" s="13"/>
      <c r="F2" s="14"/>
      <c r="G2" s="14"/>
      <c r="H2" s="14"/>
      <c r="I2" s="14"/>
      <c r="J2" s="14"/>
    </row>
    <row r="3" s="1" customFormat="1" spans="1:10">
      <c r="A3" s="15"/>
      <c r="C3" s="16"/>
      <c r="D3" s="16"/>
      <c r="E3" s="13"/>
      <c r="F3" s="14"/>
      <c r="G3" s="14"/>
      <c r="H3" s="14"/>
      <c r="I3" s="14"/>
      <c r="J3" s="14"/>
    </row>
    <row r="4" s="1" customFormat="1" spans="1:9">
      <c r="A4" s="17" t="s">
        <v>1</v>
      </c>
      <c r="B4" s="18" t="s">
        <v>2</v>
      </c>
      <c r="C4" s="18"/>
      <c r="D4" s="18"/>
      <c r="E4" s="19"/>
      <c r="F4" s="19"/>
      <c r="G4" s="19"/>
      <c r="H4" s="20"/>
      <c r="I4" s="20"/>
    </row>
    <row r="5" s="1" customFormat="1" spans="1:9">
      <c r="A5" s="17" t="s">
        <v>3</v>
      </c>
      <c r="B5" s="18" t="s">
        <v>4</v>
      </c>
      <c r="C5" s="18"/>
      <c r="D5" s="18"/>
      <c r="E5" s="19"/>
      <c r="F5" s="19"/>
      <c r="G5" s="19"/>
      <c r="H5" s="20"/>
      <c r="I5" s="20"/>
    </row>
    <row r="6" s="1" customFormat="1" spans="1:9">
      <c r="A6" s="17" t="s">
        <v>5</v>
      </c>
      <c r="B6" s="18" t="s">
        <v>6</v>
      </c>
      <c r="C6" s="18"/>
      <c r="D6" s="18"/>
      <c r="E6" s="19"/>
      <c r="F6" s="19"/>
      <c r="G6" s="19"/>
      <c r="H6" s="20"/>
      <c r="I6" s="20"/>
    </row>
    <row r="7" s="1" customFormat="1" spans="1:24">
      <c r="A7" s="17" t="s">
        <v>7</v>
      </c>
      <c r="B7" s="18" t="s">
        <v>8</v>
      </c>
      <c r="C7" s="18"/>
      <c r="D7" s="18"/>
      <c r="E7" s="19"/>
      <c r="F7" s="19"/>
      <c r="G7" s="19"/>
      <c r="H7" s="18"/>
      <c r="I7" s="20"/>
      <c r="X7" s="45"/>
    </row>
    <row r="8" s="1" customFormat="1" spans="1:9">
      <c r="A8" s="17" t="s">
        <v>9</v>
      </c>
      <c r="B8" s="21"/>
      <c r="C8" s="21"/>
      <c r="D8" s="21"/>
      <c r="E8" s="19"/>
      <c r="F8" s="20"/>
      <c r="G8" s="20"/>
      <c r="H8" s="20"/>
      <c r="I8" s="20"/>
    </row>
    <row r="9" s="1" customFormat="1" spans="1:9">
      <c r="A9" s="22" t="s">
        <v>10</v>
      </c>
      <c r="B9" s="23" t="str">
        <f>F17</f>
        <v>Enviroment1</v>
      </c>
      <c r="C9" s="23">
        <f>G17</f>
        <v>0</v>
      </c>
      <c r="D9" s="23">
        <f>H17</f>
        <v>0</v>
      </c>
      <c r="E9" s="20"/>
      <c r="F9" s="20"/>
      <c r="G9" s="20"/>
      <c r="H9" s="20"/>
      <c r="I9" s="20"/>
    </row>
    <row r="10" s="1" customFormat="1" spans="1:9">
      <c r="A10" s="22" t="s">
        <v>11</v>
      </c>
      <c r="B10" s="24"/>
      <c r="C10" s="24"/>
      <c r="D10" s="24"/>
      <c r="E10" s="20"/>
      <c r="F10" s="20"/>
      <c r="G10" s="20"/>
      <c r="H10" s="20"/>
      <c r="I10" s="20"/>
    </row>
    <row r="11" s="1" customFormat="1" spans="1:9">
      <c r="A11" s="22" t="s">
        <v>12</v>
      </c>
      <c r="B11" s="25"/>
      <c r="C11" s="25"/>
      <c r="D11" s="25"/>
      <c r="E11" s="20"/>
      <c r="F11" s="20"/>
      <c r="G11" s="20"/>
      <c r="H11" s="20"/>
      <c r="I11" s="20"/>
    </row>
    <row r="12" s="1" customFormat="1" spans="1:9">
      <c r="A12" s="22" t="s">
        <v>13</v>
      </c>
      <c r="B12" s="25"/>
      <c r="C12" s="25"/>
      <c r="D12" s="25"/>
      <c r="E12" s="20"/>
      <c r="F12" s="20"/>
      <c r="G12" s="20"/>
      <c r="H12" s="20"/>
      <c r="I12" s="20"/>
    </row>
    <row r="13" s="1" customFormat="1" spans="1:9">
      <c r="A13" s="22" t="s">
        <v>14</v>
      </c>
      <c r="B13" s="25"/>
      <c r="C13" s="25"/>
      <c r="D13" s="25"/>
      <c r="E13" s="20"/>
      <c r="F13" s="20"/>
      <c r="G13" s="20"/>
      <c r="H13" s="20"/>
      <c r="I13" s="20"/>
    </row>
    <row r="14" s="1" customFormat="1" spans="1:9">
      <c r="A14" s="22" t="s">
        <v>15</v>
      </c>
      <c r="B14" s="25"/>
      <c r="C14" s="25"/>
      <c r="D14" s="25"/>
      <c r="E14" s="20"/>
      <c r="F14" s="20"/>
      <c r="G14" s="20"/>
      <c r="H14" s="20"/>
      <c r="I14" s="20"/>
    </row>
    <row r="15" s="1" customFormat="1" ht="38.25" spans="1:9">
      <c r="A15" s="22" t="s">
        <v>16</v>
      </c>
      <c r="B15" s="25"/>
      <c r="C15" s="25"/>
      <c r="D15" s="25"/>
      <c r="E15" s="20"/>
      <c r="F15" s="20"/>
      <c r="G15" s="20"/>
      <c r="H15" s="20"/>
      <c r="I15" s="20"/>
    </row>
    <row r="16" s="2" customFormat="1" spans="1:9">
      <c r="A16" s="26"/>
      <c r="B16" s="4"/>
      <c r="C16" s="4"/>
      <c r="D16" s="27"/>
      <c r="E16" s="27"/>
      <c r="F16" s="28" t="s">
        <v>10</v>
      </c>
      <c r="G16" s="28"/>
      <c r="H16" s="28"/>
      <c r="I16" s="27"/>
    </row>
    <row r="17" s="2" customFormat="1" spans="1:9">
      <c r="A17" s="29" t="s">
        <v>17</v>
      </c>
      <c r="B17" s="30" t="s">
        <v>18</v>
      </c>
      <c r="C17" s="30" t="s">
        <v>19</v>
      </c>
      <c r="D17" s="30" t="s">
        <v>20</v>
      </c>
      <c r="E17" s="30" t="s">
        <v>21</v>
      </c>
      <c r="F17" s="30" t="s">
        <v>22</v>
      </c>
      <c r="G17" s="30"/>
      <c r="H17" s="30"/>
      <c r="I17" s="30" t="s">
        <v>23</v>
      </c>
    </row>
    <row r="18" s="3" customFormat="1" spans="1:9">
      <c r="A18" s="31"/>
      <c r="B18" s="31" t="s">
        <v>24</v>
      </c>
      <c r="C18" s="32"/>
      <c r="D18" s="32"/>
      <c r="E18" s="32"/>
      <c r="F18" s="32"/>
      <c r="G18" s="32"/>
      <c r="H18" s="32"/>
      <c r="I18" s="32"/>
    </row>
    <row r="19" s="3" customFormat="1" spans="1:9">
      <c r="A19" s="33"/>
      <c r="B19" s="33" t="s">
        <v>25</v>
      </c>
      <c r="C19" s="33"/>
      <c r="D19" s="33"/>
      <c r="E19" s="33"/>
      <c r="F19" s="33"/>
      <c r="G19" s="33"/>
      <c r="H19" s="33"/>
      <c r="I19" s="33"/>
    </row>
    <row r="20" s="4" customFormat="1" outlineLevel="1" spans="1:8">
      <c r="A20" s="34">
        <v>1</v>
      </c>
      <c r="B20" s="34" t="s">
        <v>26</v>
      </c>
      <c r="C20" s="34"/>
      <c r="D20" s="35"/>
      <c r="E20" s="26"/>
      <c r="F20" s="34"/>
      <c r="G20" s="34"/>
      <c r="H20" s="34"/>
    </row>
    <row r="21" s="4" customFormat="1" outlineLevel="1" spans="1:8">
      <c r="A21" s="34">
        <v>2</v>
      </c>
      <c r="B21" s="34" t="s">
        <v>27</v>
      </c>
      <c r="C21" s="34"/>
      <c r="D21" s="35"/>
      <c r="E21" s="26"/>
      <c r="F21" s="34"/>
      <c r="G21" s="34"/>
      <c r="H21" s="34"/>
    </row>
    <row r="22" s="5" customFormat="1" outlineLevel="1" spans="1:8">
      <c r="A22" s="34">
        <v>3</v>
      </c>
      <c r="B22" s="36" t="s">
        <v>28</v>
      </c>
      <c r="C22" s="37"/>
      <c r="D22" s="38"/>
      <c r="E22" s="38"/>
      <c r="F22" s="37"/>
      <c r="G22" s="37"/>
      <c r="H22" s="37"/>
    </row>
    <row r="23" s="5" customFormat="1" ht="25.5" outlineLevel="1" spans="1:8">
      <c r="A23" s="34">
        <v>5</v>
      </c>
      <c r="B23" s="39" t="s">
        <v>29</v>
      </c>
      <c r="C23" s="37"/>
      <c r="D23" s="38" t="s">
        <v>30</v>
      </c>
      <c r="E23" s="38"/>
      <c r="F23" s="37"/>
      <c r="G23" s="37"/>
      <c r="H23" s="37"/>
    </row>
    <row r="24" s="5" customFormat="1" outlineLevel="1" spans="1:8">
      <c r="A24" s="34">
        <v>6</v>
      </c>
      <c r="B24" s="36" t="s">
        <v>31</v>
      </c>
      <c r="C24" s="37"/>
      <c r="D24" s="38"/>
      <c r="F24" s="37"/>
      <c r="G24" s="37"/>
      <c r="H24" s="37"/>
    </row>
    <row r="25" s="1" customFormat="1" outlineLevel="1" spans="1:9">
      <c r="A25" s="34">
        <v>7</v>
      </c>
      <c r="B25" s="36" t="s">
        <v>32</v>
      </c>
      <c r="C25" s="34"/>
      <c r="D25" s="35"/>
      <c r="E25" s="26"/>
      <c r="F25" s="34"/>
      <c r="G25" s="34"/>
      <c r="H25" s="34"/>
      <c r="I25" s="20"/>
    </row>
    <row r="26" s="1" customFormat="1" outlineLevel="1" spans="1:9">
      <c r="A26" s="34">
        <v>8</v>
      </c>
      <c r="B26" s="20" t="s">
        <v>33</v>
      </c>
      <c r="C26" s="34"/>
      <c r="D26" s="35"/>
      <c r="E26" s="26"/>
      <c r="F26" s="34"/>
      <c r="G26" s="34"/>
      <c r="H26" s="34"/>
      <c r="I26" s="20"/>
    </row>
    <row r="27" s="1" customFormat="1" ht="25.5" outlineLevel="1" spans="1:9">
      <c r="A27" s="34">
        <v>9</v>
      </c>
      <c r="B27" s="20" t="s">
        <v>34</v>
      </c>
      <c r="C27" s="34"/>
      <c r="D27" s="35" t="s">
        <v>35</v>
      </c>
      <c r="E27" s="26"/>
      <c r="F27" s="34"/>
      <c r="G27" s="34"/>
      <c r="H27" s="34"/>
      <c r="I27" s="20"/>
    </row>
    <row r="28" s="1" customFormat="1" outlineLevel="1" spans="1:9">
      <c r="A28" s="34">
        <v>10</v>
      </c>
      <c r="B28" s="20" t="s">
        <v>36</v>
      </c>
      <c r="C28" s="34"/>
      <c r="D28" s="35"/>
      <c r="E28" s="26"/>
      <c r="F28" s="34"/>
      <c r="G28" s="34"/>
      <c r="H28" s="34"/>
      <c r="I28" s="20"/>
    </row>
    <row r="29" s="6" customFormat="1" spans="1:9">
      <c r="A29" s="34">
        <v>11</v>
      </c>
      <c r="B29" s="36" t="s">
        <v>37</v>
      </c>
      <c r="C29" s="36"/>
      <c r="D29" s="36"/>
      <c r="E29" s="36"/>
      <c r="F29" s="36"/>
      <c r="G29" s="36"/>
      <c r="H29" s="36"/>
      <c r="I29" s="36"/>
    </row>
    <row r="30" s="6" customFormat="1" spans="1:9">
      <c r="A30" s="34">
        <v>12</v>
      </c>
      <c r="B30" s="36" t="s">
        <v>38</v>
      </c>
      <c r="C30" s="36"/>
      <c r="D30" s="20" t="s">
        <v>39</v>
      </c>
      <c r="E30" s="36"/>
      <c r="F30" s="36"/>
      <c r="G30" s="36"/>
      <c r="H30" s="36"/>
      <c r="I30" s="36"/>
    </row>
    <row r="31" s="6" customFormat="1" ht="38.25" spans="1:9">
      <c r="A31" s="34">
        <v>13</v>
      </c>
      <c r="B31" s="36" t="s">
        <v>40</v>
      </c>
      <c r="C31" s="36"/>
      <c r="D31" s="36" t="s">
        <v>41</v>
      </c>
      <c r="E31" s="36"/>
      <c r="F31" s="36"/>
      <c r="G31" s="36"/>
      <c r="H31" s="36"/>
      <c r="I31" s="36"/>
    </row>
    <row r="32" s="6" customFormat="1" ht="38.25" spans="1:9">
      <c r="A32" s="34">
        <v>14</v>
      </c>
      <c r="B32" s="36" t="s">
        <v>42</v>
      </c>
      <c r="C32" s="36"/>
      <c r="D32" s="36" t="s">
        <v>43</v>
      </c>
      <c r="E32" s="36"/>
      <c r="F32" s="36"/>
      <c r="G32" s="36"/>
      <c r="H32" s="36"/>
      <c r="I32" s="36"/>
    </row>
    <row r="33" s="6" customFormat="1" ht="38.25" spans="1:9">
      <c r="A33" s="34">
        <v>15</v>
      </c>
      <c r="B33" s="36" t="s">
        <v>44</v>
      </c>
      <c r="C33" s="36"/>
      <c r="D33" s="36" t="s">
        <v>45</v>
      </c>
      <c r="E33" s="36"/>
      <c r="F33" s="36"/>
      <c r="G33" s="36"/>
      <c r="H33" s="36"/>
      <c r="I33" s="36"/>
    </row>
    <row r="34" s="6" customFormat="1" spans="1:9">
      <c r="A34" s="34">
        <v>16</v>
      </c>
      <c r="B34" s="36" t="s">
        <v>46</v>
      </c>
      <c r="C34" s="36"/>
      <c r="D34" s="36"/>
      <c r="E34" s="36"/>
      <c r="F34" s="36"/>
      <c r="G34" s="36"/>
      <c r="H34" s="36"/>
      <c r="I34" s="36"/>
    </row>
    <row r="35" s="1" customFormat="1" ht="25.5" outlineLevel="1" spans="1:9">
      <c r="A35" s="34">
        <v>17</v>
      </c>
      <c r="B35" s="20" t="s">
        <v>47</v>
      </c>
      <c r="C35" s="34"/>
      <c r="D35" s="20" t="s">
        <v>48</v>
      </c>
      <c r="E35" s="20"/>
      <c r="F35" s="34"/>
      <c r="G35" s="34"/>
      <c r="H35" s="34"/>
      <c r="I35" s="20"/>
    </row>
    <row r="36" s="1" customFormat="1" outlineLevel="1" spans="1:9">
      <c r="A36" s="34">
        <v>18</v>
      </c>
      <c r="B36" s="20" t="s">
        <v>49</v>
      </c>
      <c r="C36" s="34"/>
      <c r="D36" s="20"/>
      <c r="E36" s="20"/>
      <c r="F36" s="34"/>
      <c r="G36" s="34"/>
      <c r="H36" s="34"/>
      <c r="I36" s="20"/>
    </row>
    <row r="37" s="4" customFormat="1" ht="25.5" outlineLevel="1" spans="1:8">
      <c r="A37" s="34">
        <v>19</v>
      </c>
      <c r="B37" s="20" t="s">
        <v>50</v>
      </c>
      <c r="C37" s="34"/>
      <c r="D37" s="20"/>
      <c r="E37" s="20"/>
      <c r="F37" s="34"/>
      <c r="G37" s="34"/>
      <c r="H37" s="34"/>
    </row>
    <row r="38" s="3" customFormat="1" spans="1:9">
      <c r="A38" s="40"/>
      <c r="B38" s="33" t="s">
        <v>51</v>
      </c>
      <c r="C38" s="33"/>
      <c r="D38" s="33"/>
      <c r="E38" s="33"/>
      <c r="F38" s="33"/>
      <c r="G38" s="33"/>
      <c r="H38" s="33"/>
      <c r="I38" s="33"/>
    </row>
    <row r="39" s="6" customFormat="1" spans="1:9">
      <c r="A39" s="34">
        <f ca="1">IF(OFFSET(A39,-1,0)="",OFFSET(A39,-2,0)+1,OFFSET(A39,-1,0)+1)</f>
        <v>20</v>
      </c>
      <c r="B39" s="6" t="s">
        <v>52</v>
      </c>
      <c r="C39" s="36"/>
      <c r="D39" s="36"/>
      <c r="E39" s="36"/>
      <c r="F39" s="36"/>
      <c r="G39" s="36"/>
      <c r="H39" s="36"/>
      <c r="I39" s="36"/>
    </row>
    <row r="40" s="1" customFormat="1" outlineLevel="1" spans="1:9">
      <c r="A40" s="34">
        <f ca="1">IF(OFFSET(A40,-1,0)="",OFFSET(A40,-2,0)+1,OFFSET(A40,-1,0)+1)</f>
        <v>21</v>
      </c>
      <c r="B40" s="20" t="s">
        <v>53</v>
      </c>
      <c r="C40" s="34"/>
      <c r="D40" s="20" t="s">
        <v>54</v>
      </c>
      <c r="E40" s="26"/>
      <c r="F40" s="34"/>
      <c r="G40" s="34"/>
      <c r="H40" s="34"/>
      <c r="I40" s="20"/>
    </row>
    <row r="41" s="1" customFormat="1" ht="25.5" outlineLevel="1" spans="1:9">
      <c r="A41" s="34">
        <f ca="1">IF(OFFSET(A41,-1,0)="",OFFSET(A41,-2,0)+1,OFFSET(A41,-1,0)+1)</f>
        <v>22</v>
      </c>
      <c r="B41" s="1" t="s">
        <v>55</v>
      </c>
      <c r="C41" s="34"/>
      <c r="D41" s="20" t="s">
        <v>56</v>
      </c>
      <c r="E41" s="26"/>
      <c r="F41" s="34"/>
      <c r="G41" s="34"/>
      <c r="H41" s="34"/>
      <c r="I41" s="20"/>
    </row>
    <row r="42" s="6" customFormat="1" ht="25.5" spans="1:9">
      <c r="A42" s="34">
        <f ca="1">IF(OFFSET(A42,-1,0)="",OFFSET(A42,-2,0)+1,OFFSET(A42,-1,0)+1)</f>
        <v>23</v>
      </c>
      <c r="B42" s="20" t="s">
        <v>57</v>
      </c>
      <c r="C42" s="36"/>
      <c r="D42" s="20" t="s">
        <v>56</v>
      </c>
      <c r="E42" s="36"/>
      <c r="F42" s="36"/>
      <c r="G42" s="36"/>
      <c r="H42" s="36"/>
      <c r="I42" s="36"/>
    </row>
    <row r="43" s="7" customFormat="1" spans="1:9">
      <c r="A43" s="40"/>
      <c r="B43" s="41" t="s">
        <v>58</v>
      </c>
      <c r="C43" s="42"/>
      <c r="D43" s="41"/>
      <c r="E43" s="42"/>
      <c r="F43" s="42"/>
      <c r="G43" s="42"/>
      <c r="H43" s="42"/>
      <c r="I43" s="42"/>
    </row>
    <row r="44" s="6" customFormat="1" spans="1:9">
      <c r="A44" s="34">
        <f ca="1" t="shared" ref="A43:A49" si="0">IF(OFFSET(A44,-1,0)="",OFFSET(A44,-2,0)+1,OFFSET(A44,-1,0)+1)</f>
        <v>24</v>
      </c>
      <c r="B44" s="43" t="s">
        <v>59</v>
      </c>
      <c r="C44" s="36"/>
      <c r="D44" s="43" t="s">
        <v>60</v>
      </c>
      <c r="E44" s="36"/>
      <c r="F44" s="36"/>
      <c r="G44" s="36"/>
      <c r="H44" s="36"/>
      <c r="I44" s="36"/>
    </row>
    <row r="45" s="6" customFormat="1" spans="1:9">
      <c r="A45" s="34">
        <f ca="1" t="shared" si="0"/>
        <v>25</v>
      </c>
      <c r="B45" s="43" t="s">
        <v>61</v>
      </c>
      <c r="C45" s="36"/>
      <c r="D45" s="43" t="s">
        <v>62</v>
      </c>
      <c r="E45" s="36"/>
      <c r="F45" s="36"/>
      <c r="G45" s="36"/>
      <c r="H45" s="36"/>
      <c r="I45" s="36"/>
    </row>
    <row r="46" s="1" customFormat="1" outlineLevel="1" spans="1:9">
      <c r="A46" s="34">
        <f ca="1" t="shared" si="0"/>
        <v>26</v>
      </c>
      <c r="B46" s="20" t="s">
        <v>63</v>
      </c>
      <c r="C46" s="34"/>
      <c r="D46" s="20" t="s">
        <v>64</v>
      </c>
      <c r="E46" s="20"/>
      <c r="F46" s="34"/>
      <c r="G46" s="34"/>
      <c r="H46" s="34"/>
      <c r="I46" s="20"/>
    </row>
    <row r="47" s="1" customFormat="1" outlineLevel="1" spans="1:9">
      <c r="A47" s="34">
        <f ca="1" t="shared" si="0"/>
        <v>27</v>
      </c>
      <c r="B47" s="20" t="s">
        <v>65</v>
      </c>
      <c r="C47" s="34"/>
      <c r="D47" s="1" t="s">
        <v>66</v>
      </c>
      <c r="E47" s="20"/>
      <c r="F47" s="34"/>
      <c r="G47" s="34"/>
      <c r="H47" s="34"/>
      <c r="I47" s="20"/>
    </row>
    <row r="48" s="4" customFormat="1" outlineLevel="1" spans="1:8">
      <c r="A48" s="34">
        <f ca="1" t="shared" si="0"/>
        <v>28</v>
      </c>
      <c r="B48" s="20" t="s">
        <v>67</v>
      </c>
      <c r="C48" s="34"/>
      <c r="D48" s="20" t="s">
        <v>68</v>
      </c>
      <c r="E48" s="20"/>
      <c r="F48" s="34"/>
      <c r="G48" s="34"/>
      <c r="H48" s="34"/>
    </row>
    <row r="49" s="4" customFormat="1" outlineLevel="1" spans="1:8">
      <c r="A49" s="34">
        <f ca="1" t="shared" si="0"/>
        <v>29</v>
      </c>
      <c r="B49" s="20" t="s">
        <v>69</v>
      </c>
      <c r="C49" s="34"/>
      <c r="D49" s="20"/>
      <c r="E49" s="20"/>
      <c r="F49" s="34"/>
      <c r="G49" s="34"/>
      <c r="H49" s="34"/>
    </row>
    <row r="50" s="8" customFormat="1" outlineLevel="1" spans="1:8">
      <c r="A50" s="40"/>
      <c r="B50" s="41" t="s">
        <v>70</v>
      </c>
      <c r="C50" s="40"/>
      <c r="D50" s="41"/>
      <c r="E50" s="41"/>
      <c r="F50" s="40"/>
      <c r="G50" s="40"/>
      <c r="H50" s="40"/>
    </row>
    <row r="51" s="4" customFormat="1" ht="25.5" outlineLevel="1" spans="1:8">
      <c r="A51" s="34">
        <f ca="1">IF(OFFSET(A51,-1,0)="",OFFSET(A51,-2,0)+1,OFFSET(A51,-1,0)+1)</f>
        <v>30</v>
      </c>
      <c r="B51" s="20" t="s">
        <v>71</v>
      </c>
      <c r="C51" s="34"/>
      <c r="D51" s="20" t="s">
        <v>39</v>
      </c>
      <c r="E51" s="20"/>
      <c r="F51" s="34"/>
      <c r="G51" s="34"/>
      <c r="H51" s="34"/>
    </row>
    <row r="52" s="4" customFormat="1" ht="25.5" outlineLevel="1" spans="1:8">
      <c r="A52" s="34">
        <f ca="1">IF(OFFSET(A52,-1,0)="",OFFSET(A52,-2,0)+1,OFFSET(A52,-1,0)+1)</f>
        <v>31</v>
      </c>
      <c r="B52" s="20" t="s">
        <v>72</v>
      </c>
      <c r="C52" s="34"/>
      <c r="D52" s="20"/>
      <c r="E52" s="20"/>
      <c r="F52" s="34"/>
      <c r="G52" s="34"/>
      <c r="H52" s="34"/>
    </row>
    <row r="53" s="1" customFormat="1" ht="25.5" outlineLevel="1" spans="1:9">
      <c r="A53" s="34">
        <f ca="1">IF(OFFSET(A53,-1,0)="",OFFSET(A53,-2,0)+1,OFFSET(A53,-1,0)+1)</f>
        <v>32</v>
      </c>
      <c r="B53" s="20" t="s">
        <v>73</v>
      </c>
      <c r="C53" s="34"/>
      <c r="D53" s="20" t="s">
        <v>74</v>
      </c>
      <c r="E53" s="20"/>
      <c r="F53" s="34"/>
      <c r="G53" s="34"/>
      <c r="H53" s="34"/>
      <c r="I53" s="20"/>
    </row>
    <row r="54" s="7" customFormat="1" outlineLevel="1" spans="1:9">
      <c r="A54" s="40"/>
      <c r="B54" s="7" t="s">
        <v>75</v>
      </c>
      <c r="C54" s="40"/>
      <c r="D54" s="41"/>
      <c r="E54" s="41"/>
      <c r="F54" s="40"/>
      <c r="G54" s="40"/>
      <c r="H54" s="40"/>
      <c r="I54" s="41"/>
    </row>
    <row r="55" s="1" customFormat="1" ht="25.5" outlineLevel="1" spans="1:9">
      <c r="A55" s="34">
        <f ca="1">IF(OFFSET(A55,-1,0)="",OFFSET(A55,-2,0)+1,OFFSET(A55,-1,0)+1)</f>
        <v>33</v>
      </c>
      <c r="B55" s="20" t="s">
        <v>76</v>
      </c>
      <c r="C55" s="34"/>
      <c r="D55" s="20" t="s">
        <v>77</v>
      </c>
      <c r="E55" s="20"/>
      <c r="F55" s="34"/>
      <c r="G55" s="34"/>
      <c r="H55" s="34"/>
      <c r="I55" s="20"/>
    </row>
    <row r="56" s="1" customFormat="1" ht="25.5" outlineLevel="1" spans="1:9">
      <c r="A56" s="34">
        <f ca="1">IF(OFFSET(A56,-1,0)="",OFFSET(A56,-2,0)+1,OFFSET(A56,-1,0)+1)</f>
        <v>34</v>
      </c>
      <c r="B56" s="20" t="s">
        <v>78</v>
      </c>
      <c r="C56" s="34"/>
      <c r="D56" s="26"/>
      <c r="E56" s="26"/>
      <c r="F56" s="34"/>
      <c r="G56" s="34"/>
      <c r="H56" s="34"/>
      <c r="I56" s="20"/>
    </row>
    <row r="57" s="1" customFormat="1" ht="25.5" outlineLevel="1" spans="1:9">
      <c r="A57" s="34">
        <f ca="1">IF(OFFSET(A57,-1,0)="",OFFSET(A57,-2,0)+1,OFFSET(A57,-1,0)+1)</f>
        <v>35</v>
      </c>
      <c r="B57" s="20" t="s">
        <v>79</v>
      </c>
      <c r="C57" s="34"/>
      <c r="D57" s="26"/>
      <c r="E57" s="26"/>
      <c r="F57" s="34"/>
      <c r="G57" s="34"/>
      <c r="H57" s="34"/>
      <c r="I57" s="20"/>
    </row>
    <row r="58" s="1" customFormat="1" ht="25.5" outlineLevel="1" spans="1:9">
      <c r="A58" s="34">
        <f ca="1">IF(OFFSET(A58,-1,0)="",OFFSET(A58,-2,0)+1,OFFSET(A58,-1,0)+1)</f>
        <v>36</v>
      </c>
      <c r="B58" s="20" t="s">
        <v>80</v>
      </c>
      <c r="C58" s="34"/>
      <c r="D58" s="26"/>
      <c r="E58" s="26"/>
      <c r="F58" s="34"/>
      <c r="G58" s="34"/>
      <c r="H58" s="34"/>
      <c r="I58" s="20"/>
    </row>
    <row r="59" s="1" customFormat="1" ht="25.5" outlineLevel="1" spans="1:9">
      <c r="A59" s="34">
        <f ca="1">IF(OFFSET(A59,-1,0)="",OFFSET(A59,-2,0)+1,OFFSET(A59,-1,0)+1)</f>
        <v>37</v>
      </c>
      <c r="B59" s="20" t="s">
        <v>81</v>
      </c>
      <c r="C59" s="34"/>
      <c r="D59" s="26"/>
      <c r="E59" s="26"/>
      <c r="F59" s="34"/>
      <c r="G59" s="34"/>
      <c r="H59" s="34"/>
      <c r="I59" s="20"/>
    </row>
    <row r="60" s="1" customFormat="1" ht="25.5" outlineLevel="1" spans="1:9">
      <c r="A60" s="34">
        <f ca="1" t="shared" ref="A60:A69" si="1">IF(OFFSET(A60,-1,0)="",OFFSET(A60,-2,0)+1,OFFSET(A60,-1,0)+1)</f>
        <v>38</v>
      </c>
      <c r="B60" s="44" t="s">
        <v>82</v>
      </c>
      <c r="C60" s="34"/>
      <c r="D60" s="26"/>
      <c r="E60" s="26"/>
      <c r="F60" s="34"/>
      <c r="G60" s="34"/>
      <c r="H60" s="34"/>
      <c r="I60" s="20"/>
    </row>
    <row r="61" s="1" customFormat="1" ht="25.5" outlineLevel="1" spans="1:9">
      <c r="A61" s="34">
        <f ca="1" t="shared" si="1"/>
        <v>39</v>
      </c>
      <c r="B61" s="44" t="s">
        <v>83</v>
      </c>
      <c r="C61" s="34"/>
      <c r="D61" s="26"/>
      <c r="E61" s="26"/>
      <c r="F61" s="34"/>
      <c r="G61" s="34"/>
      <c r="H61" s="34"/>
      <c r="I61" s="20"/>
    </row>
    <row r="62" s="1" customFormat="1" ht="25.5" outlineLevel="1" spans="1:9">
      <c r="A62" s="34">
        <f ca="1" t="shared" si="1"/>
        <v>40</v>
      </c>
      <c r="B62" s="44" t="s">
        <v>84</v>
      </c>
      <c r="C62" s="34"/>
      <c r="D62" s="20"/>
      <c r="E62" s="20"/>
      <c r="F62" s="34"/>
      <c r="G62" s="34"/>
      <c r="H62" s="34"/>
      <c r="I62" s="20"/>
    </row>
    <row r="63" s="1" customFormat="1" ht="25.5" outlineLevel="1" spans="1:9">
      <c r="A63" s="34">
        <f ca="1" t="shared" si="1"/>
        <v>41</v>
      </c>
      <c r="B63" s="44" t="s">
        <v>85</v>
      </c>
      <c r="C63" s="34"/>
      <c r="D63" s="20" t="s">
        <v>86</v>
      </c>
      <c r="E63" s="20"/>
      <c r="F63" s="34"/>
      <c r="G63" s="34"/>
      <c r="H63" s="34"/>
      <c r="I63" s="20"/>
    </row>
    <row r="64" s="1" customFormat="1" ht="25.5" outlineLevel="1" spans="1:9">
      <c r="A64" s="34">
        <f ca="1" t="shared" si="1"/>
        <v>42</v>
      </c>
      <c r="B64" s="44" t="s">
        <v>87</v>
      </c>
      <c r="C64" s="34"/>
      <c r="D64" s="20" t="s">
        <v>88</v>
      </c>
      <c r="E64" s="20"/>
      <c r="F64" s="34"/>
      <c r="G64" s="34"/>
      <c r="H64" s="34"/>
      <c r="I64" s="20"/>
    </row>
    <row r="65" s="1" customFormat="1" outlineLevel="1" spans="1:9">
      <c r="A65" s="34">
        <f ca="1" t="shared" si="1"/>
        <v>43</v>
      </c>
      <c r="B65" s="20" t="s">
        <v>89</v>
      </c>
      <c r="C65" s="34"/>
      <c r="D65" s="20"/>
      <c r="E65" s="20"/>
      <c r="F65" s="34"/>
      <c r="G65" s="34"/>
      <c r="H65" s="34"/>
      <c r="I65" s="20"/>
    </row>
    <row r="66" s="7" customFormat="1" ht="25.5" outlineLevel="1" spans="1:9">
      <c r="A66" s="40"/>
      <c r="B66" s="41" t="s">
        <v>90</v>
      </c>
      <c r="C66" s="40"/>
      <c r="D66" s="41"/>
      <c r="E66" s="41"/>
      <c r="F66" s="40"/>
      <c r="G66" s="40"/>
      <c r="H66" s="40"/>
      <c r="I66" s="41"/>
    </row>
    <row r="67" s="6" customFormat="1" outlineLevel="1" spans="1:9">
      <c r="A67" s="34">
        <f ca="1" t="shared" ref="A67:A72" si="2">IF(OFFSET(A67,-1,0)="",OFFSET(A67,-2,0)+1,OFFSET(A67,-1,0)+1)</f>
        <v>44</v>
      </c>
      <c r="B67" s="43" t="s">
        <v>91</v>
      </c>
      <c r="C67" s="36"/>
      <c r="D67" s="43"/>
      <c r="E67" s="43"/>
      <c r="F67" s="36"/>
      <c r="G67" s="36"/>
      <c r="H67" s="36"/>
      <c r="I67" s="43"/>
    </row>
    <row r="68" s="1" customFormat="1" ht="25.5" outlineLevel="1" spans="1:9">
      <c r="A68" s="34">
        <f ca="1" t="shared" si="2"/>
        <v>45</v>
      </c>
      <c r="B68" s="20" t="s">
        <v>92</v>
      </c>
      <c r="C68" s="34"/>
      <c r="D68" s="20"/>
      <c r="E68" s="20"/>
      <c r="F68" s="34"/>
      <c r="G68" s="34"/>
      <c r="H68" s="34"/>
      <c r="I68" s="20"/>
    </row>
    <row r="69" s="1" customFormat="1" outlineLevel="1" spans="1:9">
      <c r="A69" s="34">
        <f ca="1" t="shared" si="2"/>
        <v>46</v>
      </c>
      <c r="B69" s="20" t="s">
        <v>93</v>
      </c>
      <c r="C69" s="34"/>
      <c r="D69" s="20"/>
      <c r="E69" s="20"/>
      <c r="F69" s="34"/>
      <c r="G69" s="34"/>
      <c r="H69" s="34"/>
      <c r="I69" s="20"/>
    </row>
    <row r="70" s="1" customFormat="1" outlineLevel="1" spans="1:9">
      <c r="A70" s="34">
        <f ca="1" t="shared" si="2"/>
        <v>47</v>
      </c>
      <c r="B70" s="20" t="s">
        <v>93</v>
      </c>
      <c r="C70" s="34"/>
      <c r="D70" s="20"/>
      <c r="E70" s="20"/>
      <c r="F70" s="34"/>
      <c r="G70" s="34"/>
      <c r="H70" s="34"/>
      <c r="I70" s="20"/>
    </row>
    <row r="71" s="1" customFormat="1" ht="25.5" outlineLevel="1" spans="1:9">
      <c r="A71" s="34">
        <f ca="1" t="shared" si="2"/>
        <v>48</v>
      </c>
      <c r="B71" s="20" t="s">
        <v>94</v>
      </c>
      <c r="C71" s="34"/>
      <c r="D71" s="20"/>
      <c r="E71" s="20"/>
      <c r="F71" s="34"/>
      <c r="G71" s="34"/>
      <c r="H71" s="34"/>
      <c r="I71" s="20"/>
    </row>
    <row r="72" ht="25.5" spans="1:2">
      <c r="A72" s="34">
        <f ca="1" t="shared" si="2"/>
        <v>49</v>
      </c>
      <c r="B72" s="20" t="s">
        <v>95</v>
      </c>
    </row>
    <row r="78" s="1" customFormat="1" outlineLevel="1" spans="1:9">
      <c r="A78" s="34"/>
      <c r="C78" s="34"/>
      <c r="D78" s="35"/>
      <c r="E78" s="26"/>
      <c r="F78" s="34"/>
      <c r="G78" s="34"/>
      <c r="H78" s="34"/>
      <c r="I78" s="20"/>
    </row>
    <row r="79" s="1" customFormat="1" outlineLevel="1" spans="1:9">
      <c r="A79" s="34"/>
      <c r="C79" s="34"/>
      <c r="D79" s="35"/>
      <c r="E79" s="26"/>
      <c r="F79" s="34"/>
      <c r="G79" s="34"/>
      <c r="H79" s="34"/>
      <c r="I79" s="20"/>
    </row>
    <row r="80" s="1" customFormat="1" outlineLevel="1" spans="1:9">
      <c r="A80" s="34"/>
      <c r="C80" s="34"/>
      <c r="D80" s="26"/>
      <c r="E80" s="26"/>
      <c r="F80" s="34"/>
      <c r="G80" s="34"/>
      <c r="H80" s="34"/>
      <c r="I80" s="20"/>
    </row>
    <row r="81" s="1" customFormat="1" outlineLevel="1" spans="1:9">
      <c r="A81" s="34"/>
      <c r="C81" s="34"/>
      <c r="D81" s="35"/>
      <c r="E81" s="26"/>
      <c r="F81" s="34"/>
      <c r="G81" s="34"/>
      <c r="H81" s="34"/>
      <c r="I81" s="48"/>
    </row>
    <row r="82" s="1" customFormat="1" outlineLevel="1" spans="1:9">
      <c r="A82" s="34"/>
      <c r="C82" s="34"/>
      <c r="D82" s="35"/>
      <c r="E82" s="26"/>
      <c r="F82" s="34"/>
      <c r="G82" s="34"/>
      <c r="H82" s="34"/>
      <c r="I82" s="20"/>
    </row>
    <row r="83" s="1" customFormat="1" outlineLevel="1" spans="1:9">
      <c r="A83" s="34"/>
      <c r="C83" s="34"/>
      <c r="D83" s="35"/>
      <c r="E83" s="26"/>
      <c r="F83" s="34"/>
      <c r="G83" s="34"/>
      <c r="H83" s="34"/>
      <c r="I83" s="20"/>
    </row>
    <row r="84" s="1" customFormat="1" outlineLevel="1" spans="1:9">
      <c r="A84" s="34"/>
      <c r="C84" s="34"/>
      <c r="D84" s="35"/>
      <c r="E84" s="26"/>
      <c r="F84" s="34"/>
      <c r="G84" s="34"/>
      <c r="H84" s="34"/>
      <c r="I84" s="20"/>
    </row>
    <row r="85" s="1" customFormat="1" outlineLevel="1" spans="1:9">
      <c r="A85" s="34"/>
      <c r="C85" s="34"/>
      <c r="D85" s="35"/>
      <c r="E85" s="26"/>
      <c r="F85" s="34"/>
      <c r="G85" s="34"/>
      <c r="H85" s="34"/>
      <c r="I85" s="20"/>
    </row>
    <row r="86" s="1" customFormat="1" outlineLevel="1" spans="1:9">
      <c r="A86" s="34"/>
      <c r="C86" s="34"/>
      <c r="D86" s="35"/>
      <c r="E86" s="26"/>
      <c r="F86" s="34"/>
      <c r="G86" s="34"/>
      <c r="H86" s="34"/>
      <c r="I86" s="20"/>
    </row>
    <row r="87" s="1" customFormat="1" outlineLevel="1" spans="1:9">
      <c r="A87" s="34"/>
      <c r="B87" s="36"/>
      <c r="C87" s="34"/>
      <c r="D87" s="35"/>
      <c r="E87" s="26"/>
      <c r="F87" s="34"/>
      <c r="G87" s="34"/>
      <c r="H87" s="34"/>
      <c r="I87" s="20"/>
    </row>
    <row r="88" s="1" customFormat="1" outlineLevel="1" spans="1:9">
      <c r="A88" s="34"/>
      <c r="B88" s="36"/>
      <c r="C88" s="34"/>
      <c r="D88" s="35"/>
      <c r="E88" s="26"/>
      <c r="F88" s="34"/>
      <c r="G88" s="34"/>
      <c r="H88" s="34"/>
      <c r="I88" s="20"/>
    </row>
    <row r="89" s="1" customFormat="1" outlineLevel="1" spans="1:9">
      <c r="A89" s="34"/>
      <c r="B89" s="36"/>
      <c r="C89" s="34"/>
      <c r="D89" s="35"/>
      <c r="E89" s="26"/>
      <c r="F89" s="34"/>
      <c r="G89" s="34"/>
      <c r="H89" s="34"/>
      <c r="I89" s="20"/>
    </row>
    <row r="90" s="1" customFormat="1" outlineLevel="1" spans="1:9">
      <c r="A90" s="34"/>
      <c r="B90" s="36"/>
      <c r="C90" s="34"/>
      <c r="D90" s="35"/>
      <c r="E90" s="26"/>
      <c r="F90" s="34"/>
      <c r="G90" s="34"/>
      <c r="H90" s="34"/>
      <c r="I90" s="20"/>
    </row>
    <row r="91" s="1" customFormat="1" outlineLevel="1" spans="1:9">
      <c r="A91" s="34"/>
      <c r="B91" s="36"/>
      <c r="C91" s="34"/>
      <c r="D91" s="35"/>
      <c r="E91" s="26"/>
      <c r="F91" s="34"/>
      <c r="G91" s="34"/>
      <c r="H91" s="34"/>
      <c r="I91" s="20"/>
    </row>
    <row r="92" s="1" customFormat="1" outlineLevel="1" spans="1:9">
      <c r="A92" s="34"/>
      <c r="B92" s="36"/>
      <c r="C92" s="34"/>
      <c r="D92" s="35"/>
      <c r="E92" s="26"/>
      <c r="F92" s="34"/>
      <c r="G92" s="34"/>
      <c r="H92" s="34"/>
      <c r="I92" s="20"/>
    </row>
    <row r="93" s="1" customFormat="1" outlineLevel="1" spans="1:9">
      <c r="A93" s="34"/>
      <c r="B93" s="36"/>
      <c r="C93" s="34"/>
      <c r="D93" s="35"/>
      <c r="E93" s="26"/>
      <c r="F93" s="34"/>
      <c r="G93" s="34"/>
      <c r="H93" s="34"/>
      <c r="I93" s="20"/>
    </row>
    <row r="94" s="1" customFormat="1" outlineLevel="1" spans="1:9">
      <c r="A94" s="34"/>
      <c r="B94" s="36"/>
      <c r="C94" s="34"/>
      <c r="D94" s="35"/>
      <c r="E94" s="26"/>
      <c r="F94" s="34"/>
      <c r="G94" s="34"/>
      <c r="H94" s="34"/>
      <c r="I94" s="20"/>
    </row>
    <row r="95" s="1" customFormat="1" outlineLevel="1" spans="1:9">
      <c r="A95" s="34"/>
      <c r="B95" s="36"/>
      <c r="C95" s="34"/>
      <c r="D95" s="35"/>
      <c r="E95" s="26"/>
      <c r="F95" s="34"/>
      <c r="G95" s="34"/>
      <c r="H95" s="34"/>
      <c r="I95" s="20"/>
    </row>
    <row r="96" s="1" customFormat="1" outlineLevel="1" spans="1:9">
      <c r="A96" s="34"/>
      <c r="B96" s="36"/>
      <c r="C96" s="34"/>
      <c r="D96" s="35"/>
      <c r="E96" s="26"/>
      <c r="F96" s="34"/>
      <c r="G96" s="34"/>
      <c r="H96" s="34"/>
      <c r="I96" s="20"/>
    </row>
    <row r="97" s="1" customFormat="1" outlineLevel="1" spans="1:9">
      <c r="A97" s="34"/>
      <c r="B97" s="46"/>
      <c r="C97" s="34"/>
      <c r="D97" s="35"/>
      <c r="E97" s="26"/>
      <c r="F97" s="34"/>
      <c r="G97" s="34"/>
      <c r="H97" s="34"/>
      <c r="I97" s="20"/>
    </row>
    <row r="98" s="1" customFormat="1" outlineLevel="1" spans="1:9">
      <c r="A98" s="34"/>
      <c r="B98" s="34"/>
      <c r="C98" s="34"/>
      <c r="D98" s="35"/>
      <c r="E98" s="26"/>
      <c r="F98" s="34"/>
      <c r="G98" s="34"/>
      <c r="H98" s="34"/>
      <c r="I98" s="20"/>
    </row>
    <row r="99" s="1" customFormat="1" outlineLevel="1" spans="1:9">
      <c r="A99" s="34"/>
      <c r="B99" s="34"/>
      <c r="C99" s="34"/>
      <c r="D99" s="26"/>
      <c r="E99" s="26"/>
      <c r="F99" s="34"/>
      <c r="G99" s="34"/>
      <c r="H99" s="34"/>
      <c r="I99" s="20"/>
    </row>
    <row r="100" s="1" customFormat="1" outlineLevel="1" spans="1:9">
      <c r="A100" s="34"/>
      <c r="B100" s="36"/>
      <c r="C100" s="34"/>
      <c r="D100" s="35"/>
      <c r="E100" s="26"/>
      <c r="F100" s="34"/>
      <c r="G100" s="34"/>
      <c r="H100" s="34"/>
      <c r="I100" s="48"/>
    </row>
    <row r="101" s="1" customFormat="1" outlineLevel="1" spans="1:9">
      <c r="A101" s="34"/>
      <c r="B101" s="34"/>
      <c r="C101" s="34"/>
      <c r="D101" s="35"/>
      <c r="E101" s="26"/>
      <c r="F101" s="34"/>
      <c r="G101" s="34"/>
      <c r="H101" s="34"/>
      <c r="I101" s="48"/>
    </row>
    <row r="102" s="1" customFormat="1" outlineLevel="1" spans="1:9">
      <c r="A102" s="34"/>
      <c r="B102" s="46"/>
      <c r="C102" s="20"/>
      <c r="D102" s="20"/>
      <c r="E102" s="20"/>
      <c r="F102" s="20"/>
      <c r="G102" s="20"/>
      <c r="H102" s="20"/>
      <c r="I102" s="20"/>
    </row>
    <row r="103" s="1" customFormat="1" outlineLevel="1" spans="1:9">
      <c r="A103" s="34"/>
      <c r="B103" s="47"/>
      <c r="C103" s="20"/>
      <c r="D103" s="20"/>
      <c r="E103" s="20"/>
      <c r="F103" s="20"/>
      <c r="G103" s="20"/>
      <c r="H103" s="20"/>
      <c r="I103" s="20"/>
    </row>
    <row r="104" s="1" customFormat="1" outlineLevel="1" spans="1:9">
      <c r="A104" s="34"/>
      <c r="B104" s="47"/>
      <c r="C104" s="20"/>
      <c r="D104" s="20"/>
      <c r="E104" s="20"/>
      <c r="F104" s="20"/>
      <c r="G104" s="20"/>
      <c r="H104" s="20"/>
      <c r="I104" s="20"/>
    </row>
    <row r="105" s="1" customFormat="1" outlineLevel="1" spans="1:9">
      <c r="A105" s="34"/>
      <c r="B105" s="47"/>
      <c r="C105" s="20"/>
      <c r="D105" s="20"/>
      <c r="E105" s="20"/>
      <c r="F105" s="20"/>
      <c r="G105" s="20"/>
      <c r="H105" s="20"/>
      <c r="I105" s="20"/>
    </row>
    <row r="106" s="1" customFormat="1" outlineLevel="1" spans="1:9">
      <c r="A106" s="34"/>
      <c r="B106" s="47"/>
      <c r="C106" s="20"/>
      <c r="D106" s="20"/>
      <c r="E106" s="20"/>
      <c r="F106" s="20"/>
      <c r="G106" s="20"/>
      <c r="H106" s="20"/>
      <c r="I106" s="20"/>
    </row>
    <row r="107" s="1" customFormat="1" outlineLevel="1" spans="1:9">
      <c r="A107" s="34"/>
      <c r="B107" s="47"/>
      <c r="C107" s="20"/>
      <c r="D107" s="20"/>
      <c r="E107" s="20"/>
      <c r="F107" s="20"/>
      <c r="G107" s="20"/>
      <c r="H107" s="20"/>
      <c r="I107" s="20"/>
    </row>
    <row r="108" s="1" customFormat="1" outlineLevel="1" spans="1:9">
      <c r="A108" s="34"/>
      <c r="B108" s="47"/>
      <c r="C108" s="20"/>
      <c r="D108" s="20"/>
      <c r="E108" s="20"/>
      <c r="F108" s="20"/>
      <c r="G108" s="20"/>
      <c r="H108" s="20"/>
      <c r="I108" s="20"/>
    </row>
    <row r="109" s="1" customFormat="1" outlineLevel="1" spans="1:9">
      <c r="A109" s="34"/>
      <c r="B109" s="47"/>
      <c r="C109" s="20"/>
      <c r="D109" s="20"/>
      <c r="E109" s="20"/>
      <c r="F109" s="20"/>
      <c r="G109" s="20"/>
      <c r="H109" s="20"/>
      <c r="I109" s="20"/>
    </row>
    <row r="110" s="1" customFormat="1" outlineLevel="1" spans="1:9">
      <c r="A110" s="34"/>
      <c r="B110" s="47"/>
      <c r="C110" s="20"/>
      <c r="D110" s="20"/>
      <c r="E110" s="20"/>
      <c r="F110" s="20"/>
      <c r="G110" s="20"/>
      <c r="H110" s="20"/>
      <c r="I110" s="20"/>
    </row>
    <row r="111" s="1" customFormat="1" outlineLevel="1" spans="1:9">
      <c r="A111" s="34"/>
      <c r="B111" s="47"/>
      <c r="C111" s="20"/>
      <c r="D111" s="20"/>
      <c r="E111" s="20"/>
      <c r="F111" s="20"/>
      <c r="G111" s="20"/>
      <c r="H111" s="20"/>
      <c r="I111" s="20"/>
    </row>
    <row r="112" s="1" customFormat="1" outlineLevel="1" spans="1:9">
      <c r="A112" s="34"/>
      <c r="B112" s="47"/>
      <c r="C112" s="20"/>
      <c r="D112" s="20"/>
      <c r="E112" s="20"/>
      <c r="F112" s="20"/>
      <c r="G112" s="20"/>
      <c r="H112" s="20"/>
      <c r="I112" s="20"/>
    </row>
    <row r="113" s="1" customFormat="1" outlineLevel="1" spans="1:9">
      <c r="A113" s="34"/>
      <c r="B113" s="47"/>
      <c r="C113" s="20"/>
      <c r="D113" s="20"/>
      <c r="E113" s="20"/>
      <c r="F113" s="20"/>
      <c r="G113" s="20"/>
      <c r="H113" s="20"/>
      <c r="I113" s="20"/>
    </row>
    <row r="114" s="1" customFormat="1" outlineLevel="1" spans="1:9">
      <c r="A114" s="34"/>
      <c r="B114" s="47"/>
      <c r="C114" s="20"/>
      <c r="D114" s="20"/>
      <c r="E114" s="20"/>
      <c r="F114" s="20"/>
      <c r="G114" s="20"/>
      <c r="H114" s="20"/>
      <c r="I114" s="20"/>
    </row>
    <row r="115" s="1" customFormat="1" outlineLevel="1" spans="1:9">
      <c r="A115" s="34"/>
      <c r="B115" s="34"/>
      <c r="C115" s="20"/>
      <c r="D115" s="20"/>
      <c r="E115" s="20"/>
      <c r="F115" s="20"/>
      <c r="G115" s="20"/>
      <c r="H115" s="20"/>
      <c r="I115" s="20"/>
    </row>
    <row r="116" s="1" customFormat="1" outlineLevel="1" spans="1:9">
      <c r="A116" s="34"/>
      <c r="B116" s="34"/>
      <c r="C116" s="20"/>
      <c r="D116" s="20"/>
      <c r="E116" s="20"/>
      <c r="F116" s="20"/>
      <c r="G116" s="20"/>
      <c r="H116" s="20"/>
      <c r="I116" s="20"/>
    </row>
    <row r="118" s="1" customFormat="1" outlineLevel="1" spans="1:9">
      <c r="A118" s="34"/>
      <c r="B118" s="46"/>
      <c r="C118" s="34"/>
      <c r="D118" s="35"/>
      <c r="E118" s="26"/>
      <c r="F118" s="34"/>
      <c r="G118" s="34"/>
      <c r="H118" s="34"/>
      <c r="I118" s="20"/>
    </row>
    <row r="119" s="1" customFormat="1" outlineLevel="1" spans="1:9">
      <c r="A119" s="34"/>
      <c r="B119" s="34"/>
      <c r="C119" s="34"/>
      <c r="D119" s="35"/>
      <c r="E119" s="26"/>
      <c r="F119" s="34"/>
      <c r="G119" s="34"/>
      <c r="H119" s="34"/>
      <c r="I119" s="20"/>
    </row>
    <row r="120" s="1" customFormat="1" outlineLevel="1" spans="1:9">
      <c r="A120" s="34"/>
      <c r="B120" s="34"/>
      <c r="C120" s="34"/>
      <c r="D120" s="35"/>
      <c r="E120" s="26"/>
      <c r="F120" s="34"/>
      <c r="G120" s="34"/>
      <c r="H120" s="34"/>
      <c r="I120" s="20"/>
    </row>
    <row r="121" s="1" customFormat="1" outlineLevel="1" spans="1:9">
      <c r="A121" s="34"/>
      <c r="B121" s="34"/>
      <c r="C121" s="34"/>
      <c r="D121" s="26"/>
      <c r="E121" s="26"/>
      <c r="F121" s="34"/>
      <c r="G121" s="34"/>
      <c r="H121" s="34"/>
      <c r="I121" s="20"/>
    </row>
    <row r="123" s="1" customFormat="1" outlineLevel="1" spans="1:9">
      <c r="A123" s="34"/>
      <c r="B123" s="20"/>
      <c r="C123" s="20"/>
      <c r="D123" s="20"/>
      <c r="E123" s="20"/>
      <c r="F123" s="20"/>
      <c r="G123" s="20"/>
      <c r="H123" s="20"/>
      <c r="I123" s="20"/>
    </row>
    <row r="124" s="1" customFormat="1" outlineLevel="1" spans="1:9">
      <c r="A124" s="34"/>
      <c r="B124" s="20"/>
      <c r="C124" s="20"/>
      <c r="D124" s="20"/>
      <c r="E124" s="20"/>
      <c r="F124" s="20"/>
      <c r="G124" s="20"/>
      <c r="H124" s="20"/>
      <c r="I124" s="20"/>
    </row>
    <row r="125" s="1" customFormat="1" outlineLevel="1" spans="1:9">
      <c r="A125" s="34"/>
      <c r="B125" s="20"/>
      <c r="C125" s="20"/>
      <c r="D125" s="20"/>
      <c r="E125" s="20"/>
      <c r="F125" s="20"/>
      <c r="G125" s="20"/>
      <c r="H125" s="20"/>
      <c r="I125" s="20"/>
    </row>
    <row r="126" s="1" customFormat="1" outlineLevel="1" spans="1:9">
      <c r="A126" s="34"/>
      <c r="B126" s="20"/>
      <c r="C126" s="20"/>
      <c r="D126" s="20"/>
      <c r="E126" s="20"/>
      <c r="F126" s="20"/>
      <c r="G126" s="20"/>
      <c r="H126" s="20"/>
      <c r="I126" s="20"/>
    </row>
    <row r="127" s="1" customFormat="1" outlineLevel="1" spans="1:9">
      <c r="A127" s="34"/>
      <c r="B127" s="20"/>
      <c r="C127" s="20"/>
      <c r="D127" s="20"/>
      <c r="E127" s="20"/>
      <c r="F127" s="20"/>
      <c r="G127" s="20"/>
      <c r="H127" s="20"/>
      <c r="I127" s="20"/>
    </row>
    <row r="128" s="1" customFormat="1" outlineLevel="1" spans="1:9">
      <c r="A128" s="34"/>
      <c r="B128" s="20"/>
      <c r="C128" s="20"/>
      <c r="D128" s="20"/>
      <c r="E128" s="20"/>
      <c r="F128" s="20"/>
      <c r="G128" s="20"/>
      <c r="H128" s="20"/>
      <c r="I128" s="20"/>
    </row>
    <row r="129" s="1" customFormat="1" outlineLevel="1" spans="1:9">
      <c r="A129" s="34"/>
      <c r="B129" s="20"/>
      <c r="C129" s="20"/>
      <c r="D129" s="20"/>
      <c r="E129" s="20"/>
      <c r="F129" s="20"/>
      <c r="G129" s="20"/>
      <c r="H129" s="20"/>
      <c r="I129" s="20"/>
    </row>
    <row r="130" s="1" customFormat="1" outlineLevel="1" spans="1:9">
      <c r="A130" s="34"/>
      <c r="B130" s="20"/>
      <c r="C130" s="20"/>
      <c r="D130" s="20"/>
      <c r="E130" s="20"/>
      <c r="F130" s="20"/>
      <c r="G130" s="20"/>
      <c r="H130" s="20"/>
      <c r="I130" s="20"/>
    </row>
    <row r="131" s="1" customFormat="1" outlineLevel="1" spans="1:9">
      <c r="A131" s="34"/>
      <c r="B131" s="20"/>
      <c r="C131" s="20"/>
      <c r="D131" s="20"/>
      <c r="E131" s="20"/>
      <c r="F131" s="20"/>
      <c r="G131" s="20"/>
      <c r="H131" s="20"/>
      <c r="I131" s="20"/>
    </row>
    <row r="132" s="1" customFormat="1" outlineLevel="1" spans="1:9">
      <c r="A132" s="34"/>
      <c r="B132" s="20"/>
      <c r="C132" s="20"/>
      <c r="D132" s="20"/>
      <c r="E132" s="20"/>
      <c r="F132" s="20"/>
      <c r="G132" s="20"/>
      <c r="H132" s="20"/>
      <c r="I132" s="20"/>
    </row>
    <row r="133" s="1" customFormat="1" outlineLevel="1" spans="1:9">
      <c r="A133" s="34"/>
      <c r="B133" s="20"/>
      <c r="C133" s="20"/>
      <c r="D133" s="20"/>
      <c r="E133" s="20"/>
      <c r="F133" s="20"/>
      <c r="G133" s="20"/>
      <c r="H133" s="20"/>
      <c r="I133" s="20"/>
    </row>
    <row r="134" s="1" customFormat="1" outlineLevel="1" spans="1:9">
      <c r="A134" s="34"/>
      <c r="B134" s="20"/>
      <c r="C134" s="20"/>
      <c r="D134" s="20"/>
      <c r="E134" s="20"/>
      <c r="F134" s="20"/>
      <c r="G134" s="20"/>
      <c r="H134" s="20"/>
      <c r="I134" s="20"/>
    </row>
    <row r="135" s="1" customFormat="1" ht="14" customHeight="1" outlineLevel="1" spans="1:9">
      <c r="A135" s="34"/>
      <c r="B135" s="20"/>
      <c r="C135" s="20"/>
      <c r="D135" s="20"/>
      <c r="E135" s="20"/>
      <c r="F135" s="20"/>
      <c r="G135" s="20"/>
      <c r="H135" s="20"/>
      <c r="I135" s="20"/>
    </row>
    <row r="136" s="1" customFormat="1" outlineLevel="1" spans="1:9">
      <c r="A136" s="34"/>
      <c r="B136" s="20"/>
      <c r="C136" s="20"/>
      <c r="D136" s="20"/>
      <c r="E136" s="20"/>
      <c r="F136" s="20"/>
      <c r="G136" s="20"/>
      <c r="H136" s="20"/>
      <c r="I136" s="20"/>
    </row>
    <row r="137" s="1" customFormat="1" outlineLevel="1" spans="1:9">
      <c r="A137" s="34"/>
      <c r="B137" s="49"/>
      <c r="C137" s="20"/>
      <c r="D137" s="20"/>
      <c r="E137" s="20"/>
      <c r="F137" s="20"/>
      <c r="G137" s="20"/>
      <c r="H137" s="20"/>
      <c r="I137" s="20"/>
    </row>
    <row r="138" s="1" customFormat="1" outlineLevel="1" spans="1:9">
      <c r="A138" s="34"/>
      <c r="B138" s="20"/>
      <c r="C138" s="20"/>
      <c r="D138" s="20"/>
      <c r="E138" s="20"/>
      <c r="F138" s="20"/>
      <c r="G138" s="20"/>
      <c r="H138" s="20"/>
      <c r="I138" s="20"/>
    </row>
    <row r="139" s="1" customFormat="1" outlineLevel="1" spans="1:9">
      <c r="A139" s="34"/>
      <c r="B139" s="20"/>
      <c r="C139" s="20"/>
      <c r="D139" s="20"/>
      <c r="E139" s="20"/>
      <c r="F139" s="20"/>
      <c r="G139" s="20"/>
      <c r="H139" s="20"/>
      <c r="I139" s="20"/>
    </row>
    <row r="140" s="1" customFormat="1" outlineLevel="1" spans="1:9">
      <c r="A140" s="34"/>
      <c r="B140" s="20"/>
      <c r="C140" s="20"/>
      <c r="D140" s="20"/>
      <c r="E140" s="20"/>
      <c r="F140" s="20"/>
      <c r="G140" s="20"/>
      <c r="H140" s="20"/>
      <c r="I140" s="20"/>
    </row>
    <row r="141" s="1" customFormat="1" spans="1:9">
      <c r="A141" s="34"/>
      <c r="C141" s="20"/>
      <c r="D141" s="20"/>
      <c r="E141" s="20"/>
      <c r="F141" s="20"/>
      <c r="G141" s="20"/>
      <c r="H141" s="20"/>
      <c r="I141" s="20"/>
    </row>
    <row r="142" s="1" customFormat="1" spans="1:1">
      <c r="A142" s="34"/>
    </row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</sheetData>
  <mergeCells count="12">
    <mergeCell ref="A1:D1"/>
    <mergeCell ref="A2:D2"/>
    <mergeCell ref="C3:D3"/>
    <mergeCell ref="B4:D4"/>
    <mergeCell ref="B5:D5"/>
    <mergeCell ref="B6:D6"/>
    <mergeCell ref="B7:D7"/>
    <mergeCell ref="B8:D8"/>
    <mergeCell ref="F16:H16"/>
    <mergeCell ref="B19:D19"/>
    <mergeCell ref="B38:D38"/>
    <mergeCell ref="E2:E3"/>
  </mergeCells>
  <dataValidations count="4">
    <dataValidation showErrorMessage="1" sqref="F18:H18;F16:H17"/>
    <dataValidation allowBlank="1" showInputMessage="1" showErrorMessage="1" sqref="F19:H19;F29:H29;F30:H30;F31:H31;F32:H32;F33:H33;F34:H34;F38:H38;F39:H39;F42:H42;F43:H43;F44:H44;F45:H45"/>
    <dataValidation type="list" allowBlank="1" sqref="F20:H20;F21:H21;F27:H27;F28:H28;F35:H35;F36:H36;F37:H37;F40:H40;F41:H41;F46:H46;F47:H47;F48:H48;F49:H49;F50:H50;F51:H51;F52:H52;F53:H53;F54:H54;F55:H55;F56:H56;F57:H57;F58:H58;F59:H59;F60:H60;F61:H61;F62:H62;F63:H63;F64:H64;F65:H65;F66:H66;F67:H67;F68:H68;F69:H69;F70:H70;F71:H71;F78:H78;F81:H81;F82:H82;F83:H83;F84:H84;F85:H85;F86:H86;F87:H87;F88:H88;F89:H89;F90:H90;F91:H91;F94:H94;F95:H95;F96:H96;F97:H97;F100:H100;F101:H101;F118:H118;F119:H119;F120:H120;F121:H121;F92:H93;F98:H99;F25:H26;F79:H80">
      <formula1>$A$11:$A$15</formula1>
    </dataValidation>
    <dataValidation type="list" allowBlank="1" showErrorMessage="1" sqref="F154:H211">
      <formula1>#REF!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7729ACD-7A20-4344-BFA5-B224A8419F45}">
  <ds:schemaRefs/>
</ds:datastoreItem>
</file>

<file path=customXml/itemProps2.xml><?xml version="1.0" encoding="utf-8"?>
<ds:datastoreItem xmlns:ds="http://schemas.openxmlformats.org/officeDocument/2006/customXml" ds:itemID="{06E3E4FA-795A-4742-A021-9CDC3210C50B}">
  <ds:schemaRefs/>
</ds:datastoreItem>
</file>

<file path=customXml/itemProps3.xml><?xml version="1.0" encoding="utf-8"?>
<ds:datastoreItem xmlns:ds="http://schemas.openxmlformats.org/officeDocument/2006/customXml" ds:itemID="{4F8C6C6D-E626-49D4-9BA8-E27B2B9C91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NashTech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lastModifiedBy>hoale</cp:lastModifiedBy>
  <dcterms:created xsi:type="dcterms:W3CDTF">2016-08-15T09:08:00Z</dcterms:created>
  <dcterms:modified xsi:type="dcterms:W3CDTF">2022-10-24T01:19:06Z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  <property fmtid="{D5CDD505-2E9C-101B-9397-08002B2CF9AE}" pid="4" name="ICV">
    <vt:lpwstr>5167A56A9A97446195345D6530CCF58A</vt:lpwstr>
  </property>
  <property fmtid="{D5CDD505-2E9C-101B-9397-08002B2CF9AE}" pid="5" name="KSOProductBuildVer">
    <vt:lpwstr>1033-11.2.0.11341</vt:lpwstr>
  </property>
</Properties>
</file>