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9570" windowHeight="51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<sst xmlns="http://schemas.openxmlformats.org/spreadsheetml/2006/main" count="122" uniqueCount="116">
  <si>
    <t>Common Checklist</t>
  </si>
  <si>
    <t>User Story 1</t>
  </si>
  <si>
    <t>Run Test Middle Assignment 2</t>
  </si>
  <si>
    <t>Description</t>
  </si>
  <si>
    <t>Sign up with Phone number</t>
  </si>
  <si>
    <t xml:space="preserve">Pre-condition </t>
  </si>
  <si>
    <t>1-Access lazada page
2- Click on Sign up with Phone number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</si>
  <si>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</si>
  <si>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</si>
  <si>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</si>
  <si>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</si>
  <si>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</si>
  <si>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</si>
  <si>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</si>
  <si>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</si>
  <si>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</si>
  <si>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</si>
  <si>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</si>
  <si>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</si>
  <si>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</si>
  <si>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</si>
  <si>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</si>
  <si>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</si>
  <si>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</si>
  <si>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1.Validation</t>
  </si>
  <si>
    <t>1.1 Phone number</t>
  </si>
  <si>
    <t>Check initial data of the phone number is blank</t>
  </si>
  <si>
    <t>Check when the phone number is blank</t>
  </si>
  <si>
    <t>Check when the phone number is not numeric</t>
  </si>
  <si>
    <t>Check when the phone number has spaces at the beginning and end</t>
  </si>
  <si>
    <t>Check when the phone number is an SQL or JS statement</t>
  </si>
  <si>
    <t xml:space="preserve">Check when the phone number field is space </t>
  </si>
  <si>
    <t>Check of user are allowed to copy and paste text on the field</t>
  </si>
  <si>
    <t>Check when the phone number is numeric and length = 9</t>
  </si>
  <si>
    <t>Check when the phone number is invalid with length = 10</t>
  </si>
  <si>
    <t xml:space="preserve">Check the phone number is valid with length = 10 </t>
  </si>
  <si>
    <t>Check the phone number has length &gt; 10 number</t>
  </si>
  <si>
    <t>Check default text</t>
  </si>
  <si>
    <t>Check  if  user  input a phone number that already exists in the system</t>
  </si>
  <si>
    <t>Check if user can clear inputted data by clicking on X icon</t>
  </si>
  <si>
    <t>1.2 SMS code</t>
  </si>
  <si>
    <t>Check the initial data of the SMS Verification Code field</t>
  </si>
  <si>
    <t xml:space="preserve">Check when slide the SMS Verification Code is a OTP code received </t>
  </si>
  <si>
    <t>Check when the SMS verification code is blank</t>
  </si>
  <si>
    <t>Check when the SMS verification code is correct</t>
  </si>
  <si>
    <t>Check when the SMS verification code is incorrect</t>
  </si>
  <si>
    <t>Check if user inputs an expired code</t>
  </si>
  <si>
    <t>1.3 Password</t>
  </si>
  <si>
    <t>Check initial data of the Password is blank</t>
  </si>
  <si>
    <t>Check when the Password field is blank</t>
  </si>
  <si>
    <t>Check when the Password is alphabetic</t>
  </si>
  <si>
    <t>Check when the Password is numeric</t>
  </si>
  <si>
    <t>Check when the Password is an SQL or JS statement</t>
  </si>
  <si>
    <t xml:space="preserve">Check when the Password is space </t>
  </si>
  <si>
    <t>Check Password is space in between the digits</t>
  </si>
  <si>
    <t>Check if user enter a Password with both numeric and alphabetical characters</t>
  </si>
  <si>
    <t xml:space="preserve">Check to ensure Password is encrypted with (***) characters 
</t>
  </si>
  <si>
    <t>Check data  type is alphabetic and numeric</t>
  </si>
  <si>
    <t xml:space="preserve">Check when the Password is a string with length = 5 </t>
  </si>
  <si>
    <t>Check when the Password is a string with length = 6</t>
  </si>
  <si>
    <t>Check when the Password is  length = 49</t>
  </si>
  <si>
    <t>Check when the Password is alphabetic and numeric with length = 50</t>
  </si>
  <si>
    <t>Check when the Password is alphabetic and numeric with length &gt;50</t>
  </si>
  <si>
    <t>1.4 Birthday</t>
  </si>
  <si>
    <t>Check  initial data of Birthday is place holder</t>
  </si>
  <si>
    <t>Check the Birthday is dropdown list</t>
  </si>
  <si>
    <t>Check if  Birthday value can enter character</t>
  </si>
  <si>
    <t>Check the monthly field has full 12 months of the year and sorted</t>
  </si>
  <si>
    <t>Check available values of the Month dropdownlist
- Display value: 1-12
- Sorting: Ascending</t>
  </si>
  <si>
    <t>Verify the birthday field is optional by leaving it blank</t>
  </si>
  <si>
    <t>Check the daily field has the full 31 days of the month and sorted</t>
  </si>
  <si>
    <t>Check available values of the Day dropdown list:
- Available values: From 1 to 31
- Sorting: Ascending</t>
  </si>
  <si>
    <t>Check the date of the leap year</t>
  </si>
  <si>
    <t xml:space="preserve"> 29 days display on February in leap year</t>
  </si>
  <si>
    <t>Check the Year of  Birthday can enter character</t>
  </si>
  <si>
    <t>Check data in Year field</t>
  </si>
  <si>
    <t>Check data in Year field:
- Display value: 1900-2022
- Sorting: Descending</t>
  </si>
  <si>
    <t>Check the date of Birthday &gt; currently date</t>
  </si>
  <si>
    <t xml:space="preserve">Check if user inputs an invalid date </t>
  </si>
  <si>
    <t xml:space="preserve">Check if user inputs an valid date </t>
  </si>
  <si>
    <t>Check if Birthday value can be inputted by selecting Day/Month/Year</t>
  </si>
  <si>
    <t>Check if available values of Day is changed when selecting a Month</t>
  </si>
  <si>
    <t>1.4 Gender</t>
  </si>
  <si>
    <t>Check initial data of Gender is place holder</t>
  </si>
  <si>
    <t>Check Gender is not required</t>
  </si>
  <si>
    <t>Check leave the field blank</t>
  </si>
  <si>
    <t>Check Gender can enter character</t>
  </si>
  <si>
    <t>Check Gender is the dropdown list (female, male, and orther are sorted) that can be selected</t>
  </si>
  <si>
    <t>1.4 Fullname</t>
  </si>
  <si>
    <t>Check initial data of Fullname is blank</t>
  </si>
  <si>
    <t>Check data  type is Alphanumeric</t>
  </si>
  <si>
    <t>Check when Fullname field is blank</t>
  </si>
  <si>
    <t>Check Fullnameis an SQL or JS statement</t>
  </si>
  <si>
    <t xml:space="preserve">Check Fullname is space </t>
  </si>
  <si>
    <t>Check when the fullname has spaces at the beginning and end</t>
  </si>
  <si>
    <t xml:space="preserve">Check Fullname is a string with length = 5 </t>
  </si>
  <si>
    <t>Check Fullname is a string with length = 6</t>
  </si>
  <si>
    <t>Check Fullname is a string with length = 49</t>
  </si>
  <si>
    <t>Check Fullname is a string with length = 50</t>
  </si>
  <si>
    <t>Check Fullname is a string with length &gt;50</t>
  </si>
  <si>
    <t>1.4 CheckBox</t>
  </si>
  <si>
    <t>Check default value of Checkbox  is Checked status</t>
  </si>
  <si>
    <t>must Check: Check if user can Check/unCheck</t>
  </si>
  <si>
    <t>2. Function</t>
  </si>
  <si>
    <t>Check sign up successfully with all fields inputted</t>
  </si>
  <si>
    <t>Check sign up successfully with mandatory fields only</t>
  </si>
  <si>
    <t>Check sign up failed when entering invalid data in all fields</t>
  </si>
  <si>
    <t>Check sign up failed when entering SMS code is incorrect</t>
  </si>
  <si>
    <t>Check sign up failed when user enter existing phone number</t>
  </si>
  <si>
    <t>Check when slide to get SMS Code without enter Phone number</t>
  </si>
  <si>
    <t>Check redirect to a new tab when click on 'Term of Use' and 'Privacy Policy'</t>
  </si>
  <si>
    <t>Check function 'Slide to get SMS Code' if don't enter Phone number</t>
  </si>
  <si>
    <t>Check Password can be shown/hide by click on Eye icon</t>
  </si>
  <si>
    <t>Check sign up with Email button</t>
  </si>
  <si>
    <t>Check sign up with Facebook button</t>
  </si>
  <si>
    <t>Check sign up with Google button</t>
  </si>
</sst>
</file>

<file path=xl/styles.xml><?xml version="1.0" encoding="utf-8"?>
<styleSheet xmlns="http://schemas.openxmlformats.org/spreadsheetml/2006/main">
  <numFmts count="6">
    <numFmt numFmtId="41" formatCode="_-* #,##0\ _₫_-;\-* #,##0\ _₫_-;_-* &quot;-&quot;\ _₫_-;_-@_-"/>
    <numFmt numFmtId="176" formatCode="_-* #,##0.00\ &quot;₫&quot;_-;\-* #,##0.00\ &quot;₫&quot;_-;_-* &quot;-&quot;??\ &quot;₫&quot;_-;_-@_-"/>
    <numFmt numFmtId="43" formatCode="_-* #,##0.00\ _₫_-;\-* #,##0.00\ _₫_-;_-* &quot;-&quot;??\ _₫_-;_-@_-"/>
    <numFmt numFmtId="177" formatCode="[$-409]mmmm\ d&quot;, &quot;yyyy;@"/>
    <numFmt numFmtId="178" formatCode="_-* #,##0\ &quot;₫&quot;_-;\-* #,##0\ &quot;₫&quot;_-;_-* &quot;-&quot;\ &quot;₫&quot;_-;_-@_-"/>
    <numFmt numFmtId="179" formatCode="[$-409]d\-mmm\-yy;@"/>
  </numFmts>
  <fonts count="36">
    <font>
      <sz val="11"/>
      <color rgb="FF323232"/>
      <name val="Calibri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"/>
    </font>
    <font>
      <sz val="10"/>
      <color rgb="FF000000"/>
      <name val="Times New Roman"/>
      <charset val="134"/>
    </font>
    <font>
      <sz val="10"/>
      <color rgb="FF202124"/>
      <name val="Times New Roman"/>
      <charset val="134"/>
    </font>
    <font>
      <sz val="10"/>
      <name val="Arial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ＭＳ Ｐゴシック"/>
      <charset val="128"/>
    </font>
    <font>
      <sz val="9"/>
      <name val="Arial"/>
      <charset val="134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6"/>
      <name val="Arial"/>
      <charset val="134"/>
    </font>
    <font>
      <sz val="11"/>
      <name val="ＭＳ Ｐゴシック"/>
      <charset val="128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7EA1D0"/>
      <name val="Calibri"/>
      <charset val="134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F7A884"/>
        <bgColor rgb="FFFF99CC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8EB63E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99CC"/>
        <bgColor rgb="FFF7A88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0C0C0"/>
        <bgColor rgb="FFBFBFBF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3">
    <xf numFmtId="0" fontId="0" fillId="0" borderId="0"/>
    <xf numFmtId="0" fontId="17" fillId="16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8" fontId="6" fillId="0" borderId="0" applyBorder="0" applyAlignment="0" applyProtection="0"/>
    <xf numFmtId="176" fontId="6" fillId="0" borderId="0" applyBorder="0" applyAlignment="0" applyProtection="0"/>
    <xf numFmtId="9" fontId="6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5" fillId="0" borderId="0"/>
    <xf numFmtId="0" fontId="29" fillId="0" borderId="0" applyNumberFormat="0" applyFill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4" fillId="12" borderId="7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2" fontId="24" fillId="0" borderId="0">
      <alignment horizontal="center" vertical="center" wrapText="1"/>
    </xf>
    <xf numFmtId="0" fontId="10" fillId="0" borderId="4" applyNumberFormat="0" applyFill="0" applyAlignment="0" applyProtection="0">
      <alignment vertical="center"/>
    </xf>
    <xf numFmtId="177" fontId="15" fillId="0" borderId="0">
      <alignment horizontal="left"/>
    </xf>
    <xf numFmtId="0" fontId="27" fillId="0" borderId="0" applyNumberFormat="0" applyFill="0" applyBorder="0" applyAlignment="0" applyProtection="0">
      <alignment vertical="center"/>
    </xf>
    <xf numFmtId="177" fontId="0" fillId="0" borderId="5"/>
    <xf numFmtId="0" fontId="22" fillId="17" borderId="9" applyNumberFormat="0" applyAlignment="0" applyProtection="0">
      <alignment vertical="center"/>
    </xf>
    <xf numFmtId="177" fontId="13" fillId="11" borderId="5">
      <alignment horizontal="left" vertical="center"/>
    </xf>
    <xf numFmtId="177" fontId="25" fillId="0" borderId="0"/>
    <xf numFmtId="0" fontId="18" fillId="2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6" fillId="10" borderId="9" applyNumberFormat="0" applyAlignment="0" applyProtection="0">
      <alignment vertical="center"/>
    </xf>
    <xf numFmtId="177" fontId="6" fillId="0" borderId="0">
      <alignment horizontal="left" vertical="top" wrapText="1" indent="2"/>
    </xf>
    <xf numFmtId="0" fontId="17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0" borderId="0"/>
    <xf numFmtId="0" fontId="17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77" fontId="0" fillId="0" borderId="0"/>
    <xf numFmtId="0" fontId="17" fillId="2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77" fontId="6" fillId="0" borderId="0"/>
    <xf numFmtId="0" fontId="18" fillId="32" borderId="0" applyNumberFormat="0" applyBorder="0" applyAlignment="0" applyProtection="0">
      <alignment vertical="center"/>
    </xf>
    <xf numFmtId="177" fontId="6" fillId="19" borderId="0"/>
    <xf numFmtId="0" fontId="18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177" fontId="6" fillId="19" borderId="0"/>
    <xf numFmtId="177" fontId="13" fillId="43" borderId="5"/>
    <xf numFmtId="0" fontId="6" fillId="0" borderId="0"/>
    <xf numFmtId="0" fontId="32" fillId="0" borderId="0" applyBorder="0" applyProtection="0"/>
    <xf numFmtId="0" fontId="12" fillId="0" borderId="0" applyBorder="0" applyProtection="0"/>
    <xf numFmtId="177" fontId="6" fillId="0" borderId="0"/>
    <xf numFmtId="177" fontId="33" fillId="2" borderId="0">
      <alignment horizontal="center" vertical="center" wrapText="1"/>
    </xf>
    <xf numFmtId="177" fontId="15" fillId="0" borderId="0">
      <alignment vertical="center"/>
    </xf>
    <xf numFmtId="177" fontId="15" fillId="0" borderId="0">
      <alignment vertical="center"/>
    </xf>
    <xf numFmtId="9" fontId="0" fillId="0" borderId="0" applyBorder="0" applyProtection="0"/>
    <xf numFmtId="177" fontId="34" fillId="44" borderId="2">
      <alignment horizontal="center" vertical="center" wrapText="1"/>
    </xf>
    <xf numFmtId="177" fontId="15" fillId="39" borderId="2">
      <alignment horizontal="center" vertical="center" wrapText="1"/>
    </xf>
    <xf numFmtId="0" fontId="6" fillId="2" borderId="2">
      <alignment vertical="center" wrapText="1"/>
    </xf>
    <xf numFmtId="177" fontId="35" fillId="0" borderId="0"/>
  </cellStyleXfs>
  <cellXfs count="43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6" borderId="1" xfId="9" applyFont="1" applyFill="1" applyBorder="1" applyAlignment="1">
      <alignment horizontal="left" vertical="top" wrapText="1"/>
    </xf>
    <xf numFmtId="0" fontId="1" fillId="0" borderId="1" xfId="9" applyFont="1" applyBorder="1" applyAlignment="1">
      <alignment horizontal="left" vertical="top" wrapText="1"/>
    </xf>
    <xf numFmtId="0" fontId="1" fillId="0" borderId="1" xfId="9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9" fontId="1" fillId="0" borderId="1" xfId="9" applyNumberFormat="1" applyFont="1" applyBorder="1" applyAlignment="1">
      <alignment horizontal="left" vertical="top" wrapText="1"/>
    </xf>
    <xf numFmtId="0" fontId="1" fillId="7" borderId="1" xfId="9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1" xfId="9" applyFont="1" applyFill="1" applyBorder="1" applyAlignment="1">
      <alignment horizontal="center" vertical="top" wrapText="1"/>
    </xf>
    <xf numFmtId="0" fontId="1" fillId="3" borderId="1" xfId="9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9" applyFont="1" applyFill="1" applyBorder="1" applyAlignment="1">
      <alignment vertical="top" wrapText="1"/>
    </xf>
    <xf numFmtId="0" fontId="1" fillId="4" borderId="1" xfId="9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9" applyFont="1" applyFill="1" applyBorder="1" applyAlignment="1">
      <alignment horizontal="left" vertical="top" wrapText="1"/>
    </xf>
    <xf numFmtId="0" fontId="3" fillId="2" borderId="1" xfId="9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9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Header" xfId="60"/>
    <cellStyle name="Normal 2 2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8"/>
  <sheetViews>
    <sheetView showGridLines="0" tabSelected="1" topLeftCell="A58" workbookViewId="0">
      <selection activeCell="B66" sqref="B66"/>
    </sheetView>
  </sheetViews>
  <sheetFormatPr defaultColWidth="9.15238095238095" defaultRowHeight="12.75"/>
  <cols>
    <col min="1" max="1" width="10.9904761904762" style="6" customWidth="1"/>
    <col min="2" max="2" width="45.9904761904762" style="2" customWidth="1"/>
    <col min="3" max="3" width="14.152380952381" style="2" customWidth="1"/>
    <col min="4" max="4" width="32.4285714285714" style="2" customWidth="1"/>
    <col min="5" max="5" width="24.8571428571429" style="2" customWidth="1"/>
    <col min="6" max="6" width="10.2857142857143" style="2" customWidth="1"/>
    <col min="7" max="8" width="9.71428571428571" style="2" customWidth="1"/>
    <col min="9" max="9" width="30.0761904761905" style="2" customWidth="1"/>
    <col min="10" max="1024" width="9.14285714285714" style="2"/>
    <col min="1025" max="16384" width="9.15238095238095" style="1"/>
  </cols>
  <sheetData>
    <row r="1" s="1" customFormat="1" spans="1:10">
      <c r="A1" s="7"/>
      <c r="B1" s="7"/>
      <c r="C1" s="7"/>
      <c r="D1" s="7"/>
      <c r="E1" s="8"/>
      <c r="F1" s="8"/>
      <c r="G1" s="8"/>
      <c r="H1" s="8"/>
      <c r="I1" s="8"/>
      <c r="J1" s="8"/>
    </row>
    <row r="2" s="1" customFormat="1" ht="26.25" customHeight="1" spans="1:10">
      <c r="A2" s="9" t="s">
        <v>0</v>
      </c>
      <c r="B2" s="9"/>
      <c r="C2" s="9"/>
      <c r="D2" s="9"/>
      <c r="E2" s="10"/>
      <c r="F2" s="11"/>
      <c r="G2" s="11"/>
      <c r="H2" s="11"/>
      <c r="I2" s="11"/>
      <c r="J2" s="11"/>
    </row>
    <row r="3" s="1" customFormat="1" spans="1:10">
      <c r="A3" s="12"/>
      <c r="C3" s="13"/>
      <c r="D3" s="13"/>
      <c r="E3" s="10"/>
      <c r="F3" s="11"/>
      <c r="G3" s="11"/>
      <c r="H3" s="11"/>
      <c r="I3" s="11"/>
      <c r="J3" s="11"/>
    </row>
    <row r="4" s="1" customFormat="1" customHeight="1" spans="1:9">
      <c r="A4" s="14" t="s">
        <v>1</v>
      </c>
      <c r="B4" s="15" t="s">
        <v>2</v>
      </c>
      <c r="C4" s="15"/>
      <c r="D4" s="15"/>
      <c r="E4" s="16"/>
      <c r="F4" s="16"/>
      <c r="G4" s="16"/>
      <c r="H4" s="17"/>
      <c r="I4" s="17"/>
    </row>
    <row r="5" s="1" customFormat="1" customHeight="1" spans="1:9">
      <c r="A5" s="14" t="s">
        <v>3</v>
      </c>
      <c r="B5" s="15" t="s">
        <v>4</v>
      </c>
      <c r="C5" s="15"/>
      <c r="D5" s="15"/>
      <c r="E5" s="16"/>
      <c r="F5" s="16"/>
      <c r="G5" s="16"/>
      <c r="H5" s="17"/>
      <c r="I5" s="17"/>
    </row>
    <row r="6" s="1" customFormat="1" customHeight="1" spans="1:9">
      <c r="A6" s="14" t="s">
        <v>5</v>
      </c>
      <c r="B6" s="15" t="s">
        <v>6</v>
      </c>
      <c r="C6" s="15"/>
      <c r="D6" s="15"/>
      <c r="E6" s="16"/>
      <c r="F6" s="16"/>
      <c r="G6" s="16"/>
      <c r="H6" s="17"/>
      <c r="I6" s="17"/>
    </row>
    <row r="7" s="1" customFormat="1" customHeight="1" spans="1:24">
      <c r="A7" s="14" t="s">
        <v>7</v>
      </c>
      <c r="B7" s="15" t="s">
        <v>8</v>
      </c>
      <c r="C7" s="15"/>
      <c r="D7" s="15"/>
      <c r="E7" s="16"/>
      <c r="F7" s="16"/>
      <c r="G7" s="16"/>
      <c r="H7" s="15"/>
      <c r="I7" s="17"/>
      <c r="X7" s="39"/>
    </row>
    <row r="8" s="1" customFormat="1" spans="1:9">
      <c r="A8" s="14" t="s">
        <v>9</v>
      </c>
      <c r="B8" s="18"/>
      <c r="C8" s="18"/>
      <c r="D8" s="18"/>
      <c r="E8" s="16"/>
      <c r="F8" s="17"/>
      <c r="G8" s="17"/>
      <c r="H8" s="17"/>
      <c r="I8" s="17"/>
    </row>
    <row r="9" s="1" customFormat="1" spans="1:9">
      <c r="A9" s="14" t="s">
        <v>10</v>
      </c>
      <c r="B9" s="19" t="str">
        <f>F17</f>
        <v>Enviroment1</v>
      </c>
      <c r="C9" s="19">
        <f>G17</f>
        <v>0</v>
      </c>
      <c r="D9" s="19">
        <f>H17</f>
        <v>0</v>
      </c>
      <c r="E9" s="17"/>
      <c r="F9" s="17"/>
      <c r="G9" s="17"/>
      <c r="H9" s="17"/>
      <c r="I9" s="17"/>
    </row>
    <row r="10" s="1" customFormat="1" spans="1:9">
      <c r="A10" s="14" t="s">
        <v>11</v>
      </c>
      <c r="B10" s="20"/>
      <c r="C10" s="20"/>
      <c r="D10" s="20"/>
      <c r="E10" s="17"/>
      <c r="F10" s="17"/>
      <c r="G10" s="17"/>
      <c r="H10" s="17"/>
      <c r="I10" s="17"/>
    </row>
    <row r="11" s="1" customFormat="1" spans="1:9">
      <c r="A11" s="14" t="s">
        <v>12</v>
      </c>
      <c r="B11" s="21"/>
      <c r="C11" s="21"/>
      <c r="D11" s="21"/>
      <c r="E11" s="17"/>
      <c r="F11" s="17"/>
      <c r="G11" s="17"/>
      <c r="H11" s="17"/>
      <c r="I11" s="17"/>
    </row>
    <row r="12" s="1" customFormat="1" spans="1:9">
      <c r="A12" s="14" t="s">
        <v>13</v>
      </c>
      <c r="B12" s="21"/>
      <c r="C12" s="21"/>
      <c r="D12" s="21"/>
      <c r="E12" s="17"/>
      <c r="F12" s="17"/>
      <c r="G12" s="17"/>
      <c r="H12" s="17"/>
      <c r="I12" s="17"/>
    </row>
    <row r="13" s="1" customFormat="1" spans="1:9">
      <c r="A13" s="14" t="s">
        <v>14</v>
      </c>
      <c r="B13" s="21"/>
      <c r="C13" s="21"/>
      <c r="D13" s="21"/>
      <c r="E13" s="17"/>
      <c r="F13" s="17"/>
      <c r="G13" s="17"/>
      <c r="H13" s="17"/>
      <c r="I13" s="17"/>
    </row>
    <row r="14" s="1" customFormat="1" spans="1:9">
      <c r="A14" s="14" t="s">
        <v>15</v>
      </c>
      <c r="B14" s="21"/>
      <c r="C14" s="21"/>
      <c r="D14" s="21"/>
      <c r="E14" s="17"/>
      <c r="F14" s="17"/>
      <c r="G14" s="17"/>
      <c r="H14" s="17"/>
      <c r="I14" s="17"/>
    </row>
    <row r="15" s="1" customFormat="1" ht="38.25" spans="1:9">
      <c r="A15" s="14" t="s">
        <v>16</v>
      </c>
      <c r="B15" s="21"/>
      <c r="C15" s="21"/>
      <c r="D15" s="21"/>
      <c r="E15" s="17"/>
      <c r="F15" s="17"/>
      <c r="G15" s="17"/>
      <c r="H15" s="17"/>
      <c r="I15" s="17"/>
    </row>
    <row r="16" s="2" customFormat="1" customHeight="1" spans="1:9">
      <c r="A16" s="22"/>
      <c r="B16" s="5"/>
      <c r="C16" s="5"/>
      <c r="D16" s="23"/>
      <c r="E16" s="23"/>
      <c r="F16" s="24" t="s">
        <v>10</v>
      </c>
      <c r="G16" s="24"/>
      <c r="H16" s="24"/>
      <c r="I16" s="23"/>
    </row>
    <row r="17" s="2" customFormat="1" spans="1:9">
      <c r="A17" s="14" t="s">
        <v>17</v>
      </c>
      <c r="B17" s="25" t="s">
        <v>18</v>
      </c>
      <c r="C17" s="25" t="s">
        <v>19</v>
      </c>
      <c r="D17" s="25" t="s">
        <v>20</v>
      </c>
      <c r="E17" s="25" t="s">
        <v>21</v>
      </c>
      <c r="F17" s="25" t="s">
        <v>22</v>
      </c>
      <c r="G17" s="25"/>
      <c r="H17" s="25"/>
      <c r="I17" s="25" t="s">
        <v>23</v>
      </c>
    </row>
    <row r="18" s="3" customFormat="1" customHeight="1" spans="1:9">
      <c r="A18" s="26"/>
      <c r="B18" s="26" t="s">
        <v>24</v>
      </c>
      <c r="C18" s="26"/>
      <c r="D18" s="26"/>
      <c r="E18" s="26"/>
      <c r="F18" s="26"/>
      <c r="G18" s="26"/>
      <c r="H18" s="26"/>
      <c r="I18" s="26"/>
    </row>
    <row r="19" s="4" customFormat="1" spans="1:9">
      <c r="A19" s="27"/>
      <c r="B19" s="28" t="s">
        <v>25</v>
      </c>
      <c r="C19" s="28"/>
      <c r="D19" s="28"/>
      <c r="E19" s="29"/>
      <c r="F19" s="29"/>
      <c r="G19" s="29"/>
      <c r="H19" s="29"/>
      <c r="I19" s="29"/>
    </row>
    <row r="20" s="5" customFormat="1" outlineLevel="1" spans="1:8">
      <c r="A20" s="30">
        <f ca="1">IF(OFFSET(A20,-1,0)="",OFFSET(A20,-2,0)+1,OFFSET(A20,-1,0)+1)</f>
        <v>1</v>
      </c>
      <c r="B20" s="31" t="s">
        <v>26</v>
      </c>
      <c r="C20" s="30"/>
      <c r="D20" s="22"/>
      <c r="E20" s="22"/>
      <c r="F20" s="30"/>
      <c r="G20" s="30"/>
      <c r="H20" s="30"/>
    </row>
    <row r="21" s="5" customFormat="1" outlineLevel="1" spans="1:8">
      <c r="A21" s="30">
        <f ca="1" t="shared" ref="A21:A33" si="0">IF(OFFSET(A21,-1,0)="",OFFSET(A21,-2,0)+1,OFFSET(A21,-1,0)+1)</f>
        <v>2</v>
      </c>
      <c r="B21" s="31" t="s">
        <v>27</v>
      </c>
      <c r="C21" s="30"/>
      <c r="D21" s="22"/>
      <c r="E21" s="22"/>
      <c r="F21" s="30"/>
      <c r="G21" s="30"/>
      <c r="H21" s="30"/>
    </row>
    <row r="22" s="5" customFormat="1" outlineLevel="1" spans="1:8">
      <c r="A22" s="30">
        <f ca="1" t="shared" si="0"/>
        <v>3</v>
      </c>
      <c r="B22" s="31" t="s">
        <v>28</v>
      </c>
      <c r="C22" s="30"/>
      <c r="D22" s="22"/>
      <c r="E22" s="22"/>
      <c r="F22" s="30"/>
      <c r="G22" s="30"/>
      <c r="H22" s="30"/>
    </row>
    <row r="23" s="5" customFormat="1" ht="27" customHeight="1" outlineLevel="1" spans="1:8">
      <c r="A23" s="30">
        <f ca="1" t="shared" si="0"/>
        <v>4</v>
      </c>
      <c r="B23" s="32" t="s">
        <v>29</v>
      </c>
      <c r="C23" s="30"/>
      <c r="D23" s="22"/>
      <c r="E23" s="22"/>
      <c r="F23" s="30"/>
      <c r="G23" s="33"/>
      <c r="H23" s="33"/>
    </row>
    <row r="24" s="5" customFormat="1" ht="15.75" customHeight="1" outlineLevel="1" spans="1:8">
      <c r="A24" s="30">
        <f ca="1" t="shared" si="0"/>
        <v>5</v>
      </c>
      <c r="B24" s="31" t="s">
        <v>30</v>
      </c>
      <c r="C24" s="30"/>
      <c r="D24" s="22"/>
      <c r="E24" s="22"/>
      <c r="F24" s="30"/>
      <c r="G24" s="33"/>
      <c r="H24" s="33"/>
    </row>
    <row r="25" s="5" customFormat="1" outlineLevel="1" spans="1:8">
      <c r="A25" s="30">
        <f ca="1" t="shared" si="0"/>
        <v>6</v>
      </c>
      <c r="B25" s="31" t="s">
        <v>31</v>
      </c>
      <c r="C25" s="30"/>
      <c r="D25" s="22"/>
      <c r="F25" s="30"/>
      <c r="G25" s="33"/>
      <c r="H25" s="33"/>
    </row>
    <row r="26" s="5" customFormat="1" ht="25.5" outlineLevel="1" spans="1:8">
      <c r="A26" s="30">
        <f ca="1" t="shared" si="0"/>
        <v>7</v>
      </c>
      <c r="B26" s="31" t="s">
        <v>32</v>
      </c>
      <c r="C26" s="30"/>
      <c r="D26" s="22"/>
      <c r="E26" s="22"/>
      <c r="F26" s="30"/>
      <c r="G26" s="33"/>
      <c r="H26" s="33"/>
    </row>
    <row r="27" s="5" customFormat="1" ht="15.75" customHeight="1" outlineLevel="1" spans="1:8">
      <c r="A27" s="30">
        <f ca="1" t="shared" si="0"/>
        <v>8</v>
      </c>
      <c r="B27" s="31" t="s">
        <v>33</v>
      </c>
      <c r="C27" s="30"/>
      <c r="D27" s="22"/>
      <c r="E27" s="22"/>
      <c r="F27" s="30"/>
      <c r="G27" s="33"/>
      <c r="H27" s="33"/>
    </row>
    <row r="28" s="5" customFormat="1" outlineLevel="1" spans="1:8">
      <c r="A28" s="30">
        <f ca="1" t="shared" si="0"/>
        <v>9</v>
      </c>
      <c r="B28" s="31" t="s">
        <v>34</v>
      </c>
      <c r="C28" s="30"/>
      <c r="D28" s="22"/>
      <c r="E28" s="22"/>
      <c r="F28" s="30"/>
      <c r="G28" s="33"/>
      <c r="H28" s="33"/>
    </row>
    <row r="29" s="5" customFormat="1" outlineLevel="1" spans="1:8">
      <c r="A29" s="30">
        <f ca="1" t="shared" si="0"/>
        <v>10</v>
      </c>
      <c r="B29" s="31" t="s">
        <v>35</v>
      </c>
      <c r="C29" s="30"/>
      <c r="D29" s="22"/>
      <c r="E29" s="22"/>
      <c r="F29" s="30"/>
      <c r="G29" s="33"/>
      <c r="H29" s="33"/>
    </row>
    <row r="30" s="5" customFormat="1" ht="17" customHeight="1" outlineLevel="1" spans="1:8">
      <c r="A30" s="30">
        <f ca="1" t="shared" si="0"/>
        <v>11</v>
      </c>
      <c r="B30" s="31" t="s">
        <v>36</v>
      </c>
      <c r="C30" s="30"/>
      <c r="D30" s="22"/>
      <c r="E30" s="22"/>
      <c r="F30" s="30"/>
      <c r="G30" s="33"/>
      <c r="H30" s="33"/>
    </row>
    <row r="31" s="5" customFormat="1" ht="16" customHeight="1" outlineLevel="1" spans="1:8">
      <c r="A31" s="30">
        <f ca="1" t="shared" si="0"/>
        <v>12</v>
      </c>
      <c r="B31" s="34" t="s">
        <v>37</v>
      </c>
      <c r="C31" s="30"/>
      <c r="D31" s="22"/>
      <c r="E31" s="22"/>
      <c r="F31" s="30"/>
      <c r="G31" s="31"/>
      <c r="H31" s="31"/>
    </row>
    <row r="32" s="5" customFormat="1" ht="34" customHeight="1" outlineLevel="1" spans="1:8">
      <c r="A32" s="30">
        <f ca="1" t="shared" si="0"/>
        <v>13</v>
      </c>
      <c r="B32" s="35" t="s">
        <v>38</v>
      </c>
      <c r="C32" s="30"/>
      <c r="D32" s="22"/>
      <c r="E32" s="22"/>
      <c r="F32" s="30"/>
      <c r="G32" s="30"/>
      <c r="H32" s="30"/>
    </row>
    <row r="33" s="5" customFormat="1" ht="34" customHeight="1" outlineLevel="1" spans="1:9">
      <c r="A33" s="30">
        <f ca="1" t="shared" si="0"/>
        <v>14</v>
      </c>
      <c r="B33" s="35" t="s">
        <v>39</v>
      </c>
      <c r="C33" s="30"/>
      <c r="D33" s="22"/>
      <c r="E33" s="22"/>
      <c r="F33" s="30"/>
      <c r="G33" s="30"/>
      <c r="H33" s="30"/>
      <c r="I33" s="34"/>
    </row>
    <row r="34" s="4" customFormat="1" spans="1:9">
      <c r="A34" s="29"/>
      <c r="B34" s="29" t="s">
        <v>40</v>
      </c>
      <c r="C34" s="29"/>
      <c r="D34" s="36"/>
      <c r="E34" s="36"/>
      <c r="F34" s="29"/>
      <c r="G34" s="29"/>
      <c r="H34" s="29"/>
      <c r="I34" s="27"/>
    </row>
    <row r="35" s="1" customFormat="1" outlineLevel="1" spans="1:9">
      <c r="A35" s="30">
        <f ca="1" t="shared" ref="A35:A47" si="1">IF(OFFSET(A35,-1,0)="",OFFSET(A35,-2,0)+1,OFFSET(A35,-1,0)+1)</f>
        <v>15</v>
      </c>
      <c r="B35" s="32" t="s">
        <v>41</v>
      </c>
      <c r="C35" s="30"/>
      <c r="D35" s="22"/>
      <c r="E35" s="22"/>
      <c r="F35" s="30"/>
      <c r="G35" s="30"/>
      <c r="H35" s="30"/>
      <c r="I35" s="17"/>
    </row>
    <row r="36" s="1" customFormat="1" ht="25.5" outlineLevel="1" spans="1:9">
      <c r="A36" s="30">
        <f ca="1" t="shared" si="1"/>
        <v>16</v>
      </c>
      <c r="B36" s="32" t="s">
        <v>42</v>
      </c>
      <c r="C36" s="30"/>
      <c r="D36" s="22"/>
      <c r="E36" s="22"/>
      <c r="F36" s="30"/>
      <c r="G36" s="30"/>
      <c r="H36" s="30"/>
      <c r="I36" s="17"/>
    </row>
    <row r="37" s="1" customFormat="1" outlineLevel="1" spans="1:9">
      <c r="A37" s="30">
        <f ca="1" t="shared" si="1"/>
        <v>17</v>
      </c>
      <c r="B37" s="15" t="s">
        <v>43</v>
      </c>
      <c r="C37" s="30"/>
      <c r="D37" s="22"/>
      <c r="E37" s="22"/>
      <c r="F37" s="30"/>
      <c r="G37" s="30"/>
      <c r="H37" s="30"/>
      <c r="I37" s="17"/>
    </row>
    <row r="38" s="1" customFormat="1" outlineLevel="1" spans="1:9">
      <c r="A38" s="30">
        <f ca="1" t="shared" si="1"/>
        <v>18</v>
      </c>
      <c r="B38" s="15" t="s">
        <v>44</v>
      </c>
      <c r="C38" s="30"/>
      <c r="D38" s="22"/>
      <c r="E38" s="22"/>
      <c r="F38" s="30"/>
      <c r="G38" s="30"/>
      <c r="H38" s="30"/>
      <c r="I38" s="17"/>
    </row>
    <row r="39" s="1" customFormat="1" outlineLevel="1" spans="1:9">
      <c r="A39" s="30">
        <f ca="1" t="shared" si="1"/>
        <v>19</v>
      </c>
      <c r="B39" s="15" t="s">
        <v>45</v>
      </c>
      <c r="C39" s="30"/>
      <c r="D39" s="22"/>
      <c r="E39" s="22"/>
      <c r="F39" s="30"/>
      <c r="G39" s="30"/>
      <c r="H39" s="30"/>
      <c r="I39" s="17"/>
    </row>
    <row r="40" s="1" customFormat="1" outlineLevel="1" spans="1:9">
      <c r="A40" s="30">
        <f ca="1" t="shared" si="1"/>
        <v>20</v>
      </c>
      <c r="B40" s="34" t="s">
        <v>46</v>
      </c>
      <c r="C40" s="30"/>
      <c r="D40" s="22"/>
      <c r="E40" s="22"/>
      <c r="F40" s="30"/>
      <c r="G40" s="30"/>
      <c r="H40" s="30"/>
      <c r="I40" s="17"/>
    </row>
    <row r="41" s="1" customFormat="1" outlineLevel="1" spans="1:9">
      <c r="A41" s="30">
        <f ca="1" t="shared" si="1"/>
        <v>21</v>
      </c>
      <c r="B41" s="34" t="s">
        <v>39</v>
      </c>
      <c r="C41" s="30"/>
      <c r="D41" s="22"/>
      <c r="E41" s="22"/>
      <c r="F41" s="30"/>
      <c r="G41" s="30"/>
      <c r="H41" s="30"/>
      <c r="I41" s="17"/>
    </row>
    <row r="42" s="4" customFormat="1" customHeight="1" spans="1:9">
      <c r="A42" s="29"/>
      <c r="B42" s="29" t="s">
        <v>47</v>
      </c>
      <c r="C42" s="29"/>
      <c r="D42" s="29"/>
      <c r="E42" s="29"/>
      <c r="F42" s="29"/>
      <c r="G42" s="29"/>
      <c r="H42" s="29"/>
      <c r="I42" s="29"/>
    </row>
    <row r="43" s="1" customFormat="1" outlineLevel="1" spans="1:9">
      <c r="A43" s="30">
        <f ca="1">IF(OFFSET(A43,-1,0)="",OFFSET(A43,-2,0)+1,OFFSET(A43,-1,0)+1)</f>
        <v>22</v>
      </c>
      <c r="B43" s="30" t="s">
        <v>48</v>
      </c>
      <c r="C43" s="30"/>
      <c r="D43" s="22"/>
      <c r="E43" s="22"/>
      <c r="F43" s="30"/>
      <c r="G43" s="30"/>
      <c r="H43" s="30"/>
      <c r="I43" s="17"/>
    </row>
    <row r="44" s="1" customFormat="1" outlineLevel="1" spans="1:9">
      <c r="A44" s="30">
        <f ca="1" t="shared" ref="A44:A58" si="2">IF(OFFSET(A44,-1,0)="",OFFSET(A44,-2,0)+1,OFFSET(A44,-1,0)+1)</f>
        <v>23</v>
      </c>
      <c r="B44" s="30" t="s">
        <v>49</v>
      </c>
      <c r="C44" s="30"/>
      <c r="D44" s="22"/>
      <c r="E44" s="22"/>
      <c r="F44" s="30"/>
      <c r="G44" s="30"/>
      <c r="H44" s="30"/>
      <c r="I44" s="17"/>
    </row>
    <row r="45" s="1" customFormat="1" outlineLevel="1" spans="1:9">
      <c r="A45" s="30">
        <f ca="1" t="shared" si="2"/>
        <v>24</v>
      </c>
      <c r="B45" s="30" t="s">
        <v>50</v>
      </c>
      <c r="C45" s="30"/>
      <c r="D45" s="22"/>
      <c r="E45" s="22"/>
      <c r="F45" s="30"/>
      <c r="G45" s="30"/>
      <c r="H45" s="30"/>
      <c r="I45" s="17"/>
    </row>
    <row r="46" s="1" customFormat="1" outlineLevel="1" spans="1:9">
      <c r="A46" s="30">
        <f ca="1" t="shared" si="2"/>
        <v>25</v>
      </c>
      <c r="B46" s="30" t="s">
        <v>51</v>
      </c>
      <c r="C46" s="30"/>
      <c r="D46" s="22"/>
      <c r="E46" s="22"/>
      <c r="F46" s="30"/>
      <c r="G46" s="30"/>
      <c r="H46" s="30"/>
      <c r="I46" s="17"/>
    </row>
    <row r="47" s="1" customFormat="1" outlineLevel="1" spans="1:9">
      <c r="A47" s="30">
        <f ca="1" t="shared" si="2"/>
        <v>26</v>
      </c>
      <c r="B47" s="30" t="s">
        <v>52</v>
      </c>
      <c r="C47" s="30"/>
      <c r="D47" s="22"/>
      <c r="E47" s="22"/>
      <c r="F47" s="30"/>
      <c r="G47" s="30"/>
      <c r="H47" s="30"/>
      <c r="I47" s="17"/>
    </row>
    <row r="48" s="1" customFormat="1" outlineLevel="1" spans="1:9">
      <c r="A48" s="30">
        <f ca="1" t="shared" si="2"/>
        <v>27</v>
      </c>
      <c r="B48" s="30" t="s">
        <v>53</v>
      </c>
      <c r="C48" s="30"/>
      <c r="D48" s="22"/>
      <c r="E48" s="22"/>
      <c r="F48" s="30"/>
      <c r="G48" s="30"/>
      <c r="H48" s="30"/>
      <c r="I48" s="17"/>
    </row>
    <row r="49" s="1" customFormat="1" outlineLevel="1" spans="1:9">
      <c r="A49" s="30">
        <f ca="1" t="shared" si="2"/>
        <v>28</v>
      </c>
      <c r="B49" s="22" t="s">
        <v>54</v>
      </c>
      <c r="C49" s="30"/>
      <c r="D49" s="22"/>
      <c r="E49" s="22"/>
      <c r="F49" s="30"/>
      <c r="G49" s="30"/>
      <c r="H49" s="30"/>
      <c r="I49" s="17"/>
    </row>
    <row r="50" s="1" customFormat="1" ht="25.5" outlineLevel="1" spans="1:9">
      <c r="A50" s="30">
        <f ca="1" t="shared" si="2"/>
        <v>29</v>
      </c>
      <c r="B50" s="22" t="s">
        <v>55</v>
      </c>
      <c r="C50" s="30"/>
      <c r="D50" s="22"/>
      <c r="E50" s="22"/>
      <c r="F50" s="30"/>
      <c r="G50" s="30"/>
      <c r="H50" s="30"/>
      <c r="I50" s="17"/>
    </row>
    <row r="51" s="1" customFormat="1" ht="38.25" outlineLevel="1" spans="1:9">
      <c r="A51" s="30">
        <f ca="1" t="shared" si="2"/>
        <v>30</v>
      </c>
      <c r="B51" s="17" t="s">
        <v>56</v>
      </c>
      <c r="C51" s="30"/>
      <c r="D51" s="22"/>
      <c r="E51" s="22"/>
      <c r="F51" s="30"/>
      <c r="G51" s="30"/>
      <c r="H51" s="30"/>
      <c r="I51" s="17"/>
    </row>
    <row r="52" s="1" customFormat="1" ht="25.5" outlineLevel="1" spans="1:9">
      <c r="A52" s="30">
        <f ca="1" t="shared" si="2"/>
        <v>31</v>
      </c>
      <c r="B52" s="31" t="s">
        <v>32</v>
      </c>
      <c r="C52" s="30"/>
      <c r="D52" s="22"/>
      <c r="E52" s="22"/>
      <c r="F52" s="30"/>
      <c r="G52" s="30"/>
      <c r="H52" s="30"/>
      <c r="I52" s="17"/>
    </row>
    <row r="53" s="1" customFormat="1" outlineLevel="1" spans="1:9">
      <c r="A53" s="30">
        <f ca="1" t="shared" si="2"/>
        <v>32</v>
      </c>
      <c r="B53" s="30" t="s">
        <v>57</v>
      </c>
      <c r="C53" s="30"/>
      <c r="D53" s="22"/>
      <c r="E53" s="22"/>
      <c r="F53" s="30"/>
      <c r="G53" s="30"/>
      <c r="H53" s="30"/>
      <c r="I53" s="17"/>
    </row>
    <row r="54" s="1" customFormat="1" outlineLevel="1" spans="1:9">
      <c r="A54" s="30">
        <f ca="1" t="shared" si="2"/>
        <v>33</v>
      </c>
      <c r="B54" s="30" t="s">
        <v>58</v>
      </c>
      <c r="C54" s="30"/>
      <c r="D54" s="22"/>
      <c r="E54" s="22"/>
      <c r="F54" s="30"/>
      <c r="G54" s="30"/>
      <c r="H54" s="30"/>
      <c r="I54" s="17"/>
    </row>
    <row r="55" s="1" customFormat="1" outlineLevel="1" spans="1:9">
      <c r="A55" s="30">
        <f ca="1" t="shared" si="2"/>
        <v>34</v>
      </c>
      <c r="B55" s="30" t="s">
        <v>59</v>
      </c>
      <c r="C55" s="30"/>
      <c r="D55" s="22"/>
      <c r="E55" s="22"/>
      <c r="F55" s="30"/>
      <c r="G55" s="30"/>
      <c r="H55" s="30"/>
      <c r="I55" s="17"/>
    </row>
    <row r="56" s="1" customFormat="1" outlineLevel="1" spans="1:9">
      <c r="A56" s="30">
        <f ca="1" t="shared" si="2"/>
        <v>35</v>
      </c>
      <c r="B56" s="30" t="s">
        <v>60</v>
      </c>
      <c r="C56" s="30"/>
      <c r="D56" s="22"/>
      <c r="E56" s="22"/>
      <c r="F56" s="30"/>
      <c r="G56" s="30"/>
      <c r="H56" s="30"/>
      <c r="I56" s="17"/>
    </row>
    <row r="57" s="1" customFormat="1" ht="25.5" outlineLevel="1" spans="1:9">
      <c r="A57" s="30">
        <f ca="1" t="shared" si="2"/>
        <v>36</v>
      </c>
      <c r="B57" s="30" t="s">
        <v>61</v>
      </c>
      <c r="C57" s="30"/>
      <c r="D57" s="22"/>
      <c r="E57" s="22"/>
      <c r="F57" s="30"/>
      <c r="G57" s="30"/>
      <c r="H57" s="30"/>
      <c r="I57" s="17"/>
    </row>
    <row r="58" s="1" customFormat="1" ht="25.5" outlineLevel="1" spans="1:9">
      <c r="A58" s="30">
        <f ca="1" t="shared" si="2"/>
        <v>37</v>
      </c>
      <c r="B58" s="30" t="s">
        <v>62</v>
      </c>
      <c r="C58" s="30"/>
      <c r="D58" s="22"/>
      <c r="E58" s="22"/>
      <c r="F58" s="30"/>
      <c r="G58" s="30"/>
      <c r="H58" s="30"/>
      <c r="I58" s="17"/>
    </row>
    <row r="59" s="4" customFormat="1" ht="14.25" customHeight="1" spans="1:9">
      <c r="A59" s="29"/>
      <c r="B59" s="29" t="s">
        <v>63</v>
      </c>
      <c r="C59" s="29"/>
      <c r="D59" s="29"/>
      <c r="E59" s="27"/>
      <c r="F59" s="37"/>
      <c r="G59" s="37"/>
      <c r="H59" s="37"/>
      <c r="I59" s="27"/>
    </row>
    <row r="60" s="1" customFormat="1" outlineLevel="1" spans="1:9">
      <c r="A60" s="30">
        <f ca="1" t="shared" ref="A60:A73" si="3">IF(OFFSET(A60,-1,0)="",OFFSET(A60,-2,0)+1,OFFSET(A60,-1,0)+1)</f>
        <v>38</v>
      </c>
      <c r="B60" s="15" t="s">
        <v>64</v>
      </c>
      <c r="C60" s="30"/>
      <c r="D60" s="22"/>
      <c r="E60" s="22"/>
      <c r="F60" s="30"/>
      <c r="G60" s="30"/>
      <c r="H60" s="30"/>
      <c r="I60" s="17"/>
    </row>
    <row r="61" s="1" customFormat="1" outlineLevel="1" spans="1:9">
      <c r="A61" s="30">
        <f ca="1" t="shared" si="3"/>
        <v>39</v>
      </c>
      <c r="B61" s="15" t="s">
        <v>65</v>
      </c>
      <c r="C61" s="30"/>
      <c r="D61" s="22"/>
      <c r="E61" s="22"/>
      <c r="F61" s="30"/>
      <c r="G61" s="30"/>
      <c r="H61" s="30"/>
      <c r="I61" s="17"/>
    </row>
    <row r="62" s="1" customFormat="1" outlineLevel="1" spans="1:9">
      <c r="A62" s="30">
        <f ca="1" t="shared" si="3"/>
        <v>40</v>
      </c>
      <c r="B62" s="15" t="s">
        <v>66</v>
      </c>
      <c r="C62" s="30"/>
      <c r="D62" s="22"/>
      <c r="E62" s="22"/>
      <c r="F62" s="30"/>
      <c r="G62" s="30"/>
      <c r="H62" s="30"/>
      <c r="I62" s="17"/>
    </row>
    <row r="63" s="1" customFormat="1" ht="51" outlineLevel="1" spans="1:9">
      <c r="A63" s="30">
        <f ca="1" t="shared" si="3"/>
        <v>41</v>
      </c>
      <c r="B63" s="15" t="s">
        <v>67</v>
      </c>
      <c r="C63" s="30"/>
      <c r="D63" s="38" t="s">
        <v>68</v>
      </c>
      <c r="E63" s="22"/>
      <c r="F63" s="30"/>
      <c r="G63" s="30"/>
      <c r="H63" s="30"/>
      <c r="I63" s="17"/>
    </row>
    <row r="64" s="1" customFormat="1" outlineLevel="1" spans="1:9">
      <c r="A64" s="30">
        <f ca="1" t="shared" si="3"/>
        <v>42</v>
      </c>
      <c r="B64" s="15" t="s">
        <v>69</v>
      </c>
      <c r="C64" s="30"/>
      <c r="D64" s="22"/>
      <c r="E64" s="22"/>
      <c r="F64" s="30"/>
      <c r="G64" s="30"/>
      <c r="H64" s="30"/>
      <c r="I64" s="17"/>
    </row>
    <row r="65" s="1" customFormat="1" ht="51" outlineLevel="1" spans="1:9">
      <c r="A65" s="30">
        <f ca="1" t="shared" si="3"/>
        <v>43</v>
      </c>
      <c r="B65" s="15" t="s">
        <v>70</v>
      </c>
      <c r="C65" s="30"/>
      <c r="D65" s="38" t="s">
        <v>71</v>
      </c>
      <c r="E65" s="22"/>
      <c r="F65" s="30"/>
      <c r="G65" s="30"/>
      <c r="H65" s="30"/>
      <c r="I65" s="17"/>
    </row>
    <row r="66" s="1" customFormat="1" ht="25.5" outlineLevel="1" spans="1:9">
      <c r="A66" s="30">
        <f ca="1" t="shared" si="3"/>
        <v>44</v>
      </c>
      <c r="B66" s="40" t="s">
        <v>72</v>
      </c>
      <c r="C66" s="30"/>
      <c r="D66" s="22"/>
      <c r="E66" s="22" t="s">
        <v>73</v>
      </c>
      <c r="F66" s="30"/>
      <c r="G66" s="30"/>
      <c r="H66" s="30"/>
      <c r="I66" s="17"/>
    </row>
    <row r="67" s="1" customFormat="1" outlineLevel="1" spans="1:9">
      <c r="A67" s="30">
        <f ca="1" t="shared" si="3"/>
        <v>45</v>
      </c>
      <c r="B67" s="15" t="s">
        <v>74</v>
      </c>
      <c r="C67" s="30"/>
      <c r="D67" s="22"/>
      <c r="E67" s="22"/>
      <c r="F67" s="30"/>
      <c r="G67" s="30"/>
      <c r="H67" s="30"/>
      <c r="I67" s="17"/>
    </row>
    <row r="68" s="1" customFormat="1" ht="38.25" outlineLevel="1" spans="1:9">
      <c r="A68" s="30">
        <f ca="1" t="shared" si="3"/>
        <v>46</v>
      </c>
      <c r="B68" s="15" t="s">
        <v>75</v>
      </c>
      <c r="C68" s="30"/>
      <c r="D68" s="38" t="s">
        <v>76</v>
      </c>
      <c r="E68" s="22"/>
      <c r="F68" s="30"/>
      <c r="G68" s="30"/>
      <c r="H68" s="30"/>
      <c r="I68" s="17"/>
    </row>
    <row r="69" s="1" customFormat="1" outlineLevel="1" spans="1:9">
      <c r="A69" s="30">
        <f ca="1" t="shared" si="3"/>
        <v>47</v>
      </c>
      <c r="B69" s="15" t="s">
        <v>77</v>
      </c>
      <c r="C69" s="30"/>
      <c r="D69" s="22"/>
      <c r="E69" s="22"/>
      <c r="F69" s="30"/>
      <c r="G69" s="30"/>
      <c r="H69" s="30"/>
      <c r="I69" s="17"/>
    </row>
    <row r="70" s="1" customFormat="1" outlineLevel="1" spans="1:9">
      <c r="A70" s="30">
        <f ca="1" t="shared" si="3"/>
        <v>48</v>
      </c>
      <c r="B70" s="41" t="s">
        <v>78</v>
      </c>
      <c r="C70" s="30"/>
      <c r="D70" s="22"/>
      <c r="E70" s="22"/>
      <c r="F70" s="30"/>
      <c r="G70" s="30"/>
      <c r="H70" s="30"/>
      <c r="I70" s="17"/>
    </row>
    <row r="71" s="1" customFormat="1" outlineLevel="1" spans="1:9">
      <c r="A71" s="30">
        <f ca="1" t="shared" si="3"/>
        <v>49</v>
      </c>
      <c r="B71" s="41" t="s">
        <v>79</v>
      </c>
      <c r="C71" s="30"/>
      <c r="D71" s="22"/>
      <c r="E71" s="22"/>
      <c r="F71" s="30"/>
      <c r="G71" s="30"/>
      <c r="H71" s="30"/>
      <c r="I71" s="17"/>
    </row>
    <row r="72" s="1" customFormat="1" ht="25.5" outlineLevel="1" spans="1:9">
      <c r="A72" s="30">
        <f ca="1" t="shared" si="3"/>
        <v>50</v>
      </c>
      <c r="B72" s="34" t="s">
        <v>80</v>
      </c>
      <c r="C72" s="30"/>
      <c r="D72" s="22"/>
      <c r="E72" s="22"/>
      <c r="F72" s="30"/>
      <c r="G72" s="30"/>
      <c r="H72" s="30"/>
      <c r="I72" s="17"/>
    </row>
    <row r="73" s="1" customFormat="1" ht="25.5" outlineLevel="1" spans="1:9">
      <c r="A73" s="30">
        <f ca="1" t="shared" si="3"/>
        <v>51</v>
      </c>
      <c r="B73" s="38" t="s">
        <v>81</v>
      </c>
      <c r="D73" s="22"/>
      <c r="E73" s="22"/>
      <c r="F73" s="30"/>
      <c r="G73" s="30"/>
      <c r="H73" s="30"/>
      <c r="I73" s="17"/>
    </row>
    <row r="74" s="4" customFormat="1" ht="14.25" customHeight="1" spans="1:9">
      <c r="A74" s="29"/>
      <c r="B74" s="29" t="s">
        <v>82</v>
      </c>
      <c r="C74" s="29"/>
      <c r="D74" s="29"/>
      <c r="E74" s="27"/>
      <c r="F74" s="37"/>
      <c r="G74" s="37"/>
      <c r="H74" s="37"/>
      <c r="I74" s="27"/>
    </row>
    <row r="75" s="1" customFormat="1" outlineLevel="1" spans="1:9">
      <c r="A75" s="30">
        <f ca="1">IF(OFFSET(A75,-1,0)="",OFFSET(A75,-2,0)+1,OFFSET(A75,-1,0)+1)</f>
        <v>52</v>
      </c>
      <c r="B75" s="30" t="s">
        <v>83</v>
      </c>
      <c r="C75" s="30"/>
      <c r="D75" s="22"/>
      <c r="E75" s="22"/>
      <c r="F75" s="30"/>
      <c r="G75" s="30"/>
      <c r="H75" s="30"/>
      <c r="I75" s="17"/>
    </row>
    <row r="76" s="1" customFormat="1" outlineLevel="1" spans="1:9">
      <c r="A76" s="30">
        <f ca="1">IF(OFFSET(A76,-1,0)="",OFFSET(A76,-2,0)+1,OFFSET(A76,-1,0)+1)</f>
        <v>53</v>
      </c>
      <c r="B76" s="30" t="s">
        <v>84</v>
      </c>
      <c r="C76" s="30"/>
      <c r="D76" s="22"/>
      <c r="E76" s="22"/>
      <c r="F76" s="30"/>
      <c r="G76" s="30"/>
      <c r="H76" s="30"/>
      <c r="I76" s="17"/>
    </row>
    <row r="77" s="1" customFormat="1" outlineLevel="1" spans="1:9">
      <c r="A77" s="30">
        <f ca="1">IF(OFFSET(A77,-1,0)="",OFFSET(A77,-2,0)+1,OFFSET(A77,-1,0)+1)</f>
        <v>54</v>
      </c>
      <c r="B77" s="38" t="s">
        <v>85</v>
      </c>
      <c r="C77" s="30"/>
      <c r="D77" s="22"/>
      <c r="E77" s="22"/>
      <c r="F77" s="30"/>
      <c r="G77" s="30"/>
      <c r="H77" s="30"/>
      <c r="I77" s="17"/>
    </row>
    <row r="78" s="1" customFormat="1" outlineLevel="1" spans="1:9">
      <c r="A78" s="30">
        <f ca="1">IF(OFFSET(A78,-1,0)="",OFFSET(A78,-2,0)+1,OFFSET(A78,-1,0)+1)</f>
        <v>55</v>
      </c>
      <c r="B78" s="15" t="s">
        <v>86</v>
      </c>
      <c r="C78" s="30"/>
      <c r="D78" s="22"/>
      <c r="E78" s="22"/>
      <c r="F78" s="30"/>
      <c r="G78" s="30"/>
      <c r="H78" s="30"/>
      <c r="I78" s="42"/>
    </row>
    <row r="79" s="1" customFormat="1" ht="25.5" outlineLevel="1" spans="1:9">
      <c r="A79" s="30">
        <f ca="1">IF(OFFSET(A79,-1,0)="",OFFSET(A79,-2,0)+1,OFFSET(A79,-1,0)+1)</f>
        <v>56</v>
      </c>
      <c r="B79" s="30" t="s">
        <v>87</v>
      </c>
      <c r="C79" s="30"/>
      <c r="D79" s="22"/>
      <c r="E79" s="22"/>
      <c r="F79" s="30"/>
      <c r="G79" s="30"/>
      <c r="H79" s="30"/>
      <c r="I79" s="42"/>
    </row>
    <row r="80" s="4" customFormat="1" ht="14.25" customHeight="1" spans="1:9">
      <c r="A80" s="29"/>
      <c r="B80" s="29" t="s">
        <v>88</v>
      </c>
      <c r="C80" s="29"/>
      <c r="D80" s="29"/>
      <c r="E80" s="27"/>
      <c r="F80" s="37"/>
      <c r="G80" s="37"/>
      <c r="H80" s="37"/>
      <c r="I80" s="27"/>
    </row>
    <row r="81" s="1" customFormat="1" outlineLevel="1" spans="1:9">
      <c r="A81" s="30">
        <f ca="1">IF(OFFSET(A81,-1,0)="",OFFSET(A81,-2,0)+1,OFFSET(A81,-1,0)+1)</f>
        <v>57</v>
      </c>
      <c r="B81" s="30" t="s">
        <v>89</v>
      </c>
      <c r="C81" s="17"/>
      <c r="D81" s="17"/>
      <c r="E81" s="17"/>
      <c r="F81" s="17"/>
      <c r="G81" s="17"/>
      <c r="H81" s="17"/>
      <c r="I81" s="17"/>
    </row>
    <row r="82" s="1" customFormat="1" outlineLevel="1" spans="1:9">
      <c r="A82" s="30">
        <f ca="1">IF(OFFSET(A82,-1,0)="",OFFSET(A82,-2,0)+1,OFFSET(A82,-1,0)+1)</f>
        <v>58</v>
      </c>
      <c r="B82" s="22" t="s">
        <v>90</v>
      </c>
      <c r="C82" s="17"/>
      <c r="D82" s="17"/>
      <c r="E82" s="17"/>
      <c r="F82" s="17"/>
      <c r="G82" s="17"/>
      <c r="H82" s="17"/>
      <c r="I82" s="17"/>
    </row>
    <row r="83" s="1" customFormat="1" outlineLevel="1" spans="1:9">
      <c r="A83" s="30">
        <f ca="1">IF(OFFSET(A83,-1,0)="",OFFSET(A83,-2,0)+1,OFFSET(A83,-1,0)+1)</f>
        <v>59</v>
      </c>
      <c r="B83" s="22" t="s">
        <v>91</v>
      </c>
      <c r="C83" s="17"/>
      <c r="D83" s="17"/>
      <c r="E83" s="17"/>
      <c r="F83" s="17"/>
      <c r="G83" s="17"/>
      <c r="H83" s="17"/>
      <c r="I83" s="17"/>
    </row>
    <row r="84" s="1" customFormat="1" outlineLevel="1" spans="1:9">
      <c r="A84" s="30">
        <f ca="1">IF(OFFSET(A84,-1,0)="",OFFSET(A84,-2,0)+1,OFFSET(A84,-1,0)+1)</f>
        <v>60</v>
      </c>
      <c r="B84" s="22" t="s">
        <v>92</v>
      </c>
      <c r="C84" s="17"/>
      <c r="D84" s="17"/>
      <c r="E84" s="17"/>
      <c r="F84" s="17"/>
      <c r="G84" s="17"/>
      <c r="H84" s="17"/>
      <c r="I84" s="17"/>
    </row>
    <row r="85" s="1" customFormat="1" outlineLevel="1" spans="1:9">
      <c r="A85" s="30">
        <f ca="1" t="shared" ref="A85:A95" si="4">IF(OFFSET(A85,-1,0)="",OFFSET(A85,-2,0)+1,OFFSET(A85,-1,0)+1)</f>
        <v>61</v>
      </c>
      <c r="B85" s="22" t="s">
        <v>93</v>
      </c>
      <c r="C85" s="17"/>
      <c r="D85" s="17"/>
      <c r="E85" s="17"/>
      <c r="F85" s="17"/>
      <c r="G85" s="17"/>
      <c r="H85" s="17"/>
      <c r="I85" s="17"/>
    </row>
    <row r="86" s="1" customFormat="1" ht="25.5" outlineLevel="1" spans="1:9">
      <c r="A86" s="30">
        <f ca="1" t="shared" si="4"/>
        <v>62</v>
      </c>
      <c r="B86" s="32" t="s">
        <v>94</v>
      </c>
      <c r="C86" s="17"/>
      <c r="D86" s="17"/>
      <c r="E86" s="17"/>
      <c r="F86" s="17"/>
      <c r="G86" s="17"/>
      <c r="H86" s="17"/>
      <c r="I86" s="17"/>
    </row>
    <row r="87" s="1" customFormat="1" outlineLevel="1" spans="1:9">
      <c r="A87" s="30">
        <f ca="1" t="shared" si="4"/>
        <v>63</v>
      </c>
      <c r="B87" s="22" t="s">
        <v>54</v>
      </c>
      <c r="C87" s="17"/>
      <c r="D87" s="17"/>
      <c r="E87" s="17"/>
      <c r="F87" s="17"/>
      <c r="G87" s="17"/>
      <c r="H87" s="17"/>
      <c r="I87" s="17"/>
    </row>
    <row r="88" s="1" customFormat="1" ht="25.5" outlineLevel="1" spans="1:9">
      <c r="A88" s="30">
        <f ca="1" t="shared" si="4"/>
        <v>64</v>
      </c>
      <c r="B88" s="31" t="s">
        <v>32</v>
      </c>
      <c r="C88" s="17"/>
      <c r="D88" s="17"/>
      <c r="E88" s="17"/>
      <c r="F88" s="17"/>
      <c r="G88" s="17"/>
      <c r="H88" s="17"/>
      <c r="I88" s="17"/>
    </row>
    <row r="89" s="1" customFormat="1" outlineLevel="1" spans="1:9">
      <c r="A89" s="30">
        <f ca="1" t="shared" si="4"/>
        <v>65</v>
      </c>
      <c r="B89" s="22" t="s">
        <v>95</v>
      </c>
      <c r="C89" s="17"/>
      <c r="D89" s="17"/>
      <c r="E89" s="17"/>
      <c r="F89" s="17"/>
      <c r="G89" s="17"/>
      <c r="H89" s="17"/>
      <c r="I89" s="17"/>
    </row>
    <row r="90" s="1" customFormat="1" outlineLevel="1" spans="1:9">
      <c r="A90" s="30">
        <f ca="1" t="shared" si="4"/>
        <v>66</v>
      </c>
      <c r="B90" s="22" t="s">
        <v>96</v>
      </c>
      <c r="C90" s="17"/>
      <c r="D90" s="17"/>
      <c r="E90" s="17"/>
      <c r="F90" s="17"/>
      <c r="G90" s="17"/>
      <c r="H90" s="17"/>
      <c r="I90" s="17"/>
    </row>
    <row r="91" s="1" customFormat="1" outlineLevel="1" spans="1:9">
      <c r="A91" s="30">
        <f ca="1" t="shared" si="4"/>
        <v>67</v>
      </c>
      <c r="B91" s="22" t="s">
        <v>97</v>
      </c>
      <c r="C91" s="17"/>
      <c r="D91" s="17"/>
      <c r="E91" s="17"/>
      <c r="F91" s="17"/>
      <c r="G91" s="17"/>
      <c r="H91" s="17"/>
      <c r="I91" s="17"/>
    </row>
    <row r="92" s="1" customFormat="1" outlineLevel="1" spans="1:9">
      <c r="A92" s="30">
        <f ca="1" t="shared" si="4"/>
        <v>68</v>
      </c>
      <c r="B92" s="22" t="s">
        <v>98</v>
      </c>
      <c r="C92" s="17"/>
      <c r="D92" s="17"/>
      <c r="E92" s="17"/>
      <c r="F92" s="17"/>
      <c r="G92" s="17"/>
      <c r="H92" s="17"/>
      <c r="I92" s="17"/>
    </row>
    <row r="93" s="1" customFormat="1" outlineLevel="1" spans="1:9">
      <c r="A93" s="30">
        <f ca="1" t="shared" si="4"/>
        <v>69</v>
      </c>
      <c r="B93" s="22" t="s">
        <v>99</v>
      </c>
      <c r="C93" s="17"/>
      <c r="D93" s="17"/>
      <c r="E93" s="17"/>
      <c r="F93" s="17"/>
      <c r="G93" s="17"/>
      <c r="H93" s="17"/>
      <c r="I93" s="17"/>
    </row>
    <row r="94" s="1" customFormat="1" outlineLevel="1" spans="1:9">
      <c r="A94" s="30">
        <f ca="1" t="shared" si="4"/>
        <v>70</v>
      </c>
      <c r="B94" s="17" t="s">
        <v>39</v>
      </c>
      <c r="C94" s="17"/>
      <c r="D94" s="17"/>
      <c r="E94" s="17"/>
      <c r="F94" s="17"/>
      <c r="G94" s="17"/>
      <c r="H94" s="17"/>
      <c r="I94" s="17"/>
    </row>
    <row r="95" s="4" customFormat="1" ht="14.25" customHeight="1" spans="1:9">
      <c r="A95" s="29"/>
      <c r="B95" s="29" t="s">
        <v>100</v>
      </c>
      <c r="C95" s="29"/>
      <c r="D95" s="29"/>
      <c r="E95" s="27"/>
      <c r="F95" s="37"/>
      <c r="G95" s="37"/>
      <c r="H95" s="37"/>
      <c r="I95" s="27"/>
    </row>
    <row r="96" s="1" customFormat="1" outlineLevel="1" spans="1:9">
      <c r="A96" s="30">
        <f ca="1">IF(OFFSET(A96,-1,0)="",OFFSET(A96,-2,0)+1,OFFSET(A96,-1,0)+1)</f>
        <v>71</v>
      </c>
      <c r="B96" s="30" t="s">
        <v>101</v>
      </c>
      <c r="C96" s="30"/>
      <c r="D96" s="22"/>
      <c r="E96" s="22"/>
      <c r="F96" s="30"/>
      <c r="G96" s="30"/>
      <c r="H96" s="30"/>
      <c r="I96" s="17"/>
    </row>
    <row r="97" s="1" customFormat="1" outlineLevel="1" spans="1:9">
      <c r="A97" s="30">
        <f ca="1">IF(OFFSET(A97,-1,0)="",OFFSET(A97,-2,0)+1,OFFSET(A97,-1,0)+1)</f>
        <v>72</v>
      </c>
      <c r="B97" s="17" t="s">
        <v>102</v>
      </c>
      <c r="C97" s="30"/>
      <c r="D97" s="22"/>
      <c r="E97" s="22"/>
      <c r="F97" s="30"/>
      <c r="G97" s="30"/>
      <c r="H97" s="30"/>
      <c r="I97" s="17"/>
    </row>
    <row r="98" s="3" customFormat="1" customHeight="1" spans="1:9">
      <c r="A98" s="26"/>
      <c r="B98" s="26" t="s">
        <v>103</v>
      </c>
      <c r="C98" s="26"/>
      <c r="D98" s="26"/>
      <c r="E98" s="26"/>
      <c r="F98" s="26"/>
      <c r="G98" s="26"/>
      <c r="H98" s="26"/>
      <c r="I98" s="26"/>
    </row>
    <row r="99" s="1" customFormat="1" outlineLevel="1" spans="1:9">
      <c r="A99" s="30">
        <f ca="1" t="shared" ref="A99:A116" si="5">IF(OFFSET(A99,-1,0)="",OFFSET(A99,-2,0)+1,OFFSET(A99,-1,0)+1)</f>
        <v>73</v>
      </c>
      <c r="B99" s="34" t="s">
        <v>104</v>
      </c>
      <c r="C99" s="17"/>
      <c r="D99" s="17"/>
      <c r="E99" s="17"/>
      <c r="F99" s="17"/>
      <c r="G99" s="17"/>
      <c r="H99" s="17"/>
      <c r="I99" s="17"/>
    </row>
    <row r="100" s="1" customFormat="1" outlineLevel="1" spans="1:9">
      <c r="A100" s="30">
        <f ca="1" t="shared" si="5"/>
        <v>74</v>
      </c>
      <c r="B100" s="34" t="s">
        <v>105</v>
      </c>
      <c r="C100" s="17"/>
      <c r="D100" s="17"/>
      <c r="E100" s="17"/>
      <c r="F100" s="17"/>
      <c r="G100" s="17"/>
      <c r="H100" s="17"/>
      <c r="I100" s="17"/>
    </row>
    <row r="101" s="1" customFormat="1" outlineLevel="1" spans="1:9">
      <c r="A101" s="30">
        <f ca="1" t="shared" si="5"/>
        <v>75</v>
      </c>
      <c r="B101" s="17" t="s">
        <v>106</v>
      </c>
      <c r="C101" s="17"/>
      <c r="D101" s="17"/>
      <c r="E101" s="17"/>
      <c r="F101" s="17"/>
      <c r="G101" s="17"/>
      <c r="H101" s="17"/>
      <c r="I101" s="17"/>
    </row>
    <row r="102" s="1" customFormat="1" outlineLevel="1" spans="1:9">
      <c r="A102" s="30">
        <f ca="1" t="shared" si="5"/>
        <v>76</v>
      </c>
      <c r="B102" s="34" t="s">
        <v>107</v>
      </c>
      <c r="C102" s="17"/>
      <c r="D102" s="17"/>
      <c r="E102" s="17"/>
      <c r="F102" s="17"/>
      <c r="G102" s="17"/>
      <c r="H102" s="17"/>
      <c r="I102" s="17"/>
    </row>
    <row r="103" s="1" customFormat="1" ht="25.5" outlineLevel="1" spans="1:9">
      <c r="A103" s="30">
        <f ca="1" t="shared" si="5"/>
        <v>77</v>
      </c>
      <c r="B103" s="34" t="s">
        <v>108</v>
      </c>
      <c r="C103" s="17"/>
      <c r="D103" s="17"/>
      <c r="E103" s="17"/>
      <c r="F103" s="17"/>
      <c r="G103" s="17"/>
      <c r="H103" s="17"/>
      <c r="I103" s="17"/>
    </row>
    <row r="104" s="1" customFormat="1" ht="25.5" outlineLevel="1" spans="1:9">
      <c r="A104" s="30">
        <f ca="1" t="shared" si="5"/>
        <v>78</v>
      </c>
      <c r="B104" s="17" t="s">
        <v>109</v>
      </c>
      <c r="C104" s="17"/>
      <c r="D104" s="17"/>
      <c r="E104" s="17"/>
      <c r="F104" s="17"/>
      <c r="G104" s="17"/>
      <c r="H104" s="17"/>
      <c r="I104" s="17"/>
    </row>
    <row r="105" s="1" customFormat="1" ht="25.5" outlineLevel="1" spans="1:9">
      <c r="A105" s="30">
        <f ca="1" t="shared" si="5"/>
        <v>79</v>
      </c>
      <c r="B105" s="34" t="s">
        <v>110</v>
      </c>
      <c r="C105" s="17"/>
      <c r="D105" s="17"/>
      <c r="E105" s="17"/>
      <c r="F105" s="17"/>
      <c r="G105" s="17"/>
      <c r="H105" s="17"/>
      <c r="I105" s="17"/>
    </row>
    <row r="106" s="1" customFormat="1" ht="25.5" outlineLevel="1" spans="1:9">
      <c r="A106" s="30">
        <f ca="1" t="shared" si="5"/>
        <v>80</v>
      </c>
      <c r="B106" s="34" t="s">
        <v>111</v>
      </c>
      <c r="C106" s="17"/>
      <c r="D106" s="17"/>
      <c r="E106" s="17"/>
      <c r="F106" s="17"/>
      <c r="G106" s="17"/>
      <c r="H106" s="17"/>
      <c r="I106" s="17"/>
    </row>
    <row r="107" s="1" customFormat="1" outlineLevel="1" spans="1:9">
      <c r="A107" s="30">
        <f ca="1" t="shared" si="5"/>
        <v>81</v>
      </c>
      <c r="B107" s="17" t="s">
        <v>112</v>
      </c>
      <c r="C107" s="17"/>
      <c r="D107" s="17"/>
      <c r="E107" s="17"/>
      <c r="F107" s="17"/>
      <c r="G107" s="17"/>
      <c r="H107" s="17"/>
      <c r="I107" s="17"/>
    </row>
    <row r="108" s="1" customFormat="1" outlineLevel="1" spans="1:9">
      <c r="A108" s="30">
        <f ca="1" t="shared" si="5"/>
        <v>82</v>
      </c>
      <c r="B108" s="17" t="s">
        <v>113</v>
      </c>
      <c r="C108" s="17"/>
      <c r="D108" s="17"/>
      <c r="E108" s="17"/>
      <c r="F108" s="17"/>
      <c r="G108" s="17"/>
      <c r="H108" s="17"/>
      <c r="I108" s="17"/>
    </row>
    <row r="109" s="1" customFormat="1" outlineLevel="1" spans="1:8">
      <c r="A109" s="30">
        <f ca="1" t="shared" si="5"/>
        <v>83</v>
      </c>
      <c r="B109" s="17" t="s">
        <v>114</v>
      </c>
      <c r="C109" s="17"/>
      <c r="D109" s="17"/>
      <c r="E109" s="17"/>
      <c r="F109" s="17"/>
      <c r="G109" s="17"/>
      <c r="H109" s="17"/>
    </row>
    <row r="110" s="1" customFormat="1" ht="13.5" customHeight="1" outlineLevel="1" spans="1:9">
      <c r="A110" s="30">
        <f ca="1" t="shared" si="5"/>
        <v>84</v>
      </c>
      <c r="B110" s="17" t="s">
        <v>115</v>
      </c>
      <c r="C110" s="17"/>
      <c r="D110" s="17"/>
      <c r="E110" s="17"/>
      <c r="F110" s="17"/>
      <c r="G110" s="17"/>
      <c r="H110" s="17"/>
      <c r="I110" s="17"/>
    </row>
    <row r="111" s="1" customFormat="1" outlineLevel="1" spans="1:9">
      <c r="A111" s="30"/>
      <c r="C111" s="17"/>
      <c r="D111" s="17"/>
      <c r="E111" s="17"/>
      <c r="F111" s="17"/>
      <c r="G111" s="17"/>
      <c r="H111" s="17"/>
      <c r="I111" s="17"/>
    </row>
    <row r="112" s="1" customFormat="1" outlineLevel="1" spans="1:9">
      <c r="A112" s="30"/>
      <c r="C112" s="17"/>
      <c r="D112" s="17"/>
      <c r="E112" s="17"/>
      <c r="F112" s="17"/>
      <c r="G112" s="17"/>
      <c r="H112" s="17"/>
      <c r="I112" s="17"/>
    </row>
    <row r="113" s="1" customFormat="1" outlineLevel="1" spans="1:9">
      <c r="A113" s="30"/>
      <c r="B113" s="34"/>
      <c r="C113" s="17"/>
      <c r="D113" s="17"/>
      <c r="E113" s="17"/>
      <c r="F113" s="17"/>
      <c r="G113" s="17"/>
      <c r="H113" s="17"/>
      <c r="I113" s="17"/>
    </row>
    <row r="114" s="1" customFormat="1" outlineLevel="1" spans="1:9">
      <c r="A114" s="30"/>
      <c r="C114" s="17"/>
      <c r="D114" s="17"/>
      <c r="E114" s="17"/>
      <c r="F114" s="17"/>
      <c r="G114" s="17"/>
      <c r="H114" s="17"/>
      <c r="I114" s="17"/>
    </row>
    <row r="115" s="1" customFormat="1" outlineLevel="1" spans="1:9">
      <c r="A115" s="30"/>
      <c r="C115" s="17"/>
      <c r="D115" s="17"/>
      <c r="E115" s="17"/>
      <c r="F115" s="17"/>
      <c r="G115" s="17"/>
      <c r="H115" s="17"/>
      <c r="I115" s="17"/>
    </row>
    <row r="116" s="1" customFormat="1" spans="1:8">
      <c r="A116" s="30"/>
      <c r="C116" s="17"/>
      <c r="D116" s="17"/>
      <c r="E116" s="17"/>
      <c r="F116" s="17"/>
      <c r="G116" s="17"/>
      <c r="H116" s="17"/>
    </row>
    <row r="117" s="1" customFormat="1" spans="1:2">
      <c r="A117" s="30"/>
      <c r="B117" s="34"/>
    </row>
    <row r="118" s="1" customFormat="1" spans="2:2">
      <c r="B118" s="34"/>
    </row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</sheetData>
  <mergeCells count="17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8:D18"/>
    <mergeCell ref="B42:D42"/>
    <mergeCell ref="B59:D59"/>
    <mergeCell ref="B74:D74"/>
    <mergeCell ref="B80:D80"/>
    <mergeCell ref="B95:D95"/>
    <mergeCell ref="B98:D98"/>
    <mergeCell ref="E2:E3"/>
  </mergeCells>
  <dataValidations count="2">
    <dataValidation showErrorMessage="1" sqref="F16:H17"/>
    <dataValidation type="list" allowBlank="1" showErrorMessage="1" sqref="F129:H186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2022-10-22T02:24:55Z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E94A599515714C00B78BAB4E01C4AAC1</vt:lpwstr>
  </property>
  <property fmtid="{D5CDD505-2E9C-101B-9397-08002B2CF9AE}" pid="4" name="KSOProductBuildVer">
    <vt:lpwstr>1033-11.2.0.11341</vt:lpwstr>
  </property>
  <property fmtid="{D5CDD505-2E9C-101B-9397-08002B2CF9AE}" pid="5" name="MediaServiceImageTags">
    <vt:lpwstr/>
  </property>
</Properties>
</file>