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https://cotiviti.sharepoint.com/sites/EnterpriseDataManagement2/Shared Documents/Service Catalog/"/>
    </mc:Choice>
  </mc:AlternateContent>
  <xr:revisionPtr revIDLastSave="0" documentId="8_{ABF6C9D0-845E-4528-A5CF-3DD1CF60F2BF}" xr6:coauthVersionLast="47" xr6:coauthVersionMax="47" xr10:uidLastSave="{00000000-0000-0000-0000-000000000000}"/>
  <bookViews>
    <workbookView xWindow="-28920" yWindow="-1155" windowWidth="29040" windowHeight="17640" xr2:uid="{8701CF0F-2E19-4EE6-A000-1F98643FD0EA}"/>
  </bookViews>
  <sheets>
    <sheet name="Configuration Monitoring - Joy" sheetId="10" r:id="rId1"/>
    <sheet name="Technical Operations L 2 Joy" sheetId="12" r:id="rId2"/>
    <sheet name="Operations Level 1 - Chris" sheetId="11" r:id="rId3"/>
    <sheet name="EDM Reporting Initiatives - Chr" sheetId="13" r:id="rId4"/>
    <sheet name="Others - Chris" sheetId="14" r:id="rId5"/>
    <sheet name="Technical Operations - Chris" sheetId="5" r:id="rId6"/>
    <sheet name="Reporting -Chris" sheetId="7" r:id="rId7"/>
    <sheet name="Configuration - Alyson" sheetId="6" r:id="rId8"/>
    <sheet name="Misc - Alyson" sheetId="8" r:id="rId9"/>
    <sheet name="Notes" sheetId="9" r:id="rId10"/>
    <sheet name="Operations - Joy" sheetId="4" r:id="rId11"/>
  </sheets>
  <definedNames>
    <definedName name="_xlnm._FilterDatabase" localSheetId="7" hidden="1">'Configuration - Alyson'!$A$1:$S$81</definedName>
    <definedName name="_xlnm._FilterDatabase" localSheetId="0" hidden="1">'Configuration Monitoring - Joy'!$A$1:$R$119</definedName>
    <definedName name="_xlnm._FilterDatabase" localSheetId="8" hidden="1">'Misc - Alyson'!$A$1:$R$36</definedName>
    <definedName name="_xlnm._FilterDatabase" localSheetId="10" hidden="1">'Operations - Joy'!$A$1:$R$250</definedName>
    <definedName name="_xlnm._FilterDatabase" localSheetId="2" hidden="1">'Operations Level 1 - Chris'!$A$1:$U$1</definedName>
    <definedName name="_xlnm._FilterDatabase" localSheetId="6" hidden="1">'Reporting -Chris'!$A$1:$Q$21</definedName>
    <definedName name="_xlnm._FilterDatabase" localSheetId="5" hidden="1">'Technical Operations - Chris'!$A$1:$Q$107</definedName>
    <definedName name="_xlnm._FilterDatabase" localSheetId="1" hidden="1">'Technical Operations L 2 Joy'!$A$1:$S$65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3" l="1"/>
  <c r="B96" i="10"/>
  <c r="B97" i="10" s="1"/>
  <c r="B98" i="10" s="1"/>
  <c r="B99" i="10" s="1"/>
  <c r="B100" i="10" s="1"/>
  <c r="B19" i="13"/>
  <c r="B20" i="12"/>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142" i="1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3" i="14"/>
  <c r="B14" i="14" s="1"/>
  <c r="B14" i="12"/>
  <c r="B15" i="12" s="1"/>
  <c r="B16" i="12" s="1"/>
  <c r="B17" i="12" s="1"/>
  <c r="B11" i="13"/>
  <c r="B12" i="13" s="1"/>
  <c r="B13" i="13" s="1"/>
  <c r="B14" i="13" s="1"/>
  <c r="B15" i="13" s="1"/>
  <c r="B16" i="13" s="1"/>
  <c r="B95" i="10"/>
  <c r="B123" i="11"/>
  <c r="B124" i="11" s="1"/>
  <c r="B125" i="11" s="1"/>
  <c r="B126" i="11" s="1"/>
  <c r="B127" i="11" s="1"/>
  <c r="B128" i="11" s="1"/>
  <c r="B129" i="11" s="1"/>
  <c r="B130" i="11" s="1"/>
  <c r="B131" i="11" s="1"/>
  <c r="B132" i="11" s="1"/>
  <c r="B133" i="11" s="1"/>
  <c r="B134" i="11" s="1"/>
  <c r="B135" i="11" s="1"/>
  <c r="B136" i="11" s="1"/>
  <c r="B137" i="11" s="1"/>
  <c r="B138" i="11" s="1"/>
  <c r="B139" i="11" s="1"/>
  <c r="B140" i="11" s="1"/>
  <c r="B3" i="8"/>
  <c r="B4" i="8" s="1"/>
  <c r="B5" i="8" s="1"/>
  <c r="B6" i="8" s="1"/>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alcChain>
</file>

<file path=xl/sharedStrings.xml><?xml version="1.0" encoding="utf-8"?>
<sst xmlns="http://schemas.openxmlformats.org/spreadsheetml/2006/main" count="12961" uniqueCount="1367">
  <si>
    <t>BU</t>
  </si>
  <si>
    <t>SN #</t>
  </si>
  <si>
    <t>Category</t>
  </si>
  <si>
    <t>New Proposed Category</t>
  </si>
  <si>
    <t>Sub-category</t>
  </si>
  <si>
    <t>LOB</t>
  </si>
  <si>
    <t>Task</t>
  </si>
  <si>
    <t>Service Provided</t>
  </si>
  <si>
    <t>Predecessor(s)</t>
  </si>
  <si>
    <t>Dependency(s)</t>
  </si>
  <si>
    <t>SLA In Effect (Y or N)</t>
  </si>
  <si>
    <t>Internal SLA TAT</t>
  </si>
  <si>
    <t>External SLA TAT</t>
  </si>
  <si>
    <t>Acceptance Criteria</t>
  </si>
  <si>
    <t>Requested By</t>
  </si>
  <si>
    <t>Output Passed To</t>
  </si>
  <si>
    <t>JIRA Intake</t>
  </si>
  <si>
    <t>EM Notes</t>
  </si>
  <si>
    <t>NI</t>
  </si>
  <si>
    <t>Operations</t>
  </si>
  <si>
    <t>Data Load/Engine Processing</t>
  </si>
  <si>
    <t>Data Quality Review</t>
  </si>
  <si>
    <t>CV Scoring / QECP / Roster / Metrics</t>
  </si>
  <si>
    <t>Silver QC / Roster QC / Metrics QC</t>
  </si>
  <si>
    <t>1. Generate QC report for Roster and Silver table (EDM team only generates the report, CS team QC's it)</t>
  </si>
  <si>
    <t xml:space="preserve">1. JIRA Ticket
2. Requirements including Bistro menu and claim intake form.
3. Engineering Configuration.
4. Silver table creation
</t>
  </si>
  <si>
    <t>1. EDM team generates the QC reports and do basic checks, clinical and QC report verification is done by the consulting team.</t>
  </si>
  <si>
    <t>Tied to the client TAT of 14 days. (QECP has separate TAT)</t>
  </si>
  <si>
    <t>NA</t>
  </si>
  <si>
    <t>Verification and sign off by Consultant team on QC reports as well as application</t>
  </si>
  <si>
    <t>Consultant</t>
  </si>
  <si>
    <t>Project: NVD
Issue Type: Claims Load / Roster Load / Metric Load</t>
  </si>
  <si>
    <t>Execute Engine</t>
  </si>
  <si>
    <t>VSM Tool execution</t>
  </si>
  <si>
    <t>1. Execute VSM tool to generate score.
2. Monitor VSM tool for progress / errors from the tool itself and report error to appropriate parties.</t>
  </si>
  <si>
    <t>QC signoff on Silver table / Metric table and Roster table</t>
  </si>
  <si>
    <t>1. EDM team can only monitor the issues that are shown by the tool, any other issues not captured on the tool log is dependent on engineering team to review.
2. VSM tool is owned by Engineering team.</t>
  </si>
  <si>
    <t>CV Scoring / QECP</t>
  </si>
  <si>
    <t>Application QC</t>
  </si>
  <si>
    <t>1. Execute Visual QC
2. Prepare and send other QC reports to consulting team to review.</t>
  </si>
  <si>
    <t>VSM tool execution</t>
  </si>
  <si>
    <t>To Be Defined</t>
  </si>
  <si>
    <t>CV Scoring</t>
  </si>
  <si>
    <t>Extract Generation</t>
  </si>
  <si>
    <t>1. Generate Extracts (If any)
2. Ask CS team to signoff on extract as part of application QC
3. Release the extract to client FTP</t>
  </si>
  <si>
    <t>VSM tool execution / Application QC</t>
  </si>
  <si>
    <t>1. Only the CV scoring extracts are in the scope of EDM team.
2. Although supported occasionally due to tool limitations, CMS extracts should be generated from the NI application itself.</t>
  </si>
  <si>
    <t>Post App QC process</t>
  </si>
  <si>
    <t>1. Ask engineering team to post the score to production environment</t>
  </si>
  <si>
    <t>APP QC signoff from consulting team</t>
  </si>
  <si>
    <t>1. Application is moved to production by Engineering team</t>
  </si>
  <si>
    <t>QI</t>
  </si>
  <si>
    <t>Data Receipt</t>
  </si>
  <si>
    <t>Quality</t>
  </si>
  <si>
    <t>File Receipt validation</t>
  </si>
  <si>
    <t>Monitoring of files received and validation that all files are present before beginning a load.</t>
  </si>
  <si>
    <t>Y</t>
  </si>
  <si>
    <t>Y (Humana)</t>
  </si>
  <si>
    <t>Client Facing team via Jira</t>
  </si>
  <si>
    <t>Process Monitoring</t>
  </si>
  <si>
    <t>Monitoring of Run Manager/Quality Engine Processes</t>
  </si>
  <si>
    <t>Monitoring of processes to identify errors and processes running longer than expected. Resolving or engaging other teams as necessary.</t>
  </si>
  <si>
    <t>1,28</t>
  </si>
  <si>
    <t>EDM team</t>
  </si>
  <si>
    <t>Now CDIP</t>
  </si>
  <si>
    <t>RCA</t>
  </si>
  <si>
    <t>RCA Monthly, Weekly, Daily Data Load Process</t>
  </si>
  <si>
    <t>Monitor pre-ID Raw files on SFTP</t>
  </si>
  <si>
    <t>internal - varies</t>
  </si>
  <si>
    <t>N/A</t>
  </si>
  <si>
    <t>RCA Audit Operations</t>
  </si>
  <si>
    <t>Get  pre-ID Raw files  from FTP (internal and external)</t>
  </si>
  <si>
    <t>Vendor Management</t>
  </si>
  <si>
    <t xml:space="preserve">Work with clients (internal/external) if there is a problem with  pre-ID Raw files </t>
  </si>
  <si>
    <t>Source Validations</t>
  </si>
  <si>
    <t>QC  pre-ID Raw files Received</t>
  </si>
  <si>
    <t>File Handling</t>
  </si>
  <si>
    <t>Copy, Decompress and/or Decrypt  pre-ID Raw files within our network resources</t>
  </si>
  <si>
    <t>2, 4</t>
  </si>
  <si>
    <t>Data Ingestion</t>
  </si>
  <si>
    <t>Ingest pre-ID Raw files using Actian</t>
  </si>
  <si>
    <t>QC Ingested  pre-ID Raw data</t>
  </si>
  <si>
    <t>Execute RunAll claims header, detail and supplemental table builds</t>
  </si>
  <si>
    <t>6, 7</t>
  </si>
  <si>
    <t>Execute RunAll data mining ACE</t>
  </si>
  <si>
    <t>Execute RunAll data mining Duptool</t>
  </si>
  <si>
    <t>Execute RunAll data mining Multipliers</t>
  </si>
  <si>
    <t>Execute RunAll data mining FHCP</t>
  </si>
  <si>
    <t>Execute RunAll data mining Standard Report</t>
  </si>
  <si>
    <t>Execute RunAll data mining Split Bill</t>
  </si>
  <si>
    <t>Execute RunAll data mining MPFS</t>
  </si>
  <si>
    <t>Execute RunAll data mining Subro</t>
  </si>
  <si>
    <t>Execute RunAll centralized COB tool</t>
  </si>
  <si>
    <t>Execute RunAll centralized pharmacy tool</t>
  </si>
  <si>
    <t>CCV</t>
  </si>
  <si>
    <t>Execute RunAll centralized MCR/CCV tool</t>
  </si>
  <si>
    <t>CCV Audit Operations</t>
  </si>
  <si>
    <t>Review RunAll data load process results</t>
  </si>
  <si>
    <t>9, 10, 11, 12, 13, 14, 15, 16, 17, 18, 19, 20</t>
  </si>
  <si>
    <t>QC downstream tables after RunAll process is completed</t>
  </si>
  <si>
    <t>Publishing of results</t>
  </si>
  <si>
    <t>Deploy the processed data to production environment</t>
  </si>
  <si>
    <t>21, 22, 23, 24</t>
  </si>
  <si>
    <t>RCA / CCV Audit Operations</t>
  </si>
  <si>
    <t>Supplemental File Load Process</t>
  </si>
  <si>
    <t>Load and process ASO data (pre-ID raw file)</t>
  </si>
  <si>
    <t>N</t>
  </si>
  <si>
    <t>Load and process CAQH data  (pre-ID raw file)</t>
  </si>
  <si>
    <t>Load and process supplemental COB data  (pre-ID raw file)</t>
  </si>
  <si>
    <t>Load and process DORIS data  (pre-ID raw file)</t>
  </si>
  <si>
    <t>Load and process FEP data  (pre-ID raw file)</t>
  </si>
  <si>
    <t>Load and process Notouch data  (pre-ID raw file)</t>
  </si>
  <si>
    <t>Load and process Other Coverage data (pre-ID raw file)</t>
  </si>
  <si>
    <t>Load and process PAD data  (pre-ID raw file)</t>
  </si>
  <si>
    <t>Load and process PBM data  (pre-ID raw file)</t>
  </si>
  <si>
    <t>Load and process pharmacy data  (pre-ID raw file)</t>
  </si>
  <si>
    <t>Load and process Retro data  (pre-ID raw file)</t>
  </si>
  <si>
    <t>Load and process Return Finding data  (pre-ID raw file)</t>
  </si>
  <si>
    <t>Load and process SCM data  (pre-ID raw file)</t>
  </si>
  <si>
    <t>Load and process Self Bill data  (pre-ID raw file)</t>
  </si>
  <si>
    <t>Load and process Simply data  (pre-ID raw file)</t>
  </si>
  <si>
    <t>Load and process VDSA data  (pre-ID raw file)</t>
  </si>
  <si>
    <t>Load and process WGS data  (pre-ID raw file)</t>
  </si>
  <si>
    <t>RCA/CCV/CCV CMS</t>
  </si>
  <si>
    <t>Load and process Medical Codes Library data (various tables at various times).  E.g. NPIRegistry</t>
  </si>
  <si>
    <t>RCA/CCV/CCV CMS Audit Operations</t>
  </si>
  <si>
    <t>RCA/CCV CMS</t>
  </si>
  <si>
    <t>Historical File Ingestion</t>
  </si>
  <si>
    <t>Copy to internal resource and ingest historical pre-ID raw files from clients</t>
  </si>
  <si>
    <t>Adhoc Publishing Request</t>
  </si>
  <si>
    <t>Deploy data out to production environment per RCA Operations or RCA Engineering request (either through cloning or DTS)</t>
  </si>
  <si>
    <t>CCV CMS</t>
  </si>
  <si>
    <t>CMS Monthly Data Load Process</t>
  </si>
  <si>
    <t>Monitor pre-ID Raw files on ConnectDirect</t>
  </si>
  <si>
    <t>varies per data type (IP, SNF, etc.)</t>
  </si>
  <si>
    <t>CCV CMS Audit Operations</t>
  </si>
  <si>
    <t>Get pre-ID Raw files from ConnectDirect</t>
  </si>
  <si>
    <t>Work with clients (internal/external) if there is a problem with pre-ID Raw files</t>
  </si>
  <si>
    <t>QC pre-ID Raw files Received</t>
  </si>
  <si>
    <t>Copy and split pre-ID Raw files (file pre-processing) within our network resources</t>
  </si>
  <si>
    <t>76, 78</t>
  </si>
  <si>
    <t>QC Ingested pre-ID Raw file data</t>
  </si>
  <si>
    <t>Execute RunAll/Build (INT Table Builds) claims header, detail and supplemental table builds</t>
  </si>
  <si>
    <t>80, 81</t>
  </si>
  <si>
    <t>Review RunAll/Build data load process results</t>
  </si>
  <si>
    <t>QC tables after RunAll/Build process is completed</t>
  </si>
  <si>
    <t>83, 84</t>
  </si>
  <si>
    <t>Deploy the processed data to production environment (DS-FLD-009)</t>
  </si>
  <si>
    <t>Deploy the processed data for copy in development environment (DC-SWAIN)</t>
  </si>
  <si>
    <t>Retail</t>
  </si>
  <si>
    <t>Retail Annual, Quarterly, Monthly, Weekly, Daily Data Load Process</t>
  </si>
  <si>
    <t>Monitor pre-ID Raw files and E-mail on SFTP</t>
  </si>
  <si>
    <t>Retail R&amp;D Engineering</t>
  </si>
  <si>
    <t xml:space="preserve">Ingest pre-ID Raw files using Actian, SSIS, Oracle </t>
  </si>
  <si>
    <t>2, 4, 5</t>
  </si>
  <si>
    <t>Execute merge / dupout procedures</t>
  </si>
  <si>
    <t>Execute indexing procedures</t>
  </si>
  <si>
    <t>6, 7, 9</t>
  </si>
  <si>
    <t>Execute post-merge/dupout QC procedures (stats/strats)</t>
  </si>
  <si>
    <t>Review Engine (merge, dupout, index, post merge QC) process results</t>
  </si>
  <si>
    <t>9, 10, 11</t>
  </si>
  <si>
    <t>QC downstream tables after Engine process is completed</t>
  </si>
  <si>
    <t>Deploy the processed data to stage environment</t>
  </si>
  <si>
    <t>Adhoc Historical Data Publishing Request</t>
  </si>
  <si>
    <t>Deploy data out to stage environment per Retail Engineering request (either through cloning or DTS)</t>
  </si>
  <si>
    <t>E-mail Process</t>
  </si>
  <si>
    <t>Process client e-mails through EMT</t>
  </si>
  <si>
    <t>Run e-mails through Attachment processing</t>
  </si>
  <si>
    <t>Run e-mails through Retriever Cataloging</t>
  </si>
  <si>
    <t>Run e-mails through OCR processing</t>
  </si>
  <si>
    <t>Run e-mails through Retriever index</t>
  </si>
  <si>
    <t>Run e-mails through Retriever Tagging</t>
  </si>
  <si>
    <t>Run e-mails through Retriever Search</t>
  </si>
  <si>
    <t>Zip and Encrypting PST for secondary vendor</t>
  </si>
  <si>
    <t>Client</t>
  </si>
  <si>
    <t>PA AIP</t>
  </si>
  <si>
    <t>Data import</t>
  </si>
  <si>
    <t>PA</t>
  </si>
  <si>
    <t>Data Import - Import Data Review</t>
  </si>
  <si>
    <t>Data Ingestion using Auto Imported Platform 
-  Transfer data to HI in legacy clients 
- Handle Append Refresh cases for clients 
-Run basic checks for data quality</t>
  </si>
  <si>
    <t>Client Kick off</t>
  </si>
  <si>
    <t>Client must be in Import and Data review phase in JIRA
- File should be correctly imported in AIP ( no files should be in unknown and execptions )
- Inventory end date and Production ready date should be in CPD for particular Release tag</t>
  </si>
  <si>
    <t>Tied to client SLA of 10 days
13 days SLA for USI</t>
  </si>
  <si>
    <t xml:space="preserve">For legacy import , Files should be transferred to HI and Prescrub DSR should be shared  in JIRA 
For ODI clients , AI -SS should be sucessful to every clients and SS- OE should be generated and Post srub DSR should be shared in JIRA 
- Gemini execution and cleanup should completed and groupwise summary report should be shared </t>
  </si>
  <si>
    <t>NPM/PM</t>
  </si>
  <si>
    <t>DSR  Review team</t>
  </si>
  <si>
    <t>Project: Client Specific 
Type: CDF Data Prep
Status: Import Data Review</t>
  </si>
  <si>
    <t>Data Import - Batch Import</t>
  </si>
  <si>
    <t xml:space="preserve">Batch import of production clients </t>
  </si>
  <si>
    <t>Waiting on Data  in JIRA</t>
  </si>
  <si>
    <t>Client must be in Batch import phase
- Batch ID should be mentioned in JIRA 
- - File should be correctly imported in AIP ( no files should be in unknown and execptions , unless some special instruction mentioned  )</t>
  </si>
  <si>
    <t xml:space="preserve">Project: Client Specific 
Type: CDF Data Prep
Status: Batch Import </t>
  </si>
  <si>
    <t>Data Scrubbing</t>
  </si>
  <si>
    <t>Data Import -  ODI  Data Scrubbing</t>
  </si>
  <si>
    <t>run Scrub for ODI clients</t>
  </si>
  <si>
    <t xml:space="preserve">Data Import and reveiwed </t>
  </si>
  <si>
    <t xml:space="preserve">For ODI  - Verify AI - SS for files of release tag 
- Execution on DA scripts for various clients </t>
  </si>
  <si>
    <t xml:space="preserve">OE shcema is generated and Post scrub DSR shared </t>
  </si>
  <si>
    <t xml:space="preserve">Project: ICE
Type: CDF Data Prep
Status:  Import Data and Review </t>
  </si>
  <si>
    <t>Data Import - ICE Import</t>
  </si>
  <si>
    <t xml:space="preserve">File import in AIP and File transferred to HI requsted through ICE tickets in JIRA 
- Data deletion and replacement  requested in JIRA 
- Duplicate cleanup from Gemini 
- Sample preparation for replacement request  or layout mismatch </t>
  </si>
  <si>
    <t xml:space="preserve">ICE ticked should be assgined to the team 
- File inventory/ table name should be  provided  </t>
  </si>
  <si>
    <t xml:space="preserve">Tasks assinged are completed and mentioned in JIRA Tickets . Recon /CT reports  and SQL script used are made available wherever applicable </t>
  </si>
  <si>
    <t>NPM/PM/VM/CR/PI/DSR</t>
  </si>
  <si>
    <t>VM/CR/PI/PM/NPM</t>
  </si>
  <si>
    <t xml:space="preserve">Project: ICE
Type: PI/CR/VM/Duplicate/Defect
Status: Data Import </t>
  </si>
  <si>
    <t xml:space="preserve">Data Import - Clearing unknown exceptions files </t>
  </si>
  <si>
    <t>Resolve issues related to incoming data files</t>
  </si>
  <si>
    <t>Files must be listed in AIP</t>
  </si>
  <si>
    <t>Files that were listed as unknown/ Execptions in File inventory page of AIP Dashboard should be imported in AIP 
- VM ticket should be created for reaching out to PM</t>
  </si>
  <si>
    <t xml:space="preserve">Import team </t>
  </si>
  <si>
    <t>Space Management</t>
  </si>
  <si>
    <t xml:space="preserve">Data Import - Space Management </t>
  </si>
  <si>
    <r>
      <t xml:space="preserve">Data Cleanup ownerhip in HI  &amp; ODI Scrub
</t>
    </r>
    <r>
      <rPr>
        <sz val="11"/>
        <color rgb="FFFF0000"/>
        <rFont val="Calibri"/>
      </rPr>
      <t>Can we Automate?</t>
    </r>
  </si>
  <si>
    <t>Enough space must be available for Data import 
- Duplicate tables and schema should be removed  from Exadata</t>
  </si>
  <si>
    <t xml:space="preserve">Risk Adjustment </t>
  </si>
  <si>
    <t>All</t>
  </si>
  <si>
    <t>Validate configuration set up</t>
  </si>
  <si>
    <t>Test configuration and resolve conflicts before moving to production</t>
  </si>
  <si>
    <t>Operational processing requirement for data transfer</t>
  </si>
  <si>
    <t>System access; data files provided by client</t>
  </si>
  <si>
    <t>5BD TAT</t>
  </si>
  <si>
    <t>No, no SLA for TAT</t>
  </si>
  <si>
    <t>Configurations are confirmed and data is able to load and process as expected; issues are identified and sent to necessary teams to resolve</t>
  </si>
  <si>
    <t>Implementation</t>
  </si>
  <si>
    <t>Engineering, Implementation, CS, AM</t>
  </si>
  <si>
    <t xml:space="preserve">Revenue </t>
  </si>
  <si>
    <t xml:space="preserve">EDS, HIM </t>
  </si>
  <si>
    <t>Cotiviti Response File Generation</t>
  </si>
  <si>
    <t>Ensure transfer of responses files generated during the EDS and HIM workflow are submitted to clients</t>
  </si>
  <si>
    <t>System access</t>
  </si>
  <si>
    <t>Monthly delivery (EDS); end of season (HIM)</t>
  </si>
  <si>
    <t>Files are placed on client FTP in client specified by SOP</t>
  </si>
  <si>
    <t>AM</t>
  </si>
  <si>
    <t>File Tracking - Reveune</t>
  </si>
  <si>
    <t>Risk Adjustment</t>
  </si>
  <si>
    <t>EDS</t>
  </si>
  <si>
    <t>EDS Submission CN Pull</t>
  </si>
  <si>
    <t>Ensure automated EDS from ChartNavigator pull occurs based on operational calendars.</t>
  </si>
  <si>
    <t>Agreement with client for operational calendar</t>
  </si>
  <si>
    <t>CN outbond file is submitted to CMS</t>
  </si>
  <si>
    <t>Revenue</t>
  </si>
  <si>
    <t>Miscellaneous</t>
  </si>
  <si>
    <t>Revenue /EDS &amp; HIM</t>
  </si>
  <si>
    <t>Vendor Configuration Set Up</t>
  </si>
  <si>
    <t>Submit new client vendors for an operational (existing) client configuration request to RA EDM. Communicate completion to client.</t>
  </si>
  <si>
    <t>Ticket from intake</t>
  </si>
  <si>
    <t>System access, adequate information in ticket</t>
  </si>
  <si>
    <t>None</t>
  </si>
  <si>
    <t>Vendors are successfully configured  in the requested servers</t>
  </si>
  <si>
    <t>AM, CS, Implementation</t>
  </si>
  <si>
    <t>Ticket requestor</t>
  </si>
  <si>
    <t>EDS has a UI, other lines need actual script updates</t>
  </si>
  <si>
    <t>Configurations</t>
  </si>
  <si>
    <t>NI - CV Scoring / QECP</t>
  </si>
  <si>
    <t>Client Configurations</t>
  </si>
  <si>
    <r>
      <rPr>
        <b/>
        <sz val="11"/>
        <color rgb="FF000000"/>
        <rFont val="Calibri"/>
        <scheme val="minor"/>
      </rPr>
      <t>Implementation:
1. Folder Structure in SharePoint (Run Configurations)</t>
    </r>
    <r>
      <rPr>
        <sz val="11"/>
        <color rgb="FF000000"/>
        <rFont val="Calibri"/>
        <scheme val="minor"/>
      </rPr>
      <t xml:space="preserve">
</t>
    </r>
  </si>
  <si>
    <t xml:space="preserve">1. JIRA Ticket
2. Requirements including Bistro menu and claim intake form.
3. Engineering Configuration.
</t>
  </si>
  <si>
    <t>1. Only a few configuration like folder structure creation and table creations falls under DataOPs. Every other configuration is with Engineering team (Import, tool, server etc.)</t>
  </si>
  <si>
    <t xml:space="preserve">Quality </t>
  </si>
  <si>
    <t>Configuration</t>
  </si>
  <si>
    <t>Run Manager Project/Run Setup</t>
  </si>
  <si>
    <t>Creation of run manger projects and runs.  Including all configuration steps needed to being the run</t>
  </si>
  <si>
    <t>JIra Ticket from Client Facing team including Run Details</t>
  </si>
  <si>
    <t>Run Setup matches information provided in JIRA ticket, review performed by QC team</t>
  </si>
  <si>
    <t>EDM QC Team</t>
  </si>
  <si>
    <t>CDIP - there is a UI</t>
  </si>
  <si>
    <t>Script Maintenance</t>
  </si>
  <si>
    <t>Revenue / RAPID</t>
  </si>
  <si>
    <t>Image Delivery FTP Set Up</t>
  </si>
  <si>
    <t>Configure system for Image Delivery automation to client FTP folder</t>
  </si>
  <si>
    <t>Access to mediconnect config file location</t>
  </si>
  <si>
    <t>3BD TAT</t>
  </si>
  <si>
    <t>Configurations are confirmed.</t>
  </si>
  <si>
    <t>AM, CS, IS</t>
  </si>
  <si>
    <t xml:space="preserve">New client set up </t>
  </si>
  <si>
    <t>Image Delivery Client Handoff</t>
  </si>
  <si>
    <t>Configure system for Image Delivery pass over to client FTP folder</t>
  </si>
  <si>
    <t>Revenue / EDS</t>
  </si>
  <si>
    <t>Vendor Configurations</t>
  </si>
  <si>
    <t xml:space="preserve">Update new client vendors into the EDS product </t>
  </si>
  <si>
    <t>UI access for analyst</t>
  </si>
  <si>
    <t>Intake process followed</t>
  </si>
  <si>
    <t>Nile Ops</t>
  </si>
  <si>
    <t>Production Support</t>
  </si>
  <si>
    <t>RCA, PPM, CCV, 
CV, FWA, HMS FC</t>
  </si>
  <si>
    <t>Monitor Data Load (Claims, Member, Provider and Supplemental Files)</t>
  </si>
  <si>
    <t>Monitor pipeline runs and report failures</t>
  </si>
  <si>
    <t>According to client SLA doc</t>
  </si>
  <si>
    <t>Late Files or Bad Files</t>
  </si>
  <si>
    <t>If files are late reach out to external clients or upstream teams (TPA) and escalate to all stakeholders</t>
  </si>
  <si>
    <t>Troubleshoot</t>
  </si>
  <si>
    <t>Review the logs in Nile to identify the failure. Depedning on the failure reexecute pipeline. If failure needs code analysis, open a ticket with Nile Support team</t>
  </si>
  <si>
    <t>Reporting</t>
  </si>
  <si>
    <t>Activity Reports</t>
  </si>
  <si>
    <t>Data load activity reports</t>
  </si>
  <si>
    <t>Produce and send data load activity reports</t>
  </si>
  <si>
    <t>Technical Operations</t>
  </si>
  <si>
    <t xml:space="preserve">Technical Operations </t>
  </si>
  <si>
    <t>FTP/File Transfer Issues</t>
  </si>
  <si>
    <t>If there are file issues before a run starts the Client facing team will work with IT to correct the issue, as they will have the information on what files were sent and what the issue is.  If there is an issue with the files after the run starts the EDM team will determine root cause and communicate the issue to the client facing team.</t>
  </si>
  <si>
    <t>config team will notify client facing team when there is an issue</t>
  </si>
  <si>
    <t>Automation Configuration</t>
  </si>
  <si>
    <t>Setup of client in Run manger, configuration changes including updating of yearly input specification.  Performed in conjunction with Deft team.</t>
  </si>
  <si>
    <t>R&amp;D team via product release</t>
  </si>
  <si>
    <t>DEFT team to perform updates</t>
  </si>
  <si>
    <t>Run Manager out of date - now CDIP.  Configuration work to update rules in the tool itself.</t>
  </si>
  <si>
    <t>Production Engineering</t>
  </si>
  <si>
    <t>Resource Maintenance</t>
  </si>
  <si>
    <t>Monitor space usage on databases and network resources</t>
  </si>
  <si>
    <r>
      <t xml:space="preserve">Clean up Raw resource and request archive of processed </t>
    </r>
    <r>
      <rPr>
        <sz val="11"/>
        <color rgb="FFFF0000"/>
        <rFont val="Calibri"/>
      </rPr>
      <t xml:space="preserve">pre-ID </t>
    </r>
    <r>
      <rPr>
        <sz val="11"/>
        <color rgb="FF000000"/>
        <rFont val="Calibri"/>
      </rPr>
      <t>data files</t>
    </r>
  </si>
  <si>
    <t>RCA/CCV</t>
  </si>
  <si>
    <r>
      <t xml:space="preserve">Remove processed </t>
    </r>
    <r>
      <rPr>
        <sz val="11"/>
        <color rgb="FFFF0000"/>
        <rFont val="Calibri"/>
      </rPr>
      <t>pre-ID data</t>
    </r>
    <r>
      <rPr>
        <sz val="11"/>
        <color rgb="FF000000"/>
        <rFont val="Calibri"/>
      </rPr>
      <t xml:space="preserve"> files from Split resource</t>
    </r>
  </si>
  <si>
    <r>
      <t xml:space="preserve">Remove processed </t>
    </r>
    <r>
      <rPr>
        <sz val="11"/>
        <color rgb="FFFF0000"/>
        <rFont val="Calibri"/>
      </rPr>
      <t xml:space="preserve">pre-ID data </t>
    </r>
    <r>
      <rPr>
        <sz val="11"/>
        <color rgb="FF000000"/>
        <rFont val="Calibri"/>
      </rPr>
      <t>files from Ftp resource</t>
    </r>
  </si>
  <si>
    <t>Data Destruction Request</t>
  </si>
  <si>
    <r>
      <t xml:space="preserve">Delete </t>
    </r>
    <r>
      <rPr>
        <sz val="11"/>
        <color rgb="FFFF0000"/>
        <rFont val="Calibri"/>
      </rPr>
      <t xml:space="preserve">pre-ID Raw files </t>
    </r>
    <r>
      <rPr>
        <sz val="11"/>
        <color rgb="FF000000"/>
        <rFont val="Calibri"/>
      </rPr>
      <t>from Raw/Split that is included in a data destruction request</t>
    </r>
  </si>
  <si>
    <r>
      <t xml:space="preserve">Retrieve archive requests </t>
    </r>
    <r>
      <rPr>
        <sz val="11"/>
        <color rgb="FFFF0000"/>
        <rFont val="Calibri"/>
      </rPr>
      <t>on pre-ID Raw files</t>
    </r>
    <r>
      <rPr>
        <sz val="11"/>
        <color rgb="FF000000"/>
        <rFont val="Calibri"/>
      </rPr>
      <t xml:space="preserve"> to help gather tape information that will be included in data destruction</t>
    </r>
  </si>
  <si>
    <t>RCA R&amp;D Engineering</t>
  </si>
  <si>
    <t>Clean up Raw resource and request archive of processed pre-ID data files</t>
  </si>
  <si>
    <t>Remove processed pre-ID data files from Split resource</t>
  </si>
  <si>
    <t>Remove processed pre-ID data files from Ftp resource</t>
  </si>
  <si>
    <t>Delete pre-ID Raw files from Raw/Split that is included in a data destruction request</t>
  </si>
  <si>
    <t>Retrieve archive requests on pre-ID Raw files to help gather tape information that will be included in data destruction</t>
  </si>
  <si>
    <t>Normalization</t>
  </si>
  <si>
    <t>Transformation / Silver Process</t>
  </si>
  <si>
    <t>Maintenance:
1. Transformation (Silver table, safe harbor etc.) - If there is an issue then it goes to Technical Operations - Level2</t>
  </si>
  <si>
    <t>1. JIRA Ticket
2. Requirements including Bistro menu and claim intake form.</t>
  </si>
  <si>
    <t>NOtes</t>
  </si>
  <si>
    <t>Annual CMS execution</t>
  </si>
  <si>
    <t xml:space="preserve">CMS processing </t>
  </si>
  <si>
    <t>1. Data Procurement.
2. Data Copy to Eiger (IT)
3. Import
4. Data Analysis
5. Release data to Clinical team
6. Score generation.
7. Prepare CMS provider QC report 
7. Client specific reports</t>
  </si>
  <si>
    <t>1. Product team provides information when data is  made available by CMS.
2. All of the prior tasks before score run needs to complete by other teams(Code update, configuration etc.)</t>
  </si>
  <si>
    <t>1. Scoring: CMS process has 20+ steps divided among various Cotiviti teams, all of the other tasks need to complete before EDM team can start the scoring process.
2. Procurement: Dependent on Finance team to make the payment
3. Dependent on CMS to send the data.
4. Dependent of IT team to transfer data
5. Dependent of QC reports is done by clinical team.</t>
  </si>
  <si>
    <t>3 weeks</t>
  </si>
  <si>
    <t>Verification and sign off by Consultant</t>
  </si>
  <si>
    <t>CS Team</t>
  </si>
  <si>
    <t>Project: ICE
Issue Type: Tasks ( not defined )*</t>
  </si>
  <si>
    <t>Generally EDM team is given 2 weeks to complete EDM tasks which is not enough time to complete each step</t>
  </si>
  <si>
    <t>Coding/ Process enhancements</t>
  </si>
  <si>
    <t>Change Request</t>
  </si>
  <si>
    <t>1. Change data configuration. For e.g.: using paid amount instead of allowed for execution
2.  Layout change
3. Mapping Change
3. Addition of fields etc.</t>
  </si>
  <si>
    <t>Clear requirement  in JIRA  Ticket.</t>
  </si>
  <si>
    <t>1. Some configurations are dependent on engineering team.
2. Mapping change logic are dependent on CS team / Clinical team</t>
  </si>
  <si>
    <t>verification and sign off by Consultant</t>
  </si>
  <si>
    <t xml:space="preserve">CS team </t>
  </si>
  <si>
    <t>Project: ICE
Issue Type: Change Request</t>
  </si>
  <si>
    <t>Data Analysis</t>
  </si>
  <si>
    <t>1. Data analysis such as adhoc reports, score details, claim details etc.
2. Data analysis up to transformation is done by EDM team.
EDM team scope of analysis is limited to raw / silver table. Application / post normalization analysis is done by Solution Analyst</t>
  </si>
  <si>
    <t>Jira ticket with requirement.</t>
  </si>
  <si>
    <t>Proper Requirement document</t>
  </si>
  <si>
    <t>Project: ICE
Issue Type: Tasks</t>
  </si>
  <si>
    <t xml:space="preserve">File Handling </t>
  </si>
  <si>
    <t>J Drive Client Data Folder management</t>
  </si>
  <si>
    <t>Clean up of data in the Client Data folders to ensure there is adequate space on the J drive.  This process is automated</t>
  </si>
  <si>
    <t>Process QC/Data Governance</t>
  </si>
  <si>
    <t>Perform data destruction</t>
  </si>
  <si>
    <t>Performed when a client has terminated.  Client data is destroyed as per instructions from the Client Services team</t>
  </si>
  <si>
    <t>Email detailing what needs to be deleted</t>
  </si>
  <si>
    <t>Client Services</t>
  </si>
  <si>
    <t>Executing Custom Client Processes</t>
  </si>
  <si>
    <t>Updating and maintaining scripts needed to load client files in non-standard format.</t>
  </si>
  <si>
    <t>JIRA Ticket with details on what should be executed</t>
  </si>
  <si>
    <t>Level 2 Support</t>
  </si>
  <si>
    <t>Level 2 Data Support</t>
  </si>
  <si>
    <t>Data investigation after the load has completed.  This work may come to EDM team after review by the client facing team, if the issue is related to data.  May require joining client calls to review more complex data issues.</t>
  </si>
  <si>
    <t>Client Facing Team via JIRA</t>
  </si>
  <si>
    <t>Review of complex data issues with client</t>
  </si>
  <si>
    <t>Join adhoc calls as necessary to provide clarity on complex data issues.</t>
  </si>
  <si>
    <t>Fix issues related to Actian ingestion</t>
  </si>
  <si>
    <t>Zip pre-ID Raw files after data load complete, backup to tape, delete from network drive</t>
  </si>
  <si>
    <t>88, 89</t>
  </si>
  <si>
    <t>Revenue / ACA</t>
  </si>
  <si>
    <t>Data Scripts Transfer Communication</t>
  </si>
  <si>
    <t>Once EDM pulls the necessary historical information needed for the new TPA, they will pass it to the Implementation team for distribution to the client.</t>
  </si>
  <si>
    <t>System access, adequate information in ticket, SystemDBA team required to pull down EDGE databases for transfer</t>
  </si>
  <si>
    <t>Data Ops transfers the files to the requested location.</t>
  </si>
  <si>
    <t>work with DBAs to pull information</t>
  </si>
  <si>
    <t>Revenue /CN</t>
  </si>
  <si>
    <t>Extract Generation Set Up</t>
  </si>
  <si>
    <t>Client no longer wishes for Cotiviti to submit their submission data to CMS. Perform intake process with Engineering team modify configurations.</t>
  </si>
  <si>
    <t xml:space="preserve">Extract process has to be developed and passed all Unit testing. </t>
  </si>
  <si>
    <t>Engineering has to finish development and unit testing of the new extract. Need to get a transition session with proper documentation on the new extract from Engineering team.</t>
  </si>
  <si>
    <t>Data Ops is able to run the extract process/job successfully. Generated extract passed all the validations.</t>
  </si>
  <si>
    <t>CS, Engineering Team</t>
  </si>
  <si>
    <t>Data Restore Request</t>
  </si>
  <si>
    <r>
      <t xml:space="preserve">Request restore of archived </t>
    </r>
    <r>
      <rPr>
        <sz val="11"/>
        <color rgb="FFFF0000"/>
        <rFont val="Calibri"/>
        <family val="2"/>
        <scheme val="minor"/>
      </rPr>
      <t>on pre-ID Raw files</t>
    </r>
    <r>
      <rPr>
        <sz val="11"/>
        <color theme="1"/>
        <rFont val="Calibri"/>
        <family val="2"/>
        <scheme val="minor"/>
      </rPr>
      <t xml:space="preserve"> per Operations or RCA Engineering requirement</t>
    </r>
  </si>
  <si>
    <t>Data Gov?</t>
  </si>
  <si>
    <t>Request restore of archived on pre-ID Raw files per Operations or Retail Engineering requirement</t>
  </si>
  <si>
    <t>Powershell script Creation</t>
  </si>
  <si>
    <t xml:space="preserve">Create scripts to optimize processes (e.g. ingesting Excel files easily)  </t>
  </si>
  <si>
    <t>Configuration of Client</t>
  </si>
  <si>
    <t>Configuration Modification</t>
  </si>
  <si>
    <r>
      <t xml:space="preserve">Fix issues related to BMC Control-M automation </t>
    </r>
    <r>
      <rPr>
        <sz val="11"/>
        <color rgb="FFFF0000"/>
        <rFont val="Calibri"/>
        <family val="2"/>
        <scheme val="minor"/>
      </rPr>
      <t>of EDM owned workflows (SubApplication = DP)</t>
    </r>
  </si>
  <si>
    <t>Configuration of Data Source</t>
  </si>
  <si>
    <r>
      <t xml:space="preserve">Modify SQL table structures </t>
    </r>
    <r>
      <rPr>
        <sz val="11"/>
        <color rgb="FFFF0000"/>
        <rFont val="Calibri"/>
        <family val="2"/>
        <scheme val="minor"/>
      </rPr>
      <t>for staging and historical tables used in Data Ingestion</t>
    </r>
  </si>
  <si>
    <r>
      <t xml:space="preserve">Modify </t>
    </r>
    <r>
      <rPr>
        <sz val="11"/>
        <color rgb="FFFF0000"/>
        <rFont val="Calibri"/>
        <family val="2"/>
        <scheme val="minor"/>
      </rPr>
      <t xml:space="preserve">EDM owned </t>
    </r>
    <r>
      <rPr>
        <sz val="11"/>
        <color theme="1"/>
        <rFont val="Calibri"/>
        <family val="2"/>
        <scheme val="minor"/>
      </rPr>
      <t xml:space="preserve">Actian maps </t>
    </r>
    <r>
      <rPr>
        <sz val="11"/>
        <color rgb="FFFF0000"/>
        <rFont val="Calibri"/>
        <family val="2"/>
        <scheme val="minor"/>
      </rPr>
      <t>(due to layout change)</t>
    </r>
  </si>
  <si>
    <t>Should this work remain with EDM or should this go to Nightwatchers via JIRA request?</t>
  </si>
  <si>
    <t>Modify SQL procedures that merge data from staging to historical tables</t>
  </si>
  <si>
    <r>
      <t xml:space="preserve">Modify existing </t>
    </r>
    <r>
      <rPr>
        <sz val="11"/>
        <color rgb="FFFF0000"/>
        <rFont val="Calibri"/>
        <family val="2"/>
        <scheme val="minor"/>
      </rPr>
      <t xml:space="preserve">EDM owned </t>
    </r>
    <r>
      <rPr>
        <sz val="11"/>
        <color theme="1"/>
        <rFont val="Calibri"/>
        <family val="2"/>
        <scheme val="minor"/>
      </rPr>
      <t>BMC Control-M automation workflow to improve processing</t>
    </r>
  </si>
  <si>
    <r>
      <t xml:space="preserve">Analyze, redesign, implement and review existing </t>
    </r>
    <r>
      <rPr>
        <sz val="11"/>
        <color rgb="FFFF0000"/>
        <rFont val="Calibri"/>
        <family val="2"/>
        <scheme val="minor"/>
      </rPr>
      <t>EDM owned BMC Control-M</t>
    </r>
    <r>
      <rPr>
        <sz val="11"/>
        <color theme="1"/>
        <rFont val="Calibri"/>
        <family val="2"/>
        <scheme val="minor"/>
      </rPr>
      <t xml:space="preserve"> workflow processes</t>
    </r>
  </si>
  <si>
    <t>Fix issues related to BMC Control-M automation of EDM owned workflows (SubApplication = DP)</t>
  </si>
  <si>
    <t>Modify EDM owned Actian maps (due to layout change)</t>
  </si>
  <si>
    <t>Modify SQL table structures for staging and historical tables used in Data Ingestion</t>
  </si>
  <si>
    <t>Modify EDM owned Actian maps (due to layout change), Retrieving data. Wait a few seconds and try to cut or copy again.</t>
  </si>
  <si>
    <t>Configure and manage Oracle Tablespace for Dmp file ingestion</t>
  </si>
  <si>
    <t>Design and configure SSIS packages for Access database file ingestion and for the reporting data model</t>
  </si>
  <si>
    <t>Modify existing EDM owned BMC Control-M automation workflow to improve processing</t>
  </si>
  <si>
    <t>Analyze, redesign, implement and review existing EDM owned BMC Control-M workflow processes</t>
  </si>
  <si>
    <t>Script Maintanence</t>
  </si>
  <si>
    <t>Implementation Services Request - New payer to cotiviti</t>
  </si>
  <si>
    <t>Completely new payer to cotiviti implementation.
Implement new layout. Import, scrub prep and scripting. Making sure new layout is able to be implmented.
Once the implementation is complete, this ticket needs to get converted into Product Integration ticket ("Production Integration - New payer to client").</t>
  </si>
  <si>
    <t>Ticket from Intake/ Layout Analysis</t>
  </si>
  <si>
    <t>Layout analysis
Layout document, Data dictionary and file inventory</t>
  </si>
  <si>
    <t>10 days</t>
  </si>
  <si>
    <t>MDR/DPR/Scrub and ODI QC reports with executable layout and scrub script sign off by PM, Code development and Review</t>
  </si>
  <si>
    <t>PM</t>
  </si>
  <si>
    <t>Project: ICE
Issue Type: Implementation Service Request</t>
  </si>
  <si>
    <t>Implementation Services Request - Test Data Review</t>
  </si>
  <si>
    <t>Import test data, pattern set, MDR report generation</t>
  </si>
  <si>
    <t>Ticket from Intake</t>
  </si>
  <si>
    <t>File inventory and layout details</t>
  </si>
  <si>
    <t>2 days</t>
  </si>
  <si>
    <t>MDR &amp; DPR reports sign off by PM</t>
  </si>
  <si>
    <t>Are the TAT's in hours and at an individual step level?</t>
  </si>
  <si>
    <t>Implementation Services Request - Global logic change</t>
  </si>
  <si>
    <t>Logic change for a layout which needs to be reflected in all the clients using that layout.
Once the implementation is complete, a Change Request ticket (Change Request - Logic change) needs to get created to make this change in impacted clients.</t>
  </si>
  <si>
    <t>Ticket from Intake (VM team)</t>
  </si>
  <si>
    <t>Updated data dictionary and logic change details</t>
  </si>
  <si>
    <t>3 days</t>
  </si>
  <si>
    <t>Logic Comparison/Scrub and ODI QC reports with executable layout and scrub script sign off by VM</t>
  </si>
  <si>
    <t>VM</t>
  </si>
  <si>
    <t>Implementation Services Request - Enhancement</t>
  </si>
  <si>
    <t>Logic change for a layout(addition of new fields mapping as per latest object script, correct existing/default logics) which needs to be reflected in all the clients using that layout.</t>
  </si>
  <si>
    <t>Updated layout document</t>
  </si>
  <si>
    <t>5 days</t>
  </si>
  <si>
    <t>Logic Comparison/Scrub and ODI QC reports with executable layout and scrub script sign off by PM</t>
  </si>
  <si>
    <t>IS</t>
  </si>
  <si>
    <t>Implementation Services Request - New payer to client</t>
  </si>
  <si>
    <t>Existing payer but new to particular client. Use the payer mgmt script and make logical changes in scripts as required. Involves end to end processing using common client (802).
Once the implementation is complete, this ticket needs to get converted into Product Integration ticket ("Production Integration - New payer to client").</t>
  </si>
  <si>
    <t>File Inventory</t>
  </si>
  <si>
    <t>MDR/DPR/Scrub and ODI QC reports sign off by PM</t>
  </si>
  <si>
    <t>Implementation Services Request - New Implementation client</t>
  </si>
  <si>
    <t>Completely new client implementation - configuration, data implementations.</t>
  </si>
  <si>
    <t>30 days</t>
  </si>
  <si>
    <t>Sign off by PM</t>
  </si>
  <si>
    <t xml:space="preserve"> Are the TAT's in hours and at an individual step level?
What does "Not applicable for onshore until now" mean in column F</t>
  </si>
  <si>
    <t>Implementation Services Request - New Implementation client - DxCG Extracts Delivery</t>
  </si>
  <si>
    <t>Completely new client implementation - configuration, data implementations, DxCG Configurations, Standalone Server Setup, Process Setup</t>
  </si>
  <si>
    <t xml:space="preserve">DxCG Configurations (DxCG Team)
DxCG Models to be executed
Extracts to be delivered
Data from client supporting DxCG configurations
</t>
  </si>
  <si>
    <t>New Implementation Support</t>
  </si>
  <si>
    <r>
      <t xml:space="preserve">Create new Actian maps for new implementation/onboarding </t>
    </r>
    <r>
      <rPr>
        <sz val="11"/>
        <color rgb="FFFF0000"/>
        <rFont val="Calibri"/>
        <family val="2"/>
        <scheme val="minor"/>
      </rPr>
      <t>of pre-ID raw files</t>
    </r>
  </si>
  <si>
    <t>RCA On-boarding</t>
  </si>
  <si>
    <r>
      <t xml:space="preserve">Analyze newly ingested data during new implementation/onboarding </t>
    </r>
    <r>
      <rPr>
        <sz val="11"/>
        <color rgb="FFFF0000"/>
        <rFont val="Calibri"/>
        <family val="2"/>
        <scheme val="minor"/>
      </rPr>
      <t>of pre-ID raw files</t>
    </r>
  </si>
  <si>
    <r>
      <t xml:space="preserve">Run stats and strats reports for new ingested </t>
    </r>
    <r>
      <rPr>
        <sz val="11"/>
        <color rgb="FFFF0000"/>
        <rFont val="Calibri"/>
        <family val="2"/>
        <scheme val="minor"/>
      </rPr>
      <t xml:space="preserve">pre-ID raw </t>
    </r>
    <r>
      <rPr>
        <sz val="11"/>
        <color theme="1"/>
        <rFont val="Calibri"/>
        <family val="2"/>
        <scheme val="minor"/>
      </rPr>
      <t>data for new implementation/onboarding</t>
    </r>
  </si>
  <si>
    <r>
      <t xml:space="preserve">Analyze layout for new implementation/onboarding </t>
    </r>
    <r>
      <rPr>
        <sz val="11"/>
        <color rgb="FFFF0000"/>
        <rFont val="Calibri"/>
        <family val="2"/>
        <scheme val="minor"/>
      </rPr>
      <t>of pre-ID raw files</t>
    </r>
  </si>
  <si>
    <r>
      <t>Create new BMC Control-M automation workflow for new audits or new data feeds</t>
    </r>
    <r>
      <rPr>
        <sz val="11"/>
        <color rgb="FFFF0000"/>
        <rFont val="Calibri"/>
        <family val="2"/>
        <scheme val="minor"/>
      </rPr>
      <t xml:space="preserve"> of pre-ID raw files</t>
    </r>
  </si>
  <si>
    <t>Create new Actian maps for new implementation/onboarding of pre-ID raw files</t>
  </si>
  <si>
    <t>Analyze newly ingested data during new implementation/onboarding of pre-ID raw files</t>
  </si>
  <si>
    <t>Configure, test and help validate Dupout Keys with input from Engineering team.  Engineering team will identify Dupout Keys.</t>
  </si>
  <si>
    <t>Create new BMC Control-M automation workflow for new audits or new data feeds of pre-ID raw files</t>
  </si>
  <si>
    <t>Implementation Services Request - Layout Analysis</t>
  </si>
  <si>
    <t>Analysis of source layout to scrub mapping for available fields</t>
  </si>
  <si>
    <t>Layout document, Data dictionary, Payer details</t>
  </si>
  <si>
    <t>Layout analysis document with source to scrub mapping sign off by PM</t>
  </si>
  <si>
    <t>Implementation Services Request - Client specific layout change</t>
  </si>
  <si>
    <t>New layout and scrub scripts just for a specific client.
Once the implementation is complete, this ticket needs to get converted into Product Integration ticket (Production Integration - Layout change for client).</t>
  </si>
  <si>
    <t>Updated layout document/data dictionary and file inventory</t>
  </si>
  <si>
    <t>8 days</t>
  </si>
  <si>
    <t>MDR/DPR/Layout &amp; Logic Comparison/Scrub and ODI QC reports with executable layout and scrub script sign off by PM</t>
  </si>
  <si>
    <t>Implementation Services Request - Global layout change</t>
  </si>
  <si>
    <t>New updated layout and scrub scripts which will be used by all clients that are using previous layout from that payer.
Once the implementation is complete, "Production Integration - Layout change for client" needs to be completed for respective clients.</t>
  </si>
  <si>
    <t>Layout document, Data dictionary and file inventory</t>
  </si>
  <si>
    <t>MDR/DPR/Layout &amp; Logic Comparison/Scrub and ODI QC reports with executable layout and scrub script sign off by VM</t>
  </si>
  <si>
    <t>Implementation Services Request - New layout to client</t>
  </si>
  <si>
    <t>Implement new layout. Import, scrub prep and scripting. Making sure new layout is able to be implmented.
Once the implementation is complete, this ticket needs to get converted into Product Integration ticket ("Production Integration - New payer to client").</t>
  </si>
  <si>
    <r>
      <t>Implementation:</t>
    </r>
    <r>
      <rPr>
        <sz val="11"/>
        <color rgb="FF000000"/>
        <rFont val="Calibri"/>
        <family val="2"/>
      </rPr>
      <t xml:space="preserve">
1. Create silver table based on logic provided by clinical team.
2. Transformation (Silver table, safe harbor etc.)</t>
    </r>
  </si>
  <si>
    <t>1. JIRA Ticket
2. Requirements including Bistro menu and claim intake form.
3. Engineering Configuration.
4. Data Import</t>
  </si>
  <si>
    <t>1. Silver table logic is provided by clinical team.</t>
  </si>
  <si>
    <t>QE release updates</t>
  </si>
  <si>
    <t>Release updates are performed in Quality Engine based on the release notes provided by engineering.</t>
  </si>
  <si>
    <t>R&amp;D release of software</t>
  </si>
  <si>
    <t>R&amp;D Product Release</t>
  </si>
  <si>
    <t>Post Release tasks - running queries.  Canned queries but needs application knowledge.  Need to be able to assess impact of post release.</t>
  </si>
  <si>
    <t>Clean up and shrink SQL databases</t>
  </si>
  <si>
    <t>Add additional SQL database files to databases used in processing</t>
  </si>
  <si>
    <t>Clean up partitions for some Aetna databases</t>
  </si>
  <si>
    <t>Risk</t>
  </si>
  <si>
    <t>HIM</t>
  </si>
  <si>
    <t>Offboarding Pass Over Historical EDGE Detail</t>
  </si>
  <si>
    <t xml:space="preserve">Obtain EDGE server historical information. </t>
  </si>
  <si>
    <t>Requires SystemDBA team to pull data files from EDGE</t>
  </si>
  <si>
    <t>5 BD TAT</t>
  </si>
  <si>
    <t>Required DBA Assistance</t>
  </si>
  <si>
    <t>Archive process for CSM</t>
  </si>
  <si>
    <t>Script Audit Repository</t>
  </si>
  <si>
    <t>Maintain audit repository of all scripts used to perform EDM work that is not built into the product or service</t>
  </si>
  <si>
    <t>Standard operating procedure</t>
  </si>
  <si>
    <t>Documentation is reviewed, maintained, and updated regularly</t>
  </si>
  <si>
    <t>Data Ops</t>
  </si>
  <si>
    <t>Techincal Operations</t>
  </si>
  <si>
    <t>Implementation\Product Integration</t>
  </si>
  <si>
    <t xml:space="preserve">Client Configurations - Add client to Jira, Set up AIP, M_Client request, Add all client details to CPD
Layout                                                                                                            
Data Dictionary                                                                                                 
Test or production data?                                                                                      
Carrier Report if available for MM and claims distribution
Account Structure/ LOA                                                                                                      </t>
  </si>
  <si>
    <t> </t>
  </si>
  <si>
    <t>Sign off by PM
Approval from client</t>
  </si>
  <si>
    <t>Client Configurations - Add client to Jira, Set up AIP, M_Client request, Add all client details to CPD
Layout                                                                                                            
Data Dictionary                                                                                                 
Test or production data?
DxCG Configurations (DxCG Team)
DxCG Models to be executed
Extracts to be delivered
Data from client supporting DxCG configurations</t>
  </si>
  <si>
    <t>Defect</t>
  </si>
  <si>
    <t>Defect - Implementation Issue</t>
  </si>
  <si>
    <t>Issue coming for the first time processing in Implementation client or new application set up. (not to continue for PA clients)</t>
  </si>
  <si>
    <t>JIRA Ticket</t>
  </si>
  <si>
    <t>Clear and complete information\background on the defect
Links to associated tickets\artifacts validating the defect
EDM Expertise</t>
  </si>
  <si>
    <t>Defect ticket is resolved. Signed off after verification from QC team.</t>
  </si>
  <si>
    <t>QC\PM\EDM</t>
  </si>
  <si>
    <t>EDM Team</t>
  </si>
  <si>
    <t>Data Import</t>
  </si>
  <si>
    <t xml:space="preserve">1. Import the data via bridge tool on transitory location and run basic checks
2. Merge into production table
</t>
  </si>
  <si>
    <t>Implementation:
1. Engineering team needs to configure the new layout in bridge in order for the import to work.
2. Engineering team needs to configure other import configs in order for import to work.
3. Any changes on layout needs to be change request.</t>
  </si>
  <si>
    <t>Public Data Load</t>
  </si>
  <si>
    <t>Public  Load</t>
  </si>
  <si>
    <t>1. Maintain tracker with data release dates 
2. Monitor new data in various vendor location.
 3. Download and update all public data.
4. Only below public data loads are monitor and loaded by EDM Team.
https://cotiviti.sharepoint.com/:x:/r/sites/portlandteam/Shared%20Documents/ETL/Public%20Data/Public%20Data%20Sources.xlsx?d=w0814deced51e45f68c39d1151b963963&amp;csf=1&amp;web=1&amp;e=OkfZ89</t>
  </si>
  <si>
    <t>Files release from CMS site.</t>
  </si>
  <si>
    <t xml:space="preserve">
1. Dependent on 3rd party for the data (CMS, zipinfo, careset etc.)
2. Clinical team asks EDM to make any new procurements</t>
  </si>
  <si>
    <t>7 Days</t>
  </si>
  <si>
    <t xml:space="preserve">updated Master table  with before and after comparison </t>
  </si>
  <si>
    <t>NI team</t>
  </si>
  <si>
    <t>Project: ICE
Issue Type: Public Load</t>
  </si>
  <si>
    <t>Basic Run/Admin Refresh Data Load</t>
  </si>
  <si>
    <t xml:space="preserve">Perform all Load, validation, executions steps for Basic and Admin Refresh runs, including admin updated.  </t>
  </si>
  <si>
    <t xml:space="preserve"> </t>
  </si>
  <si>
    <t>Due the manual kickoff and DQ checks</t>
  </si>
  <si>
    <t xml:space="preserve">Source Validations </t>
  </si>
  <si>
    <t>Format Testing</t>
  </si>
  <si>
    <t>Review of run counts and profiler reports  Issues are reported to the client facing team to discuss with client.</t>
  </si>
  <si>
    <t>1,2</t>
  </si>
  <si>
    <t>File transfer Completed</t>
  </si>
  <si>
    <t>No errors that would stop an engine run.  Other errors should be consistent with previous runs</t>
  </si>
  <si>
    <t>Client Facing Team</t>
  </si>
  <si>
    <t>Transformation Testing</t>
  </si>
  <si>
    <t>Review of Data Profiler Reports.  Issues are reported to the client facing team to discuss with client.</t>
  </si>
  <si>
    <t>Data Load completed</t>
  </si>
  <si>
    <t>Client Facing team</t>
  </si>
  <si>
    <t xml:space="preserve">Execute Engine process </t>
  </si>
  <si>
    <t>Basic Run/Admin Refresh Engine Run</t>
  </si>
  <si>
    <t>Execution of the Engine process and post load steps. Includes running ad state and custom measures</t>
  </si>
  <si>
    <t>EDM Production team</t>
  </si>
  <si>
    <t>CDIP more automated - all steps above are part of same process - 2 or 3 tasks</t>
  </si>
  <si>
    <t>QC Review</t>
  </si>
  <si>
    <t>A Quality Control process is performed on all Basic Runs, Admin Refresh Run and Sample Chase runs.  This is in addition to the normal QC steps performed through the process.  A QC analyst will be assigned the run and will complete the QC checklist, then attach it to the ticket.</t>
  </si>
  <si>
    <t>1,2,5</t>
  </si>
  <si>
    <t>Basic run completed</t>
  </si>
  <si>
    <t>All QC steps should be performed and documented in the QC checklist.  Qc Checklist is attached to JIRA ticket</t>
  </si>
  <si>
    <t>EDM team via JIRA</t>
  </si>
  <si>
    <t>QC Step</t>
  </si>
  <si>
    <t>Sample/Chase Execution</t>
  </si>
  <si>
    <t>Import of sample and chases configuration sheets, Drawing of samples and executions of chase logic.</t>
  </si>
  <si>
    <t>Sample And Chase Review</t>
  </si>
  <si>
    <t>Validation that samples match the configuration sheet and MRSS and FSS.  Validation of sample extraction audit report and chase tables</t>
  </si>
  <si>
    <t>Client Facing tam</t>
  </si>
  <si>
    <t>Admin Update Execution</t>
  </si>
  <si>
    <t>Samples are copied from the production schema to the Admin Refresh schema.  The Admin Update is executed and results are reviewed</t>
  </si>
  <si>
    <t>More manual process</t>
  </si>
  <si>
    <t xml:space="preserve">Admin Update Validation </t>
  </si>
  <si>
    <t>Validation that the admin update occurred as expected</t>
  </si>
  <si>
    <t>QC review to ensure all steps are performed</t>
  </si>
  <si>
    <t>CAHPS/QHP Execution</t>
  </si>
  <si>
    <t>CAHPS and QHP files are generated based on specifications provided by the Client Facing team.  Data Audit is executed on the output files and Data Audit reports are reviewed</t>
  </si>
  <si>
    <t>Proper data received</t>
  </si>
  <si>
    <t>CAHPS/QHP Validation</t>
  </si>
  <si>
    <t>Review of data profilerreports and communication of any errors to the client facing team</t>
  </si>
  <si>
    <t>Retrieval/abstraction runs</t>
  </si>
  <si>
    <t>Retrieval and Abstractions are loads are performed on the RA schema.  This will go Away with QR Web</t>
  </si>
  <si>
    <t>All Retrieval/abstraction steps competed</t>
  </si>
  <si>
    <t>PLD Balancing</t>
  </si>
  <si>
    <t xml:space="preserve">PLD reports are run and compared to DST values.  </t>
  </si>
  <si>
    <t>Manual execution</t>
  </si>
  <si>
    <t>Datamart export</t>
  </si>
  <si>
    <t>Execution of Datamart exports for clients</t>
  </si>
  <si>
    <t xml:space="preserve">EDM Production </t>
  </si>
  <si>
    <t>IT team to push to FTP site</t>
  </si>
  <si>
    <t xml:space="preserve">Ad Hoc task </t>
  </si>
  <si>
    <t>#3rd Party MRR Import/Export</t>
  </si>
  <si>
    <t>Import and Export of MRR data is performed, on an as needed basis.</t>
  </si>
  <si>
    <t>Running Custom/Standard extracts</t>
  </si>
  <si>
    <t>Custom and Standard extracts are executed as per instructions from the client facing team</t>
  </si>
  <si>
    <t>Process executed through QE</t>
  </si>
  <si>
    <t>Publishing of completed runs to client</t>
  </si>
  <si>
    <t>Updating of the INI file and copping of users from the previous schema.</t>
  </si>
  <si>
    <t>QC completed</t>
  </si>
  <si>
    <t>Client Facing Team Via JIRA</t>
  </si>
  <si>
    <t>Backup Requests</t>
  </si>
  <si>
    <t>Requests for full schema backups and sample Backups are created by the QC team once the run has passed the QC process</t>
  </si>
  <si>
    <t>DBA Team</t>
  </si>
  <si>
    <t>Data Investigations</t>
  </si>
  <si>
    <t>Review and determine root cause of data errors during the load process.  Errors are communicated to the client facing team for review with the client via JIRA.</t>
  </si>
  <si>
    <t xml:space="preserve">Star Navigator </t>
  </si>
  <si>
    <t>Perform Star Navigator, pulling of QE files from the QE front end loading to  the Star Navigator tool</t>
  </si>
  <si>
    <t>JIRA ticket with details on where to pull data from</t>
  </si>
  <si>
    <t>Star Navigator team</t>
  </si>
  <si>
    <t>being incorporated into CDIP</t>
  </si>
  <si>
    <t>Star Navigator Data Investigations</t>
  </si>
  <si>
    <t>Review data issues associated with loading and determine root cause.  Provide root cause to client facing team for review with the client.</t>
  </si>
  <si>
    <t>Star Navigator Team</t>
  </si>
  <si>
    <t>Support Client Implementation</t>
  </si>
  <si>
    <t>Support loading and executions of Measures for implementation customers.  Work with the implementation manager to communicate data issues and provide root cause analysis</t>
  </si>
  <si>
    <t>Implementation Team via JIRA</t>
  </si>
  <si>
    <t>Investigate issues in the RunAll process</t>
  </si>
  <si>
    <t>Investigate issues in the RunAll/Build process</t>
  </si>
  <si>
    <t>Investigate issues in the Engine process</t>
  </si>
  <si>
    <t>PA DSR</t>
  </si>
  <si>
    <t>Data Summary Review - DSR Review</t>
  </si>
  <si>
    <t>Rundate Set, Duplicate analysis, Gap analysis, Trend Analysis , Variance analysis , Analysis script excution and client specific report.</t>
  </si>
  <si>
    <t>Data Import - Import Data Review /Data Import - Batch Import</t>
  </si>
  <si>
    <t>DSR Report and DSR history, Access on schemas and microstrategy, Knowledge to carry out tasks</t>
  </si>
  <si>
    <t>1 Business Day</t>
  </si>
  <si>
    <t>2 Business Day
Note: This is tied up to overall client SLA.</t>
  </si>
  <si>
    <t xml:space="preserve">All the analysis and reports communicated via Jira.Either WPM approve the analysis outcome or DSR team move the phase ahead if no issues identified. </t>
  </si>
  <si>
    <t xml:space="preserve">EDM Team </t>
  </si>
  <si>
    <t>Project: Client Specific 
Type: CDF Data Prep
Status: DSR Review and Analysis</t>
  </si>
  <si>
    <t>Data Analysis : Adhoc request</t>
  </si>
  <si>
    <t>Detail analysis of any discrepancies.</t>
  </si>
  <si>
    <t>All the analysis and reports communicated via Jira. WPM approve the analysis .</t>
  </si>
  <si>
    <t>Project: ICE
Issue Type: Data Analysis Request</t>
  </si>
  <si>
    <t>PA Defect</t>
  </si>
  <si>
    <t>Defect - Additional Request</t>
  </si>
  <si>
    <t>The additional change for next processing which should not go in that processing or additional change which should go in that processing after the kick-off.</t>
  </si>
  <si>
    <t>Access on schemas/applications, Knowledge to carry out tasks</t>
  </si>
  <si>
    <t>2 - 5 hours</t>
  </si>
  <si>
    <t>QC verification</t>
  </si>
  <si>
    <t>PM/ EDM team</t>
  </si>
  <si>
    <t>Project: ICE
Issue Type: Defect</t>
  </si>
  <si>
    <t>Defect - Coding Error</t>
  </si>
  <si>
    <t>Any issue due to new code/ mapping/ rules change done as part of CR/ PI or code promotion issue.</t>
  </si>
  <si>
    <t>Defect - Common Script Issue</t>
  </si>
  <si>
    <t>Issue in Common or RM (include logical/ mapping/ coding)</t>
  </si>
  <si>
    <t>Defect - Communication Issue</t>
  </si>
  <si>
    <t>PM/ EM/ Team miss to communicate any known issue and defect is raise for the same.</t>
  </si>
  <si>
    <t>Defect - Contract Date Issue</t>
  </si>
  <si>
    <t>Issue during contract date set up</t>
  </si>
  <si>
    <t>1 - 2 hours</t>
  </si>
  <si>
    <t>Defect - Cross Join Issue</t>
  </si>
  <si>
    <t>Issue due to cross join</t>
  </si>
  <si>
    <t>4 - 6 hours</t>
  </si>
  <si>
    <t>Defect - Cycle Date Issue</t>
  </si>
  <si>
    <t>Issue during cycle date set up</t>
  </si>
  <si>
    <t>1 - 3 hours</t>
  </si>
  <si>
    <t>Defect - Duplicate Issue</t>
  </si>
  <si>
    <t>DSR : Duplicate issue ( no longer categorized as defect)</t>
  </si>
  <si>
    <t>QC : Duplicate Defect</t>
  </si>
  <si>
    <t>Defect - Execution Error</t>
  </si>
  <si>
    <t>Any issue encountered during execution of any script/ change in rules done by ETL team as a part of ticket in THAT processing. This includes Extract/ Scrub/ DA script run, AI-SS fail/ DSR/ Gemini execution.</t>
  </si>
  <si>
    <t>Defect - Extract Issue</t>
  </si>
  <si>
    <t>Any issue related to extract generation.</t>
  </si>
  <si>
    <t>Defect - HP Sunset Issue</t>
  </si>
  <si>
    <t>HP Sunset Issue</t>
  </si>
  <si>
    <t>Defect - Import Issue</t>
  </si>
  <si>
    <t>Any issue missed from Import team. Can be miss while executing DA script too.</t>
  </si>
  <si>
    <t>Defect - Integration Error</t>
  </si>
  <si>
    <t>Lets not use this defect type.  (not to continue for PA clients)</t>
  </si>
  <si>
    <t>Defect - Junk Character Issue</t>
  </si>
  <si>
    <t>Junk Character Issue</t>
  </si>
  <si>
    <t>Defect - Legacy Issue</t>
  </si>
  <si>
    <t>Old logical issue which we are facing the issue now may be due to out of cycle data or increase in CC numbers or open termdate or change in source data value. This might be right when we first implemented the logic but as the data change or cycle period change, the logic seems incorrect now.</t>
  </si>
  <si>
    <t>Defect - Logical Issue</t>
  </si>
  <si>
    <t>Logically incorrect implementation which impact the data set or impacted other data or which is not giving needed impact in data. Unwanted logic or logic which can impact future data.</t>
  </si>
  <si>
    <t>Defect - MI/EI - Release Specific Issue</t>
  </si>
  <si>
    <t>Issue due to new release feature or new master table update.</t>
  </si>
  <si>
    <t>Defect - Multiple Cardinality Issue</t>
  </si>
  <si>
    <t>Multiple cardinality issue. Can be due to new source value.</t>
  </si>
  <si>
    <t>2 - 4 hours</t>
  </si>
  <si>
    <t>Defect - ODI-Migration Issue</t>
  </si>
  <si>
    <t>ODI-Migration Issue</t>
  </si>
  <si>
    <t>Defect - Other</t>
  </si>
  <si>
    <t>Issues that can't be categories in above types</t>
  </si>
  <si>
    <t>Defect - Re-occurring Issue</t>
  </si>
  <si>
    <t>Issue not done permanent fix and is re-occurring.</t>
  </si>
  <si>
    <t>Defect - Recon Report Issue</t>
  </si>
  <si>
    <t>Recon Report Issue</t>
  </si>
  <si>
    <t>Defect - Release Tag Issue</t>
  </si>
  <si>
    <t>Release Tag Issue</t>
  </si>
  <si>
    <t>Defect - Rules table update issue</t>
  </si>
  <si>
    <t>Issue related to DSR/ Gemini/ Anthem FI/ Global/ LOA/ Spec/ Network/ Crosswalk update/ DA script impact rules.</t>
  </si>
  <si>
    <t>Defect - Server Issue</t>
  </si>
  <si>
    <t>Server Issue</t>
  </si>
  <si>
    <t>Defect - Source Data Issue</t>
  </si>
  <si>
    <t>Was not an issue till last processing, but change in data in new processing caused the issue or higher variation.</t>
  </si>
  <si>
    <t>Defect - Tech Spec Issue</t>
  </si>
  <si>
    <t>Incorrect/ Incomplete tech, wrongly configured rules table (group/LOA)</t>
  </si>
  <si>
    <t>Defect - Tool Issue</t>
  </si>
  <si>
    <t>Tool Issue</t>
  </si>
  <si>
    <t>Defect - Offline processing</t>
  </si>
  <si>
    <t>Issue during non-production processing when development work is ongoing in parallel</t>
  </si>
  <si>
    <t>Defect - Batch execution</t>
  </si>
  <si>
    <t>Issue during batch execution when not all the tickets are completed nor reviewed.</t>
  </si>
  <si>
    <t>Defect - Reconciliation Issue</t>
  </si>
  <si>
    <t>Issue to reconcile.</t>
  </si>
  <si>
    <t>Defect - Implementation client</t>
  </si>
  <si>
    <t>Issue of implementation client</t>
  </si>
  <si>
    <t>Defect - Legacy Common script issue</t>
  </si>
  <si>
    <t>Issue occurs in legacy or current  implementation of common script</t>
  </si>
  <si>
    <t>PA Data QC</t>
  </si>
  <si>
    <t>Data QC</t>
  </si>
  <si>
    <t>Data QC - Scrub Data QC</t>
  </si>
  <si>
    <t>Generic QC, MI/PI/EI Specific QC, Client Specific QC
Data Distribution QC, Lab data QC, Program Management QC, HRA Data QC, Disability Data QC, 
Workers Compensation Data QC, PI(Provider Intelligence) QC, Extract QC, Change Request QC, QI(Quality Intelligence QC), TMVR QC, Recon QC, ODI Migration QC, Deidentified QC, Reinsurance QC
HRA/LAB Bypass QC, Release specific QC, Adhoc QC</t>
  </si>
  <si>
    <t>ODI Client- DSR Review and Analysis
Legacy Client- CDF Generation</t>
  </si>
  <si>
    <t>Scrub should be QC ready.
CR should be in completed state and QC flag should be properly updated.
Extract location should be correct**</t>
  </si>
  <si>
    <t>Estimated average time:
Platinum account: 2.5 days
Gold: 1.5 days
Silver: 1 day
Bronze: .5 day</t>
  </si>
  <si>
    <t>All the fiindings and QC reports are communicated via Jira.QC Defects should be fixed and released to production. For QC concerns, WPM need to provide confirmation.
 Phase to be forwarded to hawkeye if no any issues and concerns or if defects are fixed and concerns are confirmed.</t>
  </si>
  <si>
    <t>EDM</t>
  </si>
  <si>
    <t>Project: Client Specific 
Type: CDF Data Prep
Status: CDF QC</t>
  </si>
  <si>
    <t>Data QC - Application QC</t>
  </si>
  <si>
    <t xml:space="preserve">Generic QC, Specific QC, PI QC,Standard Extract QC
Reconciliation Report, Front QC (App Modules verification), Reports (MIR, Gold Report, HRA report, Client specific reports like Roadmap for MMA), DxCG verification, HRA data verification, Lab data verification
New group analysis, Release specific QC, Adhoc QC, Highmark Program and EDW extract QC. </t>
  </si>
  <si>
    <t>Hawkeye Process</t>
  </si>
  <si>
    <t xml:space="preserve">Application should be correctly pointed to QC environment.
Extract location should be correct**.
</t>
  </si>
  <si>
    <t>Estimated average time:
Platinum account: 1 day
Gold: 1 day
Silver: .5 day
Bronze: .5 day</t>
  </si>
  <si>
    <t>All the fiindings and QC reports are communicated via Jira.QC Defects should be fixed and released to production. For QC concerns, WPM need to provide confirmation.
 Phase to be forwarded to Front review and signoff if no any issues and concerns or  if defects are fixed and concerns are confirmed.</t>
  </si>
  <si>
    <t>Project: Client Specific 
Type: MI Product Effort
Status: Data and App QC</t>
  </si>
  <si>
    <t>Data QC - EI Proofing Cube QC</t>
  </si>
  <si>
    <t>Cost and Utilization Cube QC, Recon Report QC, Quality Cube QC, Risk Cube QC, HRA cube QC, MSDRG Report QC, Group Report QC, Disability Report QC, Release specific QC, Adhoc QC</t>
  </si>
  <si>
    <t>Cube Build</t>
  </si>
  <si>
    <t>Correct cube and RDM catalog and OE schema should be given in jira comment</t>
  </si>
  <si>
    <t>Estimated average time:
1 day</t>
  </si>
  <si>
    <t>All the fiindings and QC reports are communicated via Jira.QC Defects should be fixed and released to production. For QC concerns, WPM need to provide confirmation.
 Phase to be forwarded to proofing cube signoff if no any issues and concerns or  if defects are fixed and concerns are confirmed.</t>
  </si>
  <si>
    <t>Project: Client Specific 
Type: EI Product Effort
Status: Proofing Cube QC and Deployment</t>
  </si>
  <si>
    <t>Data QC - EI Production Cube Deployment and QC</t>
  </si>
  <si>
    <t>Production cube Deployment and Security Sync, Production RDM Deployment and Security Sync, Quick Deploy of Production cubes, Verification of Security validation document, Secondary server deployment of cube and RDM, Release specific QC, Adhoc QC</t>
  </si>
  <si>
    <t>Proofing Cube QC</t>
  </si>
  <si>
    <t>Production deployment note should be posted by PM.</t>
  </si>
  <si>
    <t>Estimated average time:
0.5 day</t>
  </si>
  <si>
    <t>All the fiindings and QC reports are communicated via Jira.QC Defects should be fixed and released to production. For QC concerns, WPM need to provide confirmation.
 Phase to be forwarded to Cubes Released  if no any issues and concerns or  if defects are fixed and concerns are confirmed.</t>
  </si>
  <si>
    <t>Project: Client Specific 
Type: EI Product Effort
Status: Production Cube Deployment and QC</t>
  </si>
  <si>
    <t>PA Data Analysis</t>
  </si>
  <si>
    <t>Data Analysis - Ad hoc request</t>
  </si>
  <si>
    <t>Query Oracle database to provide various reports requested by client facing project managers/consultants and other internal teams.
Review existing logics, data and provide reports</t>
  </si>
  <si>
    <t xml:space="preserve">Intake: If EDM Team: Y
If outside EDM Team: N
</t>
  </si>
  <si>
    <t xml:space="preserve">Intake: If EDM Team: 1 Business Day
If outside EDM Team: 3 Business Days
</t>
  </si>
  <si>
    <t>Intake: If EDM Team: 7 -10 Business  Days
If outside EDM Team: 3 Business Days
Note: Tied to client SLA of 10 days</t>
  </si>
  <si>
    <t>Perform required analysis, communicate via Jira. Prepare and share relevant report in Jira</t>
  </si>
  <si>
    <t>EDM Team / Outside EDM</t>
  </si>
  <si>
    <t>Data Analysis - Data Distribution</t>
  </si>
  <si>
    <t>File level data distribution query\report preparation</t>
  </si>
  <si>
    <t>Data Analysis - Data Gap Analysis</t>
  </si>
  <si>
    <t>Investigate data gaps in files due to pattern, no data in subgroup, etc. Prepare reports and reasoning.</t>
  </si>
  <si>
    <t>Data Analysis - Duplicate Analysis</t>
  </si>
  <si>
    <t>Identify duplicates in data and prepare reasoning with reports. Ask confirmations.</t>
  </si>
  <si>
    <t>Data Analysis - Layout Analysis</t>
  </si>
  <si>
    <t>New or existing layout analysis - for new group\payer switch implmentation. Check layout match with existing, if not implement new layout.</t>
  </si>
  <si>
    <t>Data Analysis - LOA Analysis</t>
  </si>
  <si>
    <t>Level of Aggregation - check for changes due to new loa mapping in groups. Prepare  mini\whole scrub and prepare LOA reports.</t>
  </si>
  <si>
    <t>Data Analysis - Logical Check</t>
  </si>
  <si>
    <t>Identify logic used in fields. Verify in scripts and share the logic.</t>
  </si>
  <si>
    <t>Data Analysis - Member Match Analysis</t>
  </si>
  <si>
    <t>Prepare claims\rx\Elig member match report</t>
  </si>
  <si>
    <t>Data Analysis - MM Analysis</t>
  </si>
  <si>
    <t>Member month report preparation.</t>
  </si>
  <si>
    <t>Data Analysis - Payer Switch</t>
  </si>
  <si>
    <t>Perform analysis on payer switch - check the % match of new layout with existing, difference in data distribution due to new layout.</t>
  </si>
  <si>
    <t>Data Analysis - Provider Analysis</t>
  </si>
  <si>
    <t>Check if NPI is populated correctly, verify it against previous processings, prepare reports.</t>
  </si>
  <si>
    <t>Data Analysis - Reconciliation</t>
  </si>
  <si>
    <t>Reconcile data with client sent control totals and identify data gaps</t>
  </si>
  <si>
    <t>Data Analysis - Replacement Data Analysis</t>
  </si>
  <si>
    <t xml:space="preserve">Test\Analyze using replacement data and provide reports </t>
  </si>
  <si>
    <t>Data Analysis - Test Data Review</t>
  </si>
  <si>
    <t>Perform end to end testing using test data - create pattern, import, test import, test scrub (802).</t>
  </si>
  <si>
    <t xml:space="preserve">Resolve issues related to data files failing within SLA timeframe. </t>
  </si>
  <si>
    <t>2BD TAT</t>
  </si>
  <si>
    <t>Failed files are identified during monitoring and root cause for failures is identified and passed to CS for client to resolve or Enginering for system changes</t>
  </si>
  <si>
    <t>AM, CS, Engineering</t>
  </si>
  <si>
    <t>Legal Data Requests</t>
  </si>
  <si>
    <t>Obtain and pass to our attorneys (internal or outside counsel and/or consultants) copies of production data.</t>
  </si>
  <si>
    <t>Ticket from intake; EDM mailbox email</t>
  </si>
  <si>
    <t>Request from ticket is fulfilled</t>
  </si>
  <si>
    <t>Legal</t>
  </si>
  <si>
    <t>Data Destruction</t>
  </si>
  <si>
    <t>Complete data destruction requests according to Cotiviti governance protocols and procedures.</t>
  </si>
  <si>
    <t>Compliance</t>
  </si>
  <si>
    <t>Performing analysis, not doing actual clean up</t>
  </si>
  <si>
    <t>File Layouts</t>
  </si>
  <si>
    <t>Provide copies of requested Implementation file specification documents to Implementation for client distribution</t>
  </si>
  <si>
    <t>CS, AM, Engineering, Product</t>
  </si>
  <si>
    <t>Maintain documentation and provide it out</t>
  </si>
  <si>
    <t>Revenue Portfolio Intake</t>
  </si>
  <si>
    <t>Create enhancement request for Engineering intake that cannot go through our DEFT team following the RET established process</t>
  </si>
  <si>
    <t>Identification of issue from intake ticket or monitoring</t>
  </si>
  <si>
    <t>JIRA ticket is placed into the funnel for review by Engineering and Product teams.</t>
  </si>
  <si>
    <t>Data Ops, CS, AM</t>
  </si>
  <si>
    <t>Engineering</t>
  </si>
  <si>
    <t>Creating an Epic</t>
  </si>
  <si>
    <t>RAPS, EDS and HIM</t>
  </si>
  <si>
    <t>Data Clean Up</t>
  </si>
  <si>
    <t xml:space="preserve">Execute production scripts to run specific records through data clean after Engineering changes have been made. </t>
  </si>
  <si>
    <t>System change/code change</t>
  </si>
  <si>
    <t>System access; Engineering required to update encounterexports table at this time</t>
  </si>
  <si>
    <t>Friday after each release or hotfix</t>
  </si>
  <si>
    <t>Records that previously errored are reset to run back through edits</t>
  </si>
  <si>
    <t>AM, Product, Engineering</t>
  </si>
  <si>
    <t>RAPS</t>
  </si>
  <si>
    <t>RAPS Submission RPC</t>
  </si>
  <si>
    <t xml:space="preserve">Execute RAPS from Plan Claims (RPC) based on operational calendars. </t>
  </si>
  <si>
    <t>RPC outbound file is provided to clients for approval in accordance with their operational calendar</t>
  </si>
  <si>
    <t>RAPS Submission CN Pull</t>
  </si>
  <si>
    <t>Execute RAPS from ChartNavigator pull based on operational calendars.</t>
  </si>
  <si>
    <t>CN outbond file is provided to clients for approval in accordance with their operational calendar</t>
  </si>
  <si>
    <t>HIM Submission CN Pull</t>
  </si>
  <si>
    <t xml:space="preserve">Execute HIM from ChartNavigator pull based on operational calendars. </t>
  </si>
  <si>
    <t>CN outbond file is submitted to EDGE in accordance with their operational calendar</t>
  </si>
  <si>
    <t xml:space="preserve">CN  </t>
  </si>
  <si>
    <t>CN Pull Extract Generation</t>
  </si>
  <si>
    <t xml:space="preserve">Generate non-submission extract file from ChartNavigator activity and transfer to client </t>
  </si>
  <si>
    <t>Agreement with client for operational calendar; ticket from intake</t>
  </si>
  <si>
    <t>Same day</t>
  </si>
  <si>
    <t>Extract is generated and ready for QA.</t>
  </si>
  <si>
    <t>Client, CS, AM</t>
  </si>
  <si>
    <t>Export HIM Data to CMS</t>
  </si>
  <si>
    <t>Generate EDGE submission file and post to CMS server.</t>
  </si>
  <si>
    <t>Outbond file is submitted to EDGE in accordance with their operational calendar</t>
  </si>
  <si>
    <t>Support/Reporting/Special Projects/PM</t>
  </si>
  <si>
    <t>Governance Review</t>
  </si>
  <si>
    <t>Review all requests for work and determine whether it is to be performed by EDM or sent back as its task is not within the RA EDM scope of work</t>
  </si>
  <si>
    <t>ticket from intake; EDM mailbox email</t>
  </si>
  <si>
    <t>Governance team review intake requests to determine if they fall within scope</t>
  </si>
  <si>
    <t>CS, AM, Engineering, Product, Implementation</t>
  </si>
  <si>
    <t>triaging tickets</t>
  </si>
  <si>
    <t>Retrieval</t>
  </si>
  <si>
    <t>Humana 5 Star</t>
  </si>
  <si>
    <t>Load specific records into Retrieval for Humana work.</t>
  </si>
  <si>
    <t>System access, file from client</t>
  </si>
  <si>
    <t>Data is loaded and Requests generated into the Retrieval system</t>
  </si>
  <si>
    <t>DIT Load</t>
  </si>
  <si>
    <t>Load chase records into the Retrieval Management system for downstream activity.</t>
  </si>
  <si>
    <t>Data is loaded into the Retrieval system</t>
  </si>
  <si>
    <t>CS, AM, Implementation</t>
  </si>
  <si>
    <t>CN Load</t>
  </si>
  <si>
    <t>Load chase records into the ChartNavigator system for downstream activity.</t>
  </si>
  <si>
    <t>Data is loaded into the ChartNavigator system</t>
  </si>
  <si>
    <t>RAPS Submission QuickRAPS</t>
  </si>
  <si>
    <t>Execute RAPS from QuickRAPS based on operational calendars. Create and QA associated Claims to Submit report, merge batches and transfer outbound file to client via FTP for approval. Then submit the approved records to CMS.</t>
  </si>
  <si>
    <t>QRAPS outbond file is provided to clients for approval in accordance with their operational calendar</t>
  </si>
  <si>
    <t>Monthly File Transfer (MFTP)</t>
  </si>
  <si>
    <t>Monitor the MFTP (transfer of copies of files submitted and received from CMS to clients). Resolve issues that are identified.</t>
  </si>
  <si>
    <t>System access; Engineering required to update configurations</t>
  </si>
  <si>
    <t>Monthly delivery</t>
  </si>
  <si>
    <t>CMS files are delivered to client FTP</t>
  </si>
  <si>
    <t>Input/Output Reconciliation</t>
  </si>
  <si>
    <t>Tie out received to loaded to final downstream stage and resolve any issues that occur.</t>
  </si>
  <si>
    <t>1 BD TAT</t>
  </si>
  <si>
    <t>File(s) are loaded and report delivered to client</t>
  </si>
  <si>
    <t xml:space="preserve">client report - sent out to client </t>
  </si>
  <si>
    <t>Product Release Monitoring</t>
  </si>
  <si>
    <t xml:space="preserve">Monitor releases for changes that impact EDM. </t>
  </si>
  <si>
    <t>Release notes</t>
  </si>
  <si>
    <t>Necessary actions taken based on release</t>
  </si>
  <si>
    <t>CS, AM, Product</t>
  </si>
  <si>
    <t>monitor monthly release - ensure no impact - analysis</t>
  </si>
  <si>
    <t>MU Loads</t>
  </si>
  <si>
    <t>NDC Ingestion</t>
  </si>
  <si>
    <t>Ingest NDC data sets for submission databases</t>
  </si>
  <si>
    <t>Internal reporting requirement</t>
  </si>
  <si>
    <t>Code set availability; system access</t>
  </si>
  <si>
    <t>Updates made on demand as available from industry</t>
  </si>
  <si>
    <t>New codes are updated and tables refreshed in real time</t>
  </si>
  <si>
    <t>not automated yet - trying to automate</t>
  </si>
  <si>
    <t xml:space="preserve">To </t>
  </si>
  <si>
    <t>Zip Code Ingestion</t>
  </si>
  <si>
    <t>Ingest Zip Code data sets for submission databases</t>
  </si>
  <si>
    <t>Automated email received from Zip-codes.com on the latest updates</t>
  </si>
  <si>
    <t>Latest data availability in Zip-codes.com website, Ability to download the latest data updates from website, System/Database access</t>
  </si>
  <si>
    <t>2 BD TAT</t>
  </si>
  <si>
    <t>Job to load data has successfully completed.</t>
  </si>
  <si>
    <t>All RA Systems</t>
  </si>
  <si>
    <t xml:space="preserve">Image Delivery   </t>
  </si>
  <si>
    <t>Image Delivery to Client - Non Automated</t>
  </si>
  <si>
    <t>Pass copies of retrieved images to client</t>
  </si>
  <si>
    <t xml:space="preserve">Ticket from Intake; </t>
  </si>
  <si>
    <t>Images are re-extracted for the given set of Requests and successfully deliver to client's site as per request.</t>
  </si>
  <si>
    <t xml:space="preserve">DEFT </t>
  </si>
  <si>
    <t>Maintain prioritized list of all RA EDM asks of the DEFT team</t>
  </si>
  <si>
    <t>standard operating procedure</t>
  </si>
  <si>
    <t>Tickets are developed and added to list for review with DEFT team</t>
  </si>
  <si>
    <t>DEFT</t>
  </si>
  <si>
    <t>maintain priorities</t>
  </si>
  <si>
    <t>Prioritize all defect work being performed by the DEFT RAMs team</t>
  </si>
  <si>
    <t>Identification and creation of DEFT tickets</t>
  </si>
  <si>
    <t>Tickets are added to the list and the priority is constantly updated</t>
  </si>
  <si>
    <t>CN Extract Quality Check for Handoff</t>
  </si>
  <si>
    <t>Perform quality checks on the extracts generated for non-submission clients. Resolve issues prior to client distribution.</t>
  </si>
  <si>
    <t xml:space="preserve">Same day </t>
  </si>
  <si>
    <t>Same Day</t>
  </si>
  <si>
    <t>Extracts are generated and QA'ed.  Files that pass QA are sent to client; issues are identified and sent to necessary team for resolution.</t>
  </si>
  <si>
    <t>AM, CS</t>
  </si>
  <si>
    <t>Client, Engineering</t>
  </si>
  <si>
    <t>RAPID Backfills</t>
  </si>
  <si>
    <t>Create, execute and maintain backfill scripts required for specific retrieval projects</t>
  </si>
  <si>
    <t>Data is loaded/updated in  the RAPID system</t>
  </si>
  <si>
    <t>ticket requestor</t>
  </si>
  <si>
    <t xml:space="preserve">Process to create scripts, create backfill table and pass to DBA to execute - tool with parameters that they fill out </t>
  </si>
  <si>
    <t>RAPS Workflow Quality Checks</t>
  </si>
  <si>
    <t xml:space="preserve">Complete and QA merge batches </t>
  </si>
  <si>
    <t>Operational processing requirement for data transfer; client operational calendar</t>
  </si>
  <si>
    <t>Outbound RAPS files is generated and QA'ed</t>
  </si>
  <si>
    <t>QA and transfer outbound file to client via FTP for approval. Then submit the approved records to CMS.</t>
  </si>
  <si>
    <t>Outbound RAPS files placed on the client FTP for approval</t>
  </si>
  <si>
    <t>QA and transfer client approved file to CMS</t>
  </si>
  <si>
    <t>1BD TAT</t>
  </si>
  <si>
    <t>Approved files are submitted to CMS</t>
  </si>
  <si>
    <t>EDGE Processing Response File Upload</t>
  </si>
  <si>
    <t>Pull posted submission file responses from CMS server. Upload to Cotiviti servers and folders.</t>
  </si>
  <si>
    <t>EDGE Response files are retreived and loaded into systemm</t>
  </si>
  <si>
    <t>Execute file layout testing for Submissions, Coding and Retrieval products and services</t>
  </si>
  <si>
    <t>System access; client configuration complete; data files provided by client</t>
  </si>
  <si>
    <t>Files are loaded and feedback provided.</t>
  </si>
  <si>
    <t>Implementation, CS, AM</t>
  </si>
  <si>
    <t>Execution of process in csb / nonprod environment</t>
  </si>
  <si>
    <t>CN, RAPID and CCV</t>
  </si>
  <si>
    <t>Data Quality Review (DQR)</t>
  </si>
  <si>
    <t>Execute iterative Data Quality Review (process) until file is clean and can be loaded into product</t>
  </si>
  <si>
    <t>DQR created and published</t>
  </si>
  <si>
    <t>Perform Tier 2 Testing with CMS</t>
  </si>
  <si>
    <t>Test files are generated and successfully submitted to CMS; response files are received and loaded back into system</t>
  </si>
  <si>
    <t>AM, Implementation</t>
  </si>
  <si>
    <t>Prioritize all defect work being performed by the Revenue Engineering team (to include meeting participation)</t>
  </si>
  <si>
    <t>Participate in weekly CSFWA ART events, answer questions related to Data Operations, and help provide input on ticket prioritization</t>
  </si>
  <si>
    <t>Engineering, Product</t>
  </si>
  <si>
    <t>Publishing of Results</t>
  </si>
  <si>
    <t>Reporting and Analytics</t>
  </si>
  <si>
    <t>Reporting and Analytical Validation Report</t>
  </si>
  <si>
    <t>Execute and distribute to internal stakeholders the reporting and analytics validation results</t>
  </si>
  <si>
    <t>Ticket from intake, standard monitoring process</t>
  </si>
  <si>
    <t>System Access</t>
  </si>
  <si>
    <t xml:space="preserve">Validation report is generated and analysis is summarized and passed to ticket requestor.  Any gaps are called out. </t>
  </si>
  <si>
    <t>DQ Report process executed</t>
  </si>
  <si>
    <t>Tier Support Triage</t>
  </si>
  <si>
    <t>Data Analysis - Tier 2</t>
  </si>
  <si>
    <t>Perform data analysis to answer client data (or internal business partner) questions regarding Revenue products and services using detail only EDM has access to.</t>
  </si>
  <si>
    <t>Results from tier 2 testing are published.</t>
  </si>
  <si>
    <t>remove fom service catalog</t>
  </si>
  <si>
    <t>ASP+/SA Client Management</t>
  </si>
  <si>
    <t>ASP+/ Stand Alone Support</t>
  </si>
  <si>
    <t xml:space="preserve">Client Facing team will support ASP+ and Stand Alone
Anthem - partner with Geetha's team, both teams commit resources to perform RA loads.   
For New customer that are standalone/non QR if EDM style work is needed we need to scope out work and budget for EDM resources </t>
  </si>
  <si>
    <t>Does not belong in our service catalog - can be removed per Chris  - # models of clients - Support 1 - 2x a year</t>
  </si>
  <si>
    <t>Revenue /All</t>
  </si>
  <si>
    <t>Data Analysis - Tier 1</t>
  </si>
  <si>
    <t>Perform data analysis to answer client data (or internal business partner) questions regarding Revenue products and services using common data resources (i.e. UI).</t>
  </si>
  <si>
    <t>Results from testing are published.</t>
  </si>
  <si>
    <t>Revenue / RAPS, EDS and ACA</t>
  </si>
  <si>
    <t>Data Analysis - Client Communication</t>
  </si>
  <si>
    <t xml:space="preserve">Generate and distribute claims workbook for clients to review errors by file type and assist with resolution </t>
  </si>
  <si>
    <t>Reports are generated, QA'ed, and attached to ticket for distribution to clients</t>
  </si>
  <si>
    <t>Revenue /Suspecting - MRA</t>
  </si>
  <si>
    <t>Review Suspecting Validations error report. Provide client feedback on data elements missing, needed for upcoming Suspecting activity. This is an iterative process until Suspecting gives approval to move forward.</t>
  </si>
  <si>
    <t>Ticket from intake, standard process based on operational calendar</t>
  </si>
  <si>
    <t>Validations report summary is provided that identifies missing data elements needed for downstream processes.</t>
  </si>
  <si>
    <t>Revenue / RAPS, EDS and HIM</t>
  </si>
  <si>
    <t xml:space="preserve">Perform research and answer questions from client regarding why their data is failing Cotiviti edits. </t>
  </si>
  <si>
    <t>Detailed description of issue and associated steps for resolution on client or Cotiviti end (with accompanying ticket to Engineering or other team)</t>
  </si>
  <si>
    <t>File Layout Distribution Communication</t>
  </si>
  <si>
    <t xml:space="preserve">Provide new onboarding client copies of file layouts and address questions </t>
  </si>
  <si>
    <t>Vendor Configuration - Obtain Client Details</t>
  </si>
  <si>
    <t>Obtain new client vendors for an implementing client and submit configuration request to RA EDM. Communicate completion to client.</t>
  </si>
  <si>
    <t>Extract Generation Testing Communication</t>
  </si>
  <si>
    <t>A new CN client has been established. Test the extract generation and validate it is pulled as required.</t>
  </si>
  <si>
    <t>Onboarding - Client Communications</t>
  </si>
  <si>
    <t>Execute Implementation plan according to contract. Own and address any questions from the client or internal business partners regarding contract intrastation working with Legal and Business Unit lead when necessary.</t>
  </si>
  <si>
    <t>Response provided in ticket</t>
  </si>
  <si>
    <t xml:space="preserve">Revenue / RAPS  </t>
  </si>
  <si>
    <t>Provide client feedback on structure file failures regarding files that attempted to be ingested through the RAPS system.</t>
  </si>
  <si>
    <t>Revenue /ACA</t>
  </si>
  <si>
    <t>Assist internal partners (i.e., CS, AM and Implementation) with answering client data questions regarding Revenue products and services.</t>
  </si>
  <si>
    <t xml:space="preserve">
Remove from Catalog</t>
  </si>
  <si>
    <t>Revenue /RAPS, EDS and HIM</t>
  </si>
  <si>
    <t>Internal Education</t>
  </si>
  <si>
    <t>Educate Internal partners on industry knowledge of the product/service that is available through attending CMS regulatory calls (REGTAP and TARSC)</t>
  </si>
  <si>
    <t>Standard operating procedure, attending industry calls</t>
  </si>
  <si>
    <t>Access to call-in information, registration</t>
  </si>
  <si>
    <t>Pass any information gleaned from calls to necessary teams on weekly calls</t>
  </si>
  <si>
    <t>AM, CS, Product, Reporting</t>
  </si>
  <si>
    <t>Should this really be EDM - still doing bc they lost product owner but getting out of it - will transition to prod owner</t>
  </si>
  <si>
    <t>Client Calls</t>
  </si>
  <si>
    <t xml:space="preserve">Implementation and Account Management would own all client contact. EDM would only be a resource for internal stakeholders. </t>
  </si>
  <si>
    <t>Standard Operating Procedure, EDM mailbox</t>
  </si>
  <si>
    <t>Invite to calls, agenda with specific questions identified at least 24 hours in advance</t>
  </si>
  <si>
    <t>Data Ops attends calls to understand and work through client issues or needs.</t>
  </si>
  <si>
    <t>Client, Implementation, CS, AM</t>
  </si>
  <si>
    <t>should be an exception, what is the frequency?</t>
  </si>
  <si>
    <t>Operational Calendar Client Communication</t>
  </si>
  <si>
    <t>Communicate to client the official operational calendar once agreed upon and it is in production</t>
  </si>
  <si>
    <t>Standard Operating Procedure</t>
  </si>
  <si>
    <t>Due by 5th BD of month</t>
  </si>
  <si>
    <t>Send draft operational calendars to CS/AM team to relay to client for review.  Clients can either modify or accept the calendars as provided.</t>
  </si>
  <si>
    <t>Configuration?</t>
  </si>
  <si>
    <t>Data Load/Engine Processing for now but need to evaluate for the future</t>
  </si>
  <si>
    <t xml:space="preserve">Provide existing clients wanting copies of file layouts and address questions </t>
  </si>
  <si>
    <t>Requested file specs are attached to ticket</t>
  </si>
  <si>
    <t>Operations/Tech Ops</t>
  </si>
  <si>
    <t>Revenue /CN and RAPID</t>
  </si>
  <si>
    <t>Perform research and answer questions from client regarding why their data is in specific states within the CN and RAPID workflow stream when that information is available through CN/Retrieval Operations or training on CN/Retrieval Statuses.</t>
  </si>
  <si>
    <t>Ticket from IS or CS</t>
  </si>
  <si>
    <t>Availability of CN and Rapid Systems; System access, Enough details need to be provided in the ticket</t>
  </si>
  <si>
    <t>Research results attached to the ticket with details including examples.</t>
  </si>
  <si>
    <t xml:space="preserve">Operations </t>
  </si>
  <si>
    <t>Schema Management</t>
  </si>
  <si>
    <t>Schema Restores</t>
  </si>
  <si>
    <t>Handled by client facing team and EDM depending on the situation.  If the client needs to remote a run after it is completed the client facing team will handle it, if its during a run that the schema needs to be restored, due to a run issue, EDM will handle.</t>
  </si>
  <si>
    <t>will engage the DBA and work with them to resolve</t>
  </si>
  <si>
    <t>remove from Service catalog</t>
  </si>
  <si>
    <t>Handled by client facing team.  Client approval is needed in order to drop the schema, so the client facing team will discuss with the client and open the ticket to drop the schema.</t>
  </si>
  <si>
    <t>we do not do anything on this now - CFA will work directly with DBA - can we remove?</t>
  </si>
  <si>
    <t>Operational Calendar</t>
  </si>
  <si>
    <t>Establish operational calendar prior to moving client to production</t>
  </si>
  <si>
    <t>Client feedback and commitment to draft operational calendar</t>
  </si>
  <si>
    <t>Draft Operational Calendars are created monthly and distributed to clients for review and approval.  Published calendars are then used to drive SLAs based on scheduled deliverables</t>
  </si>
  <si>
    <t>Production Integration - Payer switch of group with existing payer</t>
  </si>
  <si>
    <t>Pattern and transfer configuration update. Imported data verification, Group and other levels analysis in both old and new existing payers and integration to existing system. Member match analysis, member updates from eligibilities to medical/pharmacy data sets. Plan, Coverage, Effective and termdate, MM/EM, monthwise data verification. Analysis of data in old and new switched payers, overlap cases verification. Data analysis, confirmation and suggest changes in scrub logic to Code Changes.</t>
  </si>
  <si>
    <t>File inventory,
Onboarding form,
Account structure,
Carrier report.
Payer switch detail information. Access on schemas/applications, Knowledge to carry out tasks</t>
  </si>
  <si>
    <t>IAR approval from client</t>
  </si>
  <si>
    <t>Client Services Team</t>
  </si>
  <si>
    <t>Project: ICE
Issue Type: Product Integration</t>
  </si>
  <si>
    <t>Production Integration - Payer switch of group with new payer</t>
  </si>
  <si>
    <t>Pattern and transfer configuration update. Imported data verification, Group and other levels analysis in both old and new payer (implemented from Implementation Services) and integration to existing system. Member match analysis, member updates from eligibilities to medical/pharmacy data sets. Plan, Coverage, Effective and termdate, MM/EM, monthwise data verification. Analysis of data in old and new switched payers, overlap cases verification. Data analysis, confirmation and suggest changes in scrub logic to Code Changes.</t>
  </si>
  <si>
    <t>File inventory,
Onboarding form,
Account structure,
Carrier report.
Payer switch and new payer detail information. Access on schemas/applications, Knowledge to carry out tasks</t>
  </si>
  <si>
    <t>Production Integration - Crosswalk implementation</t>
  </si>
  <si>
    <t>Pattern and transfer configuration update. Imported crosswalk data verification, Group and member level analysis. New and missing groups analysis, member match analysis for all impacted groups. Plan, Coverage, MM/EM, monthwise data verification. Analysis of data in old and new layouts, data overlap cases verification. Data analysis, confirmation and suggest changes in scrub logic to Code Changes.</t>
  </si>
  <si>
    <t>File inventory,
Detailed information with uses of Crosswalk data. Access on schemas/applications, Knowledge to carry out tasks</t>
  </si>
  <si>
    <t>Production Integration - New population of existing groups</t>
  </si>
  <si>
    <t>Pattern and transfer configuration update. Imported data verification, Group and other levels analysis and integration to existing system. Member match analysis, member updates from eligibilities to medical/pharmacy data sets. Plan, Coverage, Effective and termdate, MM/EM, monthwise data verification. Data analysis, confirmation and suggest changes in scrub logic to Code Changes.</t>
  </si>
  <si>
    <t>File inventory,
Onboarding form,
Account structure,
Carrier report. Access on schemas/applications, Knowledge to carry out tasks</t>
  </si>
  <si>
    <t>Change Request - Account Structure Update</t>
  </si>
  <si>
    <t>LOA changes update in scripts - needs test scrubbing, before after report prep (depends on client size)</t>
  </si>
  <si>
    <t>Proper Requirement mentioned / attached in Jira with correct ticket release tag. Access on schemas/scripts, Knowledge to carry out tasks</t>
  </si>
  <si>
    <t>Before/After report signed off by PM</t>
  </si>
  <si>
    <t>Change Request - Drop Groups</t>
  </si>
  <si>
    <t>Update rules table to reflect new group deletion - verify, prepare reports</t>
  </si>
  <si>
    <t>Change Request - DSR rules update</t>
  </si>
  <si>
    <t>Update rules table for DSR report, run DSR and verify</t>
  </si>
  <si>
    <t>Change Request - Duplicate data delete</t>
  </si>
  <si>
    <t>Delete duplicate data - gemini or manually</t>
  </si>
  <si>
    <t>Change Request - Group name change</t>
  </si>
  <si>
    <t>Update and verify the name of groups in rules table</t>
  </si>
  <si>
    <t>Change Request - Group rollup</t>
  </si>
  <si>
    <t>Update rules table to rollup LOAs - prepare reports and verify</t>
  </si>
  <si>
    <t>Change Request - Logic change</t>
  </si>
  <si>
    <t>Make changes to scrub scripts to reflect new logic changes - verify, prepare reports</t>
  </si>
  <si>
    <t>Change Request - Pattern update</t>
  </si>
  <si>
    <t>Modfiy patterns in filenames in AIP</t>
  </si>
  <si>
    <t>Change Request - Permanent data drop</t>
  </si>
  <si>
    <t>Delete data for groups based on DA analysis.</t>
  </si>
  <si>
    <t>Change Request - Replacement files</t>
  </si>
  <si>
    <t>Make changes to tables (partial delete, full delete) after DA confirmation. DA gets converted to CR.</t>
  </si>
  <si>
    <t>Change Request - Rule update</t>
  </si>
  <si>
    <t>Speccode, poscode, etc field specific hawkeye rules table update after DA confirmation.</t>
  </si>
  <si>
    <t>Change Request - Transfer configuration</t>
  </si>
  <si>
    <t>Transfer configuration after confirmation</t>
  </si>
  <si>
    <t>I beleive the SSLA is 5 days for the whole process, we should add a comment to explain that</t>
  </si>
  <si>
    <t>Change Request - Term groups</t>
  </si>
  <si>
    <t>Term groups on particular date</t>
  </si>
  <si>
    <t>Change Request - DA tickets converted to CR</t>
  </si>
  <si>
    <t>Changes done on the basis of techincal specification(tech spec) provided by DA team</t>
  </si>
  <si>
    <t>Proper Requirement mentioned / attached in Jira with correct ticket release tag. Proper Technical Specification and approved numbers uploaded. Access on schemas/scripts, Knowledge to carry out tasks</t>
  </si>
  <si>
    <t>Change Request - Enhancement done in IS to be reflected in client</t>
  </si>
  <si>
    <t>Changes in client/custom side logic as per enhancement done on fields from IS team in order to reflect the same enhanced logic in client side</t>
  </si>
  <si>
    <t>Access on schemas/applications, Knowledge to carry out tasksProper Requirement mentioned / attached in Jira with correct ticket release tag. Access on schemas/scripts, Knowledge to carry out tasks</t>
  </si>
  <si>
    <t>Change Request - Moving groups from staging to main application</t>
  </si>
  <si>
    <t>Update global rules table/ any required rules tables.</t>
  </si>
  <si>
    <t>Production Integration - Layout change for client</t>
  </si>
  <si>
    <t>Pattern and transfer configuration update. Imported data verification, Group and other levels analysis in both old layout and new layout and integration to existing system. New and missing groups analysis, member match analysis for all impacted groups. Plan, Coverage, Effective and termdate, MM/EM, monthwise data verification. Analysis of data in old and new layouts, data overlap cases verification. Data analysis, confirmation and suggest changes in scrub logic to Code Changes.</t>
  </si>
  <si>
    <t>File inventory,
Layout change detail information,
new and termed group information. Access on schemas/applications, Knowledge to carry out tasks</t>
  </si>
  <si>
    <t>Change Request - Layout change</t>
  </si>
  <si>
    <t xml:space="preserve">Test is done in IS side. </t>
  </si>
  <si>
    <t>Production Integration - New payer to client</t>
  </si>
  <si>
    <t>Pattern and transfer configuration update. Imported data verification, Group and other levels analysis and integration to existing system. Member match analysis, member updates from eligibilities to medical/pharmacy data sets. Plan, Coverage, Effective and termdate, MM/EM, monthwise data verification. Data analysis, confirmation and suggest changes in scrub logic to Code Changes.
Everthing that is done in implementation is integrated in production - payor mgmt plus client specific including LOA updates, Member match verification, memid update checks based on the tech spec.</t>
  </si>
  <si>
    <t>File inventory,
Onboarding form,
Account structure,
Data dictionary,
Carrier report. Access on schemas/applications, Knowledge to carry out tasks</t>
  </si>
  <si>
    <t>Production Integration - New group to client or account structure for group</t>
  </si>
  <si>
    <t>Production Integration - Implementation of other data types</t>
  </si>
  <si>
    <t>Pattern and transfer configuration update. Imported data verification for other data types (e.g. Pharmacy, HRA, Program management, Lab Data etc.), Group and other levels analysis for pharmacy data set, member level analysis.  and integration to existing system. Member match analysis, member updates from eligibilities to other data types. Data analysis, confirmation and suggest changes in scrub logic to Code Changes.</t>
  </si>
  <si>
    <t>File inventory,
Onboarding form,
Carrier report.
Detail information for other data types (e.g. Pharmacy, HRA, Program management, Lab Data etc.). Access on schemas/applications, Knowledge to carry out tasks</t>
  </si>
  <si>
    <t>Change Request - Add new groups</t>
  </si>
  <si>
    <t>Update rules table to reflect new group addition - check if 1-1 mapping is done or not, prepare reports and verify</t>
  </si>
  <si>
    <t>not sure why this is highlighted</t>
  </si>
  <si>
    <t>Run stats and strats reports for new ingested pre-ID raw data for new implementation/onboarding</t>
  </si>
  <si>
    <t>Analyze layout for new implementation/onboarding of pre-ID raw files</t>
  </si>
  <si>
    <t>Client Specific: Aetna Only</t>
  </si>
  <si>
    <t>Aetna Only: Generate (until automated) Aetna weekly report to AM. Hand over to AM for client and internal stakeholder distribution.</t>
  </si>
  <si>
    <t>Agreement with client/historic process</t>
  </si>
  <si>
    <t>Delivery by 11AM on Monday</t>
  </si>
  <si>
    <t>QA'ed report is delivered on time</t>
  </si>
  <si>
    <t>502 Error</t>
  </si>
  <si>
    <t>Generate and distribute to RA DO Leadership team 502 error report</t>
  </si>
  <si>
    <t>Data Ops (any issues are relayed to AM)</t>
  </si>
  <si>
    <t>EDGE Reports</t>
  </si>
  <si>
    <t>Pull reports from the EDGE server and load to internal folders for databases ingest. Pass copies of these files over to clients. Once these files are in the database they are available in the UI for client review.</t>
  </si>
  <si>
    <t>CMS to execute reports; system access</t>
  </si>
  <si>
    <t>Reports are placed in ingestion folder for Reporting team to ingest and on client FTPs</t>
  </si>
  <si>
    <t>Reporting and AM</t>
  </si>
  <si>
    <t xml:space="preserve">Image Delivery </t>
  </si>
  <si>
    <t xml:space="preserve">Manifest </t>
  </si>
  <si>
    <t xml:space="preserve">Generate and store all image transfer detail on an image delivery manifest file </t>
  </si>
  <si>
    <t xml:space="preserve">Daily Stakeholder </t>
  </si>
  <si>
    <t xml:space="preserve">Maintain, generate and distribute daily (internal) stakeholder report file for submission report for internal stakeholders. </t>
  </si>
  <si>
    <t>EDM Leadership, AM, Engineering, CS</t>
  </si>
  <si>
    <t>RAPS and EDS</t>
  </si>
  <si>
    <t>FIFO</t>
  </si>
  <si>
    <t>Generate and Review daily FIFO report. Review any issues identified in the report.</t>
  </si>
  <si>
    <t>File Layout Variance</t>
  </si>
  <si>
    <t>Maintain, generate and distribution file layout report to clients. Indicate whether clients are on a version that is no longer supported and what version they need to move to.</t>
  </si>
  <si>
    <t>Analysis of current version vs what clients are currently providing is generated and published</t>
  </si>
  <si>
    <t>CS, AM</t>
  </si>
  <si>
    <t>Suspecting</t>
  </si>
  <si>
    <t>Suspecting Validation Report</t>
  </si>
  <si>
    <t>Execute and distribute to internal stakeholders suspecting validation results</t>
  </si>
  <si>
    <t>Correction of Client Data issues</t>
  </si>
  <si>
    <t>While most data issues should be corrected by the client there are times when an exception will be needed.  Below is a list of possible exceptions:
Client should correct any data issues.
Exceptions:
Run specific exception -  This is a one time exception for a specific run.  There may be times when an expectation needs to be made for a specific run.  This exception needs to be documented in JIRA and must have BU Management and client signoff
Client Specific Exception - There may be times when an exceptions is required for a particular client, on all runs.  This exception must be documented in JIRA and requires BU Management/Client and Engineering signoff.  Engineering signoff is required to ensure that they are aware of the exception and consider this exception when making future code changes.  This exception should also be considered for future enhancements, particularly if it impacts multiple clients.</t>
  </si>
  <si>
    <t>Investigate/Triage Run Manger/Quality Engine errors</t>
  </si>
  <si>
    <t>Level 1 EDM team – Data issues investigated and resolved.  Process errors are investigated to identify the cause of the errors and resolved if possible.  If a resolution cannot be found all details and steps taken to investigated are sent to the DEFT team.  If the issues is clearly a DBA/Engineering issues sent to those a ticket is opened for the appropriate team and not sent to the DEFT team.
Level 2 DEFT – Investigation of run issues not related to data or clear DBA/Engineering issues – escalation to other departments if needed
Level 3 Engineering/DBA</t>
  </si>
  <si>
    <t>Level 2 and coordination would be Technical Operations - Level 2</t>
  </si>
  <si>
    <t>Quality Control and Monitoring</t>
  </si>
  <si>
    <t>Execute audit controls through monitoring and quality checks for all RA workflows under RA EDM's purview and take action to resolve issues.</t>
  </si>
  <si>
    <t>Processes are monitored and issues areidentified and passed to CS for client to resolve or Enginering for system changes</t>
  </si>
  <si>
    <t>CS, AM, Engineering</t>
  </si>
  <si>
    <t>EDGE Server Commands</t>
  </si>
  <si>
    <t>Run EDGE Server Commands</t>
  </si>
  <si>
    <t>Commands are executed on EDGE server and response files/results are pulled down</t>
  </si>
  <si>
    <r>
      <t>New layout and scrub scripts just for a specific client.</t>
    </r>
    <r>
      <rPr>
        <b/>
        <sz val="11"/>
        <color rgb="FF000000"/>
        <rFont val="Calibri"/>
        <family val="2"/>
      </rPr>
      <t xml:space="preserve">
Once the implementation is complete, this ticket needs to get converted into Product Integration ticket (Production Integration - Layout change for client).</t>
    </r>
  </si>
  <si>
    <r>
      <t>New updated layout and scrub scripts which will be used by all clients that are using previous layout from that payer.</t>
    </r>
    <r>
      <rPr>
        <b/>
        <sz val="11"/>
        <color rgb="FF000000"/>
        <rFont val="Calibri"/>
        <family val="2"/>
      </rPr>
      <t xml:space="preserve">
Once the implementation is complete, "Production Integration - Layout change for client" needs to be completed for respective clients.</t>
    </r>
  </si>
  <si>
    <r>
      <t>Completely new payer to cotiviti implementation.
Implement new layout. Import, scrub prep and scripting. Making sure new layout is able to be implmented.</t>
    </r>
    <r>
      <rPr>
        <b/>
        <sz val="11"/>
        <color rgb="FF000000"/>
        <rFont val="Calibri"/>
        <family val="2"/>
      </rPr>
      <t xml:space="preserve">
Once the implementation is complete, this ticket needs to get converted into Product Integration ticket ("Production Integration - New payer to client").</t>
    </r>
  </si>
  <si>
    <r>
      <t>Implement new layout. Import, scrub prep and scripting. Making sure new layout is able to be implmented.</t>
    </r>
    <r>
      <rPr>
        <b/>
        <sz val="11"/>
        <color rgb="FF000000"/>
        <rFont val="Calibri"/>
        <family val="2"/>
      </rPr>
      <t xml:space="preserve">
Once the implementation is complete, this ticket needs to get converted into Product Integration ticket ("Production Integration - New payer to client").</t>
    </r>
  </si>
  <si>
    <r>
      <t>Existing payer but new to particular client. Use the payer mgmt script and make logical changes in scripts as required. Involves end to end processing using common client (802).</t>
    </r>
    <r>
      <rPr>
        <b/>
        <sz val="11"/>
        <color rgb="FF000000"/>
        <rFont val="Calibri"/>
        <family val="2"/>
      </rPr>
      <t xml:space="preserve">
Once the implementation is complete, this ticket needs to get converted into Product Integration ticket ("Production Integration - New payer to client").</t>
    </r>
  </si>
  <si>
    <r>
      <t>Logic change for a layout which needs to be reflected in all the clients using that layout.</t>
    </r>
    <r>
      <rPr>
        <b/>
        <sz val="11"/>
        <color rgb="FF000000"/>
        <rFont val="Calibri"/>
        <family val="2"/>
      </rPr>
      <t xml:space="preserve">
Once the implementation is complete, a Change Request ticket (Change Request - Logic change) needs to get created to make this change in impacted clients.</t>
    </r>
  </si>
  <si>
    <t>Sign off by PM
IAR approval from client</t>
  </si>
  <si>
    <t>Account Structure Update</t>
  </si>
  <si>
    <t>Duplicate data delete</t>
  </si>
  <si>
    <t>Layout change</t>
  </si>
  <si>
    <t>Logic change</t>
  </si>
  <si>
    <t>Permanent data drop</t>
  </si>
  <si>
    <t>Replacement files</t>
  </si>
  <si>
    <t>Rule update</t>
  </si>
  <si>
    <t>Term groups</t>
  </si>
  <si>
    <t>DA ticekets converted to CR</t>
  </si>
  <si>
    <t>Enhancement done in IS to be reflected in client</t>
  </si>
  <si>
    <t>Any issue encountered during execution of any script/ change in rules done by ETL team as a part of ticket in current processing. This includes Extract/ Scrub/ DA script run, AI-SS fail/ DSR/ Gemini execution.</t>
  </si>
  <si>
    <t>The additional change for next processing which should not go in current processing. OR Additional change which should go in current processing after the kick-off.</t>
  </si>
  <si>
    <t>Analysis</t>
  </si>
  <si>
    <t>JIRA Ticket with clear and complete information with associated artifacts to perform analysis
EDM Expertise</t>
  </si>
  <si>
    <t>Intake: If EDM Team: Y
If outside EDM Team: N</t>
  </si>
  <si>
    <t>Intake: If EDM Team: 1 Business Day
If outside EDM Team: 3 Business Days</t>
  </si>
  <si>
    <t>PM\EDM Team</t>
  </si>
  <si>
    <t xml:space="preserve">Reporting </t>
  </si>
  <si>
    <t>Daily Dashboard</t>
  </si>
  <si>
    <t>Productions and review of Daily Dashboard.</t>
  </si>
  <si>
    <t>BU Leader</t>
  </si>
  <si>
    <t>BU Team</t>
  </si>
  <si>
    <t>Monthly Dashboard</t>
  </si>
  <si>
    <t>Productions and review of Monthly Dashboard.</t>
  </si>
  <si>
    <t>Monthly Member Counts</t>
  </si>
  <si>
    <t>Production and review of monthly member counts for the SLT.</t>
  </si>
  <si>
    <t>ELT</t>
  </si>
  <si>
    <t>Adhoc Reporting</t>
  </si>
  <si>
    <t>Production of reports for run counts, outside of normal Dashboard reporting, including year of year comparisons, season status reporting and other Adhoc reports as needed.</t>
  </si>
  <si>
    <t>SME Knowledge</t>
  </si>
  <si>
    <t>Maintain industry knowledge of the product/service through attending CMS regulatory calls (REGTAP and TARSC)</t>
  </si>
  <si>
    <t>Access to call-in information</t>
  </si>
  <si>
    <t>Data Operations is represented on industry calls</t>
  </si>
  <si>
    <t>EDM Acting as product owner</t>
  </si>
  <si>
    <t>Attend 'Weekly RA Clients Stakeholder Update - Internal' to discuss upcoming changes that may impact operational processes. This meeting is run by the Product Director</t>
  </si>
  <si>
    <t>Knowledge of all operational processes for all EDM clients</t>
  </si>
  <si>
    <t xml:space="preserve">Data Operations hosts call to provide updates on all clients' operational statuses </t>
  </si>
  <si>
    <t>AM, Engineering, Reporting, CS, Product</t>
  </si>
  <si>
    <t>Reporting out issues to the business</t>
  </si>
  <si>
    <t>SOP Documentation</t>
  </si>
  <si>
    <t>Maintain standard operating process documentation for RA EDM work</t>
  </si>
  <si>
    <t>Contracts</t>
  </si>
  <si>
    <t>Establish SLAs for RA EMD process and tasks and work with legal and business unit lead to execute</t>
  </si>
  <si>
    <t>Feedback on RA EDM contracts is provided and incorporated into contracts</t>
  </si>
  <si>
    <t>Legal, CS, AM</t>
  </si>
  <si>
    <t xml:space="preserve">Kathy does this now </t>
  </si>
  <si>
    <t>create the calendar every month</t>
  </si>
  <si>
    <t>Documentation</t>
  </si>
  <si>
    <t>SLA Preparation and maintenance</t>
  </si>
  <si>
    <t>Create and maintain the SLA document</t>
  </si>
  <si>
    <t>IT Application Support</t>
  </si>
  <si>
    <t>IT Collaboration</t>
  </si>
  <si>
    <t>Test servers during Actian upgrade</t>
  </si>
  <si>
    <t>Test Control-M workflows in new Control-M Dev Test environment</t>
  </si>
  <si>
    <t>Project Management</t>
  </si>
  <si>
    <t>Project management of Actian upgrade</t>
  </si>
  <si>
    <t>Special project?</t>
  </si>
  <si>
    <t>Client Specific Reporting: Aetna</t>
  </si>
  <si>
    <t>Aetna Only: Distribute Weekly Load Report</t>
  </si>
  <si>
    <t>Weekly on Monday</t>
  </si>
  <si>
    <t>Report is generated, QA'ed, and sent to client</t>
  </si>
  <si>
    <t>Client Quarterly Updates</t>
  </si>
  <si>
    <t>Provide requested detail on submission status of our Revenue clients.</t>
  </si>
  <si>
    <t>Necessary data elements are provided in the required formats</t>
  </si>
  <si>
    <t>Revenue / All</t>
  </si>
  <si>
    <t>Dashboard</t>
  </si>
  <si>
    <t>Produce and review of daily dashboard</t>
  </si>
  <si>
    <t>RCA BU / RCA R&amp;D</t>
  </si>
  <si>
    <t>Produce and review of monthly dashboard</t>
  </si>
  <si>
    <t>Monthly metrics generation</t>
  </si>
  <si>
    <t>Produce and review of spend report, file metrics, SLA report, and lives report</t>
  </si>
  <si>
    <t>Departmental Reporting</t>
  </si>
  <si>
    <t>Departmental Reports</t>
  </si>
  <si>
    <t>Design and create Power BI reports</t>
  </si>
  <si>
    <t>Submission Acceptance Rates</t>
  </si>
  <si>
    <t xml:space="preserve">Generate submission acceptance rate report and distribute to EDM Leadership and Account Management team. </t>
  </si>
  <si>
    <t>EDM Leadership, AM</t>
  </si>
  <si>
    <t>Maintain, generate and distribute daily dashboard to internal stakeholders.</t>
  </si>
  <si>
    <t>Daily</t>
  </si>
  <si>
    <t>Final report is published daily, prior to 3pm</t>
  </si>
  <si>
    <t>EDM leadership</t>
  </si>
  <si>
    <t>Maintain, generate and distribute monthly dashboard to internal stakeholders.</t>
  </si>
  <si>
    <t>Monthly</t>
  </si>
  <si>
    <t>Final report is published by  7th of each month</t>
  </si>
  <si>
    <t xml:space="preserve">Training team will not create the documents.  They will work with the different teams to ensure SOPs are updated.  </t>
  </si>
  <si>
    <t>data Load/Engine Processing</t>
  </si>
  <si>
    <t>Layout Repository</t>
  </si>
  <si>
    <t>Maintain repository of all released file layouts for revenue submissions, coding and retrieval processes</t>
  </si>
  <si>
    <t>File layouts from Product team</t>
  </si>
  <si>
    <t>Current versions of all file specifications are stored and older versions are archived</t>
  </si>
  <si>
    <t>Training Document Repository</t>
  </si>
  <si>
    <t xml:space="preserve">Work with different teams to update training materials.  Maintain a repository of training materials. </t>
  </si>
  <si>
    <t>Weekly Stakeholder Updates</t>
  </si>
  <si>
    <t>Provide operational status updates to internal stakeholders on the past week's operational performance</t>
  </si>
  <si>
    <t>Report is distributed to stakeholders and reviewed during weekly call</t>
  </si>
  <si>
    <t>AM, CS, Implementation, Reporting, Product, Engineering</t>
  </si>
  <si>
    <t>PA VM</t>
  </si>
  <si>
    <t>Vendor Management - Account Structure</t>
  </si>
  <si>
    <t>To reachout to vendor for the issue related to Account Structure . ( level of aggregation )</t>
  </si>
  <si>
    <t>Access on schemas, Knowledge to carry out tasks</t>
  </si>
  <si>
    <t>before Kick off of the application</t>
  </si>
  <si>
    <t>get full information regarding Accoutn structure and production Data and change ticket to PI.</t>
  </si>
  <si>
    <t>WPM</t>
  </si>
  <si>
    <t>PI</t>
  </si>
  <si>
    <t>Project: ICE
Issue Type: Vendor Management</t>
  </si>
  <si>
    <t>Vendor Management - Data Inquiry</t>
  </si>
  <si>
    <t>To reachout to vendor for the issue related to their data. e.g. NULL values in POS.</t>
  </si>
  <si>
    <t>Access on schemas, AIP dashboard , Microstrategy and Knowledge to carry out tasks</t>
  </si>
  <si>
    <t>Get corrected Data.</t>
  </si>
  <si>
    <t>VM Team/WPM</t>
  </si>
  <si>
    <t>Import /DSR</t>
  </si>
  <si>
    <t>Vendor Management - Data Procurement</t>
  </si>
  <si>
    <t>Data Procurement (eg. Zip, CMS, NI data, etc.)</t>
  </si>
  <si>
    <t>Data receipt</t>
  </si>
  <si>
    <t>Import</t>
  </si>
  <si>
    <t>Vendor Management - Lost Group</t>
  </si>
  <si>
    <t>To ask vendor to stop sending file for termed Group.</t>
  </si>
  <si>
    <t>Access on DSR, Knowledge to carry out tasks</t>
  </si>
  <si>
    <t>Confirmation from Vendor and no data in next data feed.</t>
  </si>
  <si>
    <t>Vendor Management - New Group</t>
  </si>
  <si>
    <t>For the new groups, Agreement between vendors/cotiviti/client/employer group should be completed before we reach out for data .</t>
  </si>
  <si>
    <t>Agreement and legal completed and Production data and ticket converted to PI.</t>
  </si>
  <si>
    <t>Vendor Management - New Payer</t>
  </si>
  <si>
    <t xml:space="preserve">Data from New Payer </t>
  </si>
  <si>
    <t>Production data and ticket converted to IS.</t>
  </si>
  <si>
    <t>Not sure what we do here?</t>
  </si>
  <si>
    <t xml:space="preserve">Vendor Management - Layout Change </t>
  </si>
  <si>
    <t>For layout change.</t>
  </si>
  <si>
    <t>Access on schemas, DSR Report and  Knowledge to carry out tasks</t>
  </si>
  <si>
    <t>Vendor/WPM</t>
  </si>
  <si>
    <t>Vendor Management - Missing Data</t>
  </si>
  <si>
    <t>For the files that were not received in current processing.</t>
  </si>
  <si>
    <t>Full production data received.</t>
  </si>
  <si>
    <t>VM Team/ DSR / WPM</t>
  </si>
  <si>
    <t>Vendor Management - Payer Switch</t>
  </si>
  <si>
    <t>For Payer switch case.</t>
  </si>
  <si>
    <t>Vendor Management - Lost Carrier</t>
  </si>
  <si>
    <t>To ask vendor to stop sending file for termed payer.</t>
  </si>
  <si>
    <t>Vendor Management - Data Profiler</t>
  </si>
  <si>
    <t>For Data Profiler related issues and outreach to vendor regarding it.</t>
  </si>
  <si>
    <t>Access on schemas, AIP Dashboard, microstrategy and Knowledge to carry out tasks</t>
  </si>
  <si>
    <t>before Kick off of the application ( Depends on criticality )</t>
  </si>
  <si>
    <t>Confirmation from WPM .</t>
  </si>
  <si>
    <t xml:space="preserve">VM Team/WPM </t>
  </si>
  <si>
    <t>VM Team</t>
  </si>
  <si>
    <t>Project: ICE
Issue Type: Data Profiler</t>
  </si>
  <si>
    <t>Remove from catalog</t>
  </si>
  <si>
    <t>Educate Internal partners on information that is available in the 'Weekly RA Clients Stakeholder Update - Internal' discussions conducted by the Product Director.</t>
  </si>
  <si>
    <t>Impacts to RA clients are discussed with relevant parties</t>
  </si>
  <si>
    <t>AM, CS, Implementation, Reporting, Sales, Product</t>
  </si>
  <si>
    <t>Should this really be EDM</t>
  </si>
  <si>
    <t>Client Management - Communications</t>
  </si>
  <si>
    <t>Own and address any questions from the client or internal business partners regarding contract interpretation working with Legal and Business Unit lead when necessary.</t>
  </si>
  <si>
    <t>Ticket from intake, EDM mailbox</t>
  </si>
  <si>
    <t>Work with necessary teams to accurately address client questions</t>
  </si>
  <si>
    <t xml:space="preserve">Manager/Director should review </t>
  </si>
  <si>
    <t>NI, PA</t>
  </si>
  <si>
    <t>Data Procurement</t>
  </si>
  <si>
    <t>#</t>
  </si>
  <si>
    <t>High Level Category</t>
  </si>
  <si>
    <t>Technical Operations - Level 2</t>
  </si>
  <si>
    <t>Release Updates</t>
  </si>
  <si>
    <t>Data Quality</t>
  </si>
  <si>
    <t>Operations - Level 1</t>
  </si>
  <si>
    <t>Configuration and Monitoring</t>
  </si>
  <si>
    <t>Tool Configuration</t>
  </si>
  <si>
    <t>Archive</t>
  </si>
  <si>
    <r>
      <t xml:space="preserve">Clean up Raw resource and request archive of processed </t>
    </r>
    <r>
      <rPr>
        <sz val="10"/>
        <color rgb="FFFF0000"/>
        <rFont val="Calibri"/>
        <family val="2"/>
      </rPr>
      <t xml:space="preserve">pre-ID </t>
    </r>
    <r>
      <rPr>
        <sz val="10"/>
        <color rgb="FF000000"/>
        <rFont val="Calibri"/>
        <family val="2"/>
      </rPr>
      <t>data files</t>
    </r>
  </si>
  <si>
    <r>
      <t xml:space="preserve">Remove processed </t>
    </r>
    <r>
      <rPr>
        <sz val="10"/>
        <color rgb="FFFF0000"/>
        <rFont val="Calibri"/>
        <family val="2"/>
      </rPr>
      <t>pre-ID data</t>
    </r>
    <r>
      <rPr>
        <sz val="10"/>
        <color rgb="FF000000"/>
        <rFont val="Calibri"/>
        <family val="2"/>
      </rPr>
      <t xml:space="preserve"> files from Split resource</t>
    </r>
  </si>
  <si>
    <t>Technical Operations - Level 2?</t>
  </si>
  <si>
    <r>
      <t xml:space="preserve">Remove processed </t>
    </r>
    <r>
      <rPr>
        <sz val="10"/>
        <color rgb="FFFF0000"/>
        <rFont val="Calibri"/>
        <family val="2"/>
      </rPr>
      <t xml:space="preserve">pre-ID data </t>
    </r>
    <r>
      <rPr>
        <sz val="10"/>
        <color rgb="FF000000"/>
        <rFont val="Calibri"/>
        <family val="2"/>
      </rPr>
      <t>files from Ftp resource</t>
    </r>
  </si>
  <si>
    <t>Database Maintenance</t>
  </si>
  <si>
    <r>
      <t xml:space="preserve">Delete </t>
    </r>
    <r>
      <rPr>
        <sz val="10"/>
        <color rgb="FFFF0000"/>
        <rFont val="Calibri"/>
        <family val="2"/>
      </rPr>
      <t xml:space="preserve">pre-ID Raw files </t>
    </r>
    <r>
      <rPr>
        <sz val="10"/>
        <color rgb="FF000000"/>
        <rFont val="Calibri"/>
        <family val="2"/>
      </rPr>
      <t>from Raw/Split that is included in a data destruction request</t>
    </r>
  </si>
  <si>
    <r>
      <t xml:space="preserve">Retrieve archive requests </t>
    </r>
    <r>
      <rPr>
        <sz val="10"/>
        <color rgb="FFFF0000"/>
        <rFont val="Calibri"/>
        <family val="2"/>
      </rPr>
      <t>on pre-ID Raw files</t>
    </r>
    <r>
      <rPr>
        <sz val="10"/>
        <color rgb="FF000000"/>
        <rFont val="Calibri"/>
        <family val="2"/>
      </rPr>
      <t xml:space="preserve"> to help gather tape information that will be included in data destruction</t>
    </r>
  </si>
  <si>
    <t>EDM Reporting and Initiatives</t>
  </si>
  <si>
    <t>Script maintenance</t>
  </si>
  <si>
    <t>Management /Admin</t>
  </si>
  <si>
    <t>Techincal Operations level 2</t>
  </si>
  <si>
    <t>Operations level 1</t>
  </si>
  <si>
    <r>
      <t>New layout and scrub scripts just for a specific client.</t>
    </r>
    <r>
      <rPr>
        <b/>
        <sz val="14"/>
        <color rgb="FF000000"/>
        <rFont val="Calibri"/>
        <family val="2"/>
      </rPr>
      <t xml:space="preserve">
Once the implementation is complete, this ticket needs to get converted into Product Integration ticket (Production Integration - Layout change for client).</t>
    </r>
  </si>
  <si>
    <r>
      <t>New updated layout and scrub scripts which will be used by all clients that are using previous layout from that payer.</t>
    </r>
    <r>
      <rPr>
        <b/>
        <sz val="14"/>
        <color rgb="FF000000"/>
        <rFont val="Calibri"/>
        <family val="2"/>
      </rPr>
      <t xml:space="preserve">
Once the implementation is complete, "Production Integration - Layout change for client" needs to be completed for respective clients.</t>
    </r>
  </si>
  <si>
    <r>
      <t>Completely new payer to cotiviti implementation.
Implement new layout. Import, scrub prep and scripting. Making sure new layout is able to be implmented.</t>
    </r>
    <r>
      <rPr>
        <b/>
        <sz val="14"/>
        <color rgb="FF000000"/>
        <rFont val="Calibri"/>
        <family val="2"/>
      </rPr>
      <t xml:space="preserve">
Once the implementation is complete, this ticket needs to get converted into Product Integration ticket ("Production Integration - New payer to client").</t>
    </r>
  </si>
  <si>
    <r>
      <t>Implement new layout. Import, scrub prep and scripting. Making sure new layout is able to be implmented.</t>
    </r>
    <r>
      <rPr>
        <b/>
        <sz val="14"/>
        <color rgb="FF000000"/>
        <rFont val="Calibri"/>
        <family val="2"/>
      </rPr>
      <t xml:space="preserve">
Once the implementation is complete, this ticket needs to get converted into Product Integration ticket ("Production Integration - New payer to client").</t>
    </r>
  </si>
  <si>
    <r>
      <t>Existing payer but new to particular client. Use the payer mgmt script and make logical changes in scripts as required. Involves end to end processing using common client (802).</t>
    </r>
    <r>
      <rPr>
        <b/>
        <sz val="14"/>
        <color rgb="FF000000"/>
        <rFont val="Calibri"/>
        <family val="2"/>
      </rPr>
      <t xml:space="preserve">
Once the implementation is complete, this ticket needs to get converted into Product Integration ticket ("Production Integration - New payer to client").</t>
    </r>
  </si>
  <si>
    <r>
      <t>Logic change for a layout which needs to be reflected in all the clients using that layout.</t>
    </r>
    <r>
      <rPr>
        <b/>
        <sz val="14"/>
        <color rgb="FF000000"/>
        <rFont val="Calibri"/>
        <family val="2"/>
      </rPr>
      <t xml:space="preserve">
Once the implementation is complete, a Change Request ticket (Change Request - Logic change) needs to get created to make this change in impacted clients.</t>
    </r>
  </si>
  <si>
    <t>script maintenance</t>
  </si>
  <si>
    <t>data quality</t>
  </si>
  <si>
    <t>operations level 1</t>
  </si>
  <si>
    <t xml:space="preserve">High Level Category </t>
  </si>
  <si>
    <t xml:space="preserve">New Proposed Category </t>
  </si>
  <si>
    <t>EDM Reporting</t>
  </si>
  <si>
    <t>BU Specific Activity Reports</t>
  </si>
  <si>
    <t>Management/Admin</t>
  </si>
  <si>
    <t>EDM Dashboard</t>
  </si>
  <si>
    <t>reporting</t>
  </si>
  <si>
    <t>SN#</t>
  </si>
  <si>
    <t>SLA in Effect (Y or N)</t>
  </si>
  <si>
    <t xml:space="preserve">Internal OLA </t>
  </si>
  <si>
    <t>Contractual SLA</t>
  </si>
  <si>
    <t>Comments</t>
  </si>
  <si>
    <t>Operations Level 1</t>
  </si>
  <si>
    <r>
      <t xml:space="preserve">Fix issues related to BMC Control-M automation </t>
    </r>
    <r>
      <rPr>
        <sz val="10"/>
        <color rgb="FFFF0000"/>
        <rFont val="Calibri"/>
        <family val="2"/>
        <scheme val="minor"/>
      </rPr>
      <t>of EDM owned workflows (SubApplication = DP)</t>
    </r>
  </si>
  <si>
    <r>
      <t xml:space="preserve">Modify SQL table structures </t>
    </r>
    <r>
      <rPr>
        <sz val="10"/>
        <color rgb="FFFF0000"/>
        <rFont val="Calibri"/>
        <family val="2"/>
        <scheme val="minor"/>
      </rPr>
      <t>for staging and historical tables used in Data Ingestion</t>
    </r>
  </si>
  <si>
    <r>
      <t xml:space="preserve">Modify </t>
    </r>
    <r>
      <rPr>
        <sz val="10"/>
        <color rgb="FFFF0000"/>
        <rFont val="Calibri"/>
        <family val="2"/>
        <scheme val="minor"/>
      </rPr>
      <t xml:space="preserve">EDM owned </t>
    </r>
    <r>
      <rPr>
        <sz val="10"/>
        <color theme="1"/>
        <rFont val="Calibri"/>
        <family val="2"/>
        <scheme val="minor"/>
      </rPr>
      <t xml:space="preserve">Actian maps </t>
    </r>
    <r>
      <rPr>
        <sz val="10"/>
        <color rgb="FFFF0000"/>
        <rFont val="Calibri"/>
        <family val="2"/>
        <scheme val="minor"/>
      </rPr>
      <t>(due to layout change)</t>
    </r>
  </si>
  <si>
    <r>
      <t xml:space="preserve">Modify existing </t>
    </r>
    <r>
      <rPr>
        <sz val="10"/>
        <color rgb="FFFF0000"/>
        <rFont val="Calibri"/>
        <family val="2"/>
        <scheme val="minor"/>
      </rPr>
      <t xml:space="preserve">EDM owned </t>
    </r>
    <r>
      <rPr>
        <sz val="10"/>
        <color theme="1"/>
        <rFont val="Calibri"/>
        <family val="2"/>
        <scheme val="minor"/>
      </rPr>
      <t>BMC Control-M automation workflow to improve processing</t>
    </r>
  </si>
  <si>
    <r>
      <t xml:space="preserve">Analyze, redesign, implement and review existing </t>
    </r>
    <r>
      <rPr>
        <sz val="10"/>
        <color rgb="FFFF0000"/>
        <rFont val="Calibri"/>
        <family val="2"/>
        <scheme val="minor"/>
      </rPr>
      <t>EDM owned BMC Control-M</t>
    </r>
    <r>
      <rPr>
        <sz val="10"/>
        <color theme="1"/>
        <rFont val="Calibri"/>
        <family val="2"/>
        <scheme val="minor"/>
      </rPr>
      <t xml:space="preserve"> workflow processes</t>
    </r>
  </si>
  <si>
    <t>Technical Operations levle 2</t>
  </si>
  <si>
    <t>Technical Operations level 2</t>
  </si>
  <si>
    <t>Configuration and Monitoring?</t>
  </si>
  <si>
    <r>
      <rPr>
        <b/>
        <sz val="11"/>
        <color rgb="FF000000"/>
        <rFont val="Calibri"/>
        <family val="2"/>
        <scheme val="minor"/>
      </rPr>
      <t>Implementation:
1. Folder Structure in SharePoint (Run Configurations)</t>
    </r>
    <r>
      <rPr>
        <sz val="11"/>
        <color rgb="FF000000"/>
        <rFont val="Calibri"/>
        <family val="2"/>
        <scheme val="minor"/>
      </rPr>
      <t xml:space="preserve">
</t>
    </r>
  </si>
  <si>
    <r>
      <t xml:space="preserve">Create new Actian maps for new implementation/onboarding </t>
    </r>
    <r>
      <rPr>
        <sz val="10"/>
        <color rgb="FFFF0000"/>
        <rFont val="Calibri"/>
        <family val="2"/>
        <scheme val="minor"/>
      </rPr>
      <t>of pre-ID raw files</t>
    </r>
  </si>
  <si>
    <r>
      <t xml:space="preserve">Analyze newly ingested data during new implementation/onboarding </t>
    </r>
    <r>
      <rPr>
        <sz val="10"/>
        <color rgb="FFFF0000"/>
        <rFont val="Calibri"/>
        <family val="2"/>
        <scheme val="minor"/>
      </rPr>
      <t>of pre-ID raw files</t>
    </r>
  </si>
  <si>
    <r>
      <t xml:space="preserve">Run stats and strats reports for new ingested </t>
    </r>
    <r>
      <rPr>
        <sz val="10"/>
        <color rgb="FFFF0000"/>
        <rFont val="Calibri"/>
        <family val="2"/>
        <scheme val="minor"/>
      </rPr>
      <t xml:space="preserve">pre-ID raw </t>
    </r>
    <r>
      <rPr>
        <sz val="10"/>
        <color theme="1"/>
        <rFont val="Calibri"/>
        <family val="2"/>
        <scheme val="minor"/>
      </rPr>
      <t>data for new implementation/onboarding</t>
    </r>
  </si>
  <si>
    <r>
      <t xml:space="preserve">Analyze layout for new implementation/onboarding </t>
    </r>
    <r>
      <rPr>
        <sz val="10"/>
        <color rgb="FFFF0000"/>
        <rFont val="Calibri"/>
        <family val="2"/>
        <scheme val="minor"/>
      </rPr>
      <t>of pre-ID raw files</t>
    </r>
  </si>
  <si>
    <r>
      <t>Create new BMC Control-M automation workflow for new audits or new data feeds</t>
    </r>
    <r>
      <rPr>
        <sz val="10"/>
        <color rgb="FFFF0000"/>
        <rFont val="Calibri"/>
        <family val="2"/>
        <scheme val="minor"/>
      </rPr>
      <t xml:space="preserve"> of pre-ID raw files</t>
    </r>
  </si>
  <si>
    <t>Jira Intake</t>
  </si>
  <si>
    <t xml:space="preserve">Comments </t>
  </si>
  <si>
    <t>Configuration and Monitoring - EDS, ACA is Technical Operations - Level 2</t>
  </si>
  <si>
    <t>EDM Reporting and Initiatives?</t>
  </si>
  <si>
    <t>Management / Admin</t>
  </si>
  <si>
    <r>
      <t xml:space="preserve">Request restore of archived </t>
    </r>
    <r>
      <rPr>
        <sz val="10"/>
        <color rgb="FFFF0000"/>
        <rFont val="Calibri"/>
        <family val="2"/>
        <scheme val="minor"/>
      </rPr>
      <t>on pre-ID Raw files</t>
    </r>
    <r>
      <rPr>
        <sz val="10"/>
        <color theme="1"/>
        <rFont val="Calibri"/>
        <family val="2"/>
        <scheme val="minor"/>
      </rPr>
      <t xml:space="preserve"> per Operations or RCA Engineering requirement</t>
    </r>
  </si>
  <si>
    <t>NI has two tabs - Service Catalog and By Task Type - do we use both?  Need to clarify with Prakrista</t>
  </si>
  <si>
    <t>Nile is not yet included in Operations</t>
  </si>
  <si>
    <t xml:space="preserve">On config page - blue is something that belong in config - light blue should split btw config and tech ops </t>
  </si>
  <si>
    <t>Techincal Operations Level 2 - Reevaluate after incorporated into VSM</t>
  </si>
  <si>
    <t>Operations level 1 (could break out procument and assign to Configuration and Monitoring)</t>
  </si>
  <si>
    <t>NA - no longer used</t>
  </si>
  <si>
    <t>Sync Box</t>
  </si>
  <si>
    <t>Data is synced from the RA schema to the production schema.  This will go away with QR Web</t>
  </si>
  <si>
    <t>Admin Update completed</t>
  </si>
  <si>
    <t>Clean up of data in the Client Data folders to ensure there is adequate space on the J drive.  This process is being automated</t>
  </si>
  <si>
    <t>Fix minor issues in the RunAll Build process not related to code changes or logic (tier 1 level support)</t>
  </si>
  <si>
    <t>Fix minor issues in the Engine process not related to code changes or logic (tier 1 level support)</t>
  </si>
  <si>
    <t>12, 13</t>
  </si>
  <si>
    <r>
      <rPr>
        <sz val="11"/>
        <color rgb="FF000000"/>
        <rFont val="Calibri"/>
        <family val="2"/>
      </rPr>
      <t xml:space="preserve">Data Cleanup ownerhip in HI  &amp; ODI Scrub
</t>
    </r>
    <r>
      <rPr>
        <sz val="11"/>
        <color rgb="FFFF0000"/>
        <rFont val="Calibri"/>
        <family val="2"/>
      </rPr>
      <t>Can we Automate?</t>
    </r>
  </si>
  <si>
    <t xml:space="preserve">Configuration and Monitoring </t>
  </si>
  <si>
    <t>EDM Reporting and Initiatives or Operations Level 1?</t>
  </si>
  <si>
    <t>Operataions Level 1</t>
  </si>
  <si>
    <t>File Tracking</t>
  </si>
  <si>
    <t>Reporting and Initiatives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</si>
</sst>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b/>
      <sz val="11"/>
      <color rgb="FFFFFFFF"/>
      <name val="Calibri"/>
      <family val="2"/>
      <scheme val="minor"/>
    </font>
    <font>
      <sz val="11"/>
      <color rgb="FFFFFFFF"/>
      <name val="Calibri"/>
      <family val="2"/>
      <scheme val="minor"/>
    </font>
    <font>
      <sz val="11"/>
      <color rgb="FF000000"/>
      <name val="Calibri"/>
      <family val="2"/>
    </font>
    <font>
      <b/>
      <sz val="11"/>
      <color rgb="FF000000"/>
      <name val="Calibri"/>
      <family val="2"/>
    </font>
    <font>
      <sz val="10"/>
      <color rgb="FF172B4D"/>
      <name val="Calibri"/>
      <family val="2"/>
    </font>
    <font>
      <sz val="10"/>
      <color rgb="FF000000"/>
      <name val="Calibri"/>
      <family val="2"/>
    </font>
    <font>
      <sz val="11"/>
      <color rgb="FF172B4D"/>
      <name val="Calibri"/>
      <family val="2"/>
    </font>
    <font>
      <sz val="10"/>
      <color rgb="FFFF0000"/>
      <name val="Calibri"/>
      <family val="2"/>
    </font>
    <font>
      <sz val="10"/>
      <name val="Calibri"/>
      <family val="2"/>
    </font>
    <font>
      <sz val="11"/>
      <name val="Calibri"/>
      <family val="2"/>
    </font>
    <font>
      <sz val="11"/>
      <color rgb="FF0070C0"/>
      <name val="Calibri"/>
      <family val="2"/>
    </font>
    <font>
      <sz val="11"/>
      <color rgb="FF000000"/>
      <name val="Calibri"/>
      <family val="2"/>
      <scheme val="minor"/>
    </font>
    <font>
      <b/>
      <sz val="11"/>
      <color rgb="FF000000"/>
      <name val="Calibri"/>
      <family val="2"/>
      <scheme val="minor"/>
    </font>
    <font>
      <sz val="10"/>
      <color theme="1"/>
      <name val="Calibri"/>
      <family val="2"/>
      <scheme val="minor"/>
    </font>
    <font>
      <sz val="11"/>
      <color rgb="FF172B4D"/>
      <name val="Calibri"/>
      <family val="2"/>
      <scheme val="minor"/>
    </font>
    <font>
      <sz val="9"/>
      <color rgb="FF000000"/>
      <name val="Calibri"/>
      <family val="2"/>
      <scheme val="minor"/>
    </font>
    <font>
      <sz val="11"/>
      <name val="Calibri"/>
      <family val="2"/>
      <scheme val="minor"/>
    </font>
    <font>
      <b/>
      <sz val="10"/>
      <color rgb="FFFFFFFF"/>
      <name val="Calibri"/>
      <family val="2"/>
      <scheme val="minor"/>
    </font>
    <font>
      <sz val="10"/>
      <color rgb="FFFF0000"/>
      <name val="Calibri"/>
      <family val="2"/>
      <scheme val="minor"/>
    </font>
    <font>
      <sz val="10"/>
      <name val="Calibri"/>
      <family val="2"/>
      <scheme val="minor"/>
    </font>
    <font>
      <strike/>
      <sz val="11"/>
      <color theme="1"/>
      <name val="Calibri"/>
      <family val="2"/>
      <scheme val="minor"/>
    </font>
    <font>
      <b/>
      <sz val="14"/>
      <color rgb="FF000000"/>
      <name val="Calibri"/>
      <family val="2"/>
    </font>
    <font>
      <sz val="14"/>
      <color rgb="FF000000"/>
      <name val="Calibri"/>
      <family val="2"/>
    </font>
    <font>
      <b/>
      <sz val="11"/>
      <color theme="1"/>
      <name val="Calibri"/>
      <family val="2"/>
      <scheme val="minor"/>
    </font>
    <font>
      <sz val="11"/>
      <color rgb="FF444444"/>
      <name val="Calibri"/>
      <family val="2"/>
      <scheme val="minor"/>
    </font>
    <font>
      <sz val="11"/>
      <color theme="8" tint="-0.249977111117893"/>
      <name val="Calibri"/>
      <family val="2"/>
      <scheme val="minor"/>
    </font>
    <font>
      <b/>
      <sz val="11"/>
      <name val="Calibri"/>
      <family val="2"/>
      <scheme val="minor"/>
    </font>
    <font>
      <sz val="11"/>
      <color rgb="FF4472C4"/>
      <name val="Calibri"/>
      <family val="2"/>
      <scheme val="minor"/>
    </font>
    <font>
      <sz val="11"/>
      <color rgb="FFFF0000"/>
      <name val="Calibri"/>
      <family val="2"/>
    </font>
    <font>
      <sz val="11"/>
      <color theme="1"/>
      <name val="Calibri"/>
    </font>
    <font>
      <sz val="11"/>
      <color rgb="FF000000"/>
      <name val="Calibri"/>
    </font>
    <font>
      <sz val="11"/>
      <color rgb="FF172B4D"/>
      <name val="Calibri"/>
    </font>
    <font>
      <sz val="11"/>
      <name val="Calibri"/>
    </font>
    <font>
      <b/>
      <sz val="11"/>
      <name val="Calibri"/>
    </font>
    <font>
      <b/>
      <sz val="11"/>
      <color theme="1"/>
      <name val="Calibri"/>
    </font>
    <font>
      <sz val="11"/>
      <color theme="8" tint="-0.249977111117893"/>
      <name val="Calibri"/>
    </font>
    <font>
      <sz val="11"/>
      <color rgb="FFFF0000"/>
      <name val="Calibri"/>
    </font>
    <font>
      <b/>
      <sz val="11"/>
      <color rgb="FF000000"/>
      <name val="Calibri"/>
      <scheme val="minor"/>
    </font>
    <font>
      <sz val="11"/>
      <color rgb="FF000000"/>
      <name val="Calibri"/>
      <scheme val="minor"/>
    </font>
    <font>
      <sz val="10"/>
      <color rgb="FF000000"/>
      <name val="Calibri"/>
    </font>
    <font>
      <b/>
      <sz val="11"/>
      <color rgb="FF000000"/>
      <name val="Calibri"/>
    </font>
    <font>
      <sz val="11"/>
      <color rgb="FFFF0000"/>
      <name val="Calibri"/>
      <family val="2"/>
      <scheme val="minor"/>
    </font>
    <font>
      <sz val="9"/>
      <color rgb="FF000000"/>
      <name val="Calibri"/>
      <family val="2"/>
    </font>
  </fonts>
  <fills count="11">
    <fill>
      <patternFill patternType="none"/>
    </fill>
    <fill>
      <patternFill patternType="gray125"/>
    </fill>
    <fill>
      <patternFill patternType="solid">
        <fgColor rgb="FF0070C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E2EFDA"/>
        <bgColor indexed="64"/>
      </patternFill>
    </fill>
    <fill>
      <patternFill patternType="solid">
        <fgColor rgb="FFFFFF00"/>
        <bgColor rgb="FF000000"/>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rgb="FF808080"/>
      </left>
      <right/>
      <top style="thin">
        <color rgb="FF808080"/>
      </top>
      <bottom style="thin">
        <color rgb="FF808080"/>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353">
    <xf numFmtId="0" fontId="0" fillId="0" borderId="0" xfId="0"/>
    <xf numFmtId="0" fontId="1" fillId="2" borderId="0" xfId="0" applyFont="1" applyFill="1" applyAlignment="1">
      <alignment horizont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2" fillId="0" borderId="1" xfId="0" applyFont="1" applyBorder="1" applyAlignment="1">
      <alignment vertical="center"/>
    </xf>
    <xf numFmtId="0" fontId="3" fillId="0" borderId="3" xfId="0" applyFont="1" applyBorder="1" applyAlignment="1">
      <alignment wrapText="1"/>
    </xf>
    <xf numFmtId="0" fontId="4" fillId="0" borderId="3" xfId="0" applyFont="1" applyBorder="1" applyAlignment="1">
      <alignment wrapText="1"/>
    </xf>
    <xf numFmtId="0" fontId="3" fillId="0" borderId="3" xfId="0" applyFont="1" applyBorder="1"/>
    <xf numFmtId="0" fontId="7" fillId="0" borderId="1" xfId="0" applyFont="1" applyBorder="1" applyAlignment="1">
      <alignment wrapText="1"/>
    </xf>
    <xf numFmtId="0" fontId="3" fillId="0" borderId="2" xfId="0" applyFont="1" applyBorder="1" applyAlignment="1">
      <alignment wrapText="1"/>
    </xf>
    <xf numFmtId="0" fontId="3" fillId="0" borderId="1" xfId="0" applyFont="1" applyBorder="1"/>
    <xf numFmtId="0" fontId="3" fillId="0" borderId="5" xfId="0" applyFont="1" applyBorder="1" applyAlignment="1">
      <alignment wrapText="1"/>
    </xf>
    <xf numFmtId="0" fontId="3" fillId="0" borderId="6" xfId="0" applyFont="1" applyBorder="1" applyAlignment="1">
      <alignment wrapText="1"/>
    </xf>
    <xf numFmtId="0" fontId="3" fillId="0" borderId="1" xfId="0" applyFont="1" applyBorder="1" applyAlignment="1">
      <alignment wrapText="1"/>
    </xf>
    <xf numFmtId="0" fontId="10" fillId="0" borderId="1" xfId="0" applyFont="1" applyBorder="1" applyAlignment="1">
      <alignment wrapText="1"/>
    </xf>
    <xf numFmtId="0" fontId="10" fillId="0" borderId="1" xfId="0" applyFont="1" applyBorder="1"/>
    <xf numFmtId="0" fontId="12" fillId="0" borderId="3" xfId="0" applyFont="1" applyBorder="1" applyAlignment="1">
      <alignment horizontal="left" vertical="center" wrapText="1"/>
    </xf>
    <xf numFmtId="0" fontId="12" fillId="0" borderId="3" xfId="0" applyFont="1"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center"/>
    </xf>
    <xf numFmtId="0" fontId="0" fillId="4" borderId="3" xfId="0" applyFill="1" applyBorder="1" applyAlignment="1">
      <alignment horizontal="left"/>
    </xf>
    <xf numFmtId="0" fontId="12" fillId="4" borderId="3" xfId="0" applyFont="1" applyFill="1" applyBorder="1" applyAlignment="1">
      <alignment horizontal="left"/>
    </xf>
    <xf numFmtId="0" fontId="12" fillId="4" borderId="3" xfId="0" applyFont="1" applyFill="1" applyBorder="1" applyAlignment="1">
      <alignment vertical="center" wrapText="1"/>
    </xf>
    <xf numFmtId="0" fontId="12" fillId="4" borderId="3" xfId="0" applyFont="1" applyFill="1" applyBorder="1" applyAlignment="1">
      <alignment wrapText="1"/>
    </xf>
    <xf numFmtId="0" fontId="0" fillId="4" borderId="3" xfId="0" applyFill="1" applyBorder="1" applyAlignment="1">
      <alignment wrapText="1"/>
    </xf>
    <xf numFmtId="0" fontId="0" fillId="4" borderId="3" xfId="0" applyFill="1" applyBorder="1"/>
    <xf numFmtId="0" fontId="0" fillId="0" borderId="3" xfId="0" applyBorder="1" applyAlignment="1">
      <alignment horizontal="left"/>
    </xf>
    <xf numFmtId="0" fontId="12" fillId="0" borderId="3" xfId="0" applyFont="1" applyBorder="1" applyAlignment="1">
      <alignment horizontal="left"/>
    </xf>
    <xf numFmtId="0" fontId="12" fillId="0" borderId="3" xfId="0" applyFont="1" applyBorder="1" applyAlignment="1">
      <alignment horizontal="left" wrapText="1"/>
    </xf>
    <xf numFmtId="0" fontId="0" fillId="0" borderId="3" xfId="0" applyBorder="1" applyAlignment="1">
      <alignment wrapText="1"/>
    </xf>
    <xf numFmtId="0" fontId="0" fillId="0" borderId="3" xfId="0" applyBorder="1"/>
    <xf numFmtId="0" fontId="12" fillId="4" borderId="3" xfId="0" applyFont="1" applyFill="1" applyBorder="1" applyAlignment="1">
      <alignment horizontal="left" wrapText="1"/>
    </xf>
    <xf numFmtId="0" fontId="1" fillId="2" borderId="7" xfId="0" applyFont="1" applyFill="1" applyBorder="1" applyAlignment="1">
      <alignment horizontal="center" vertical="center" wrapText="1"/>
    </xf>
    <xf numFmtId="0" fontId="12" fillId="0" borderId="3" xfId="0" applyFont="1" applyBorder="1" applyAlignment="1">
      <alignment horizontal="left" vertical="center"/>
    </xf>
    <xf numFmtId="0" fontId="12" fillId="0" borderId="3" xfId="0" applyFont="1" applyBorder="1" applyAlignment="1">
      <alignment vertical="center"/>
    </xf>
    <xf numFmtId="0" fontId="21" fillId="0" borderId="0" xfId="0" applyFont="1"/>
    <xf numFmtId="0" fontId="0" fillId="0" borderId="3" xfId="0" applyBorder="1" applyAlignment="1">
      <alignment horizontal="left" vertical="top"/>
    </xf>
    <xf numFmtId="0" fontId="0" fillId="0" borderId="3" xfId="0" applyBorder="1" applyAlignment="1">
      <alignment vertical="top"/>
    </xf>
    <xf numFmtId="0" fontId="0" fillId="0" borderId="3" xfId="0" applyBorder="1" applyAlignment="1">
      <alignment vertical="top" wrapText="1"/>
    </xf>
    <xf numFmtId="0" fontId="0" fillId="0" borderId="3" xfId="0" applyBorder="1" applyAlignment="1">
      <alignment horizontal="left" wrapText="1"/>
    </xf>
    <xf numFmtId="0" fontId="0" fillId="3" borderId="3" xfId="0" applyFill="1" applyBorder="1" applyAlignment="1">
      <alignment horizontal="left"/>
    </xf>
    <xf numFmtId="0" fontId="12" fillId="3" borderId="3" xfId="0" applyFont="1" applyFill="1" applyBorder="1" applyAlignment="1">
      <alignment horizontal="left"/>
    </xf>
    <xf numFmtId="0" fontId="12" fillId="3" borderId="3" xfId="0" applyFont="1" applyFill="1" applyBorder="1" applyAlignment="1">
      <alignment vertical="center" wrapText="1"/>
    </xf>
    <xf numFmtId="0" fontId="12" fillId="3" borderId="3" xfId="0" applyFont="1" applyFill="1" applyBorder="1" applyAlignment="1">
      <alignment horizontal="left" wrapText="1"/>
    </xf>
    <xf numFmtId="0" fontId="0" fillId="3" borderId="3" xfId="0" applyFill="1" applyBorder="1" applyAlignment="1">
      <alignment wrapText="1"/>
    </xf>
    <xf numFmtId="0" fontId="0" fillId="3" borderId="3" xfId="0" applyFill="1" applyBorder="1"/>
    <xf numFmtId="0" fontId="12" fillId="3" borderId="3" xfId="0" applyFont="1" applyFill="1" applyBorder="1" applyAlignment="1">
      <alignment wrapText="1"/>
    </xf>
    <xf numFmtId="0" fontId="23" fillId="0" borderId="3" xfId="0" applyFont="1" applyBorder="1" applyAlignment="1">
      <alignment wrapText="1"/>
    </xf>
    <xf numFmtId="0" fontId="16" fillId="0" borderId="3" xfId="0" applyFont="1" applyBorder="1"/>
    <xf numFmtId="0" fontId="14" fillId="0" borderId="3" xfId="0" applyFont="1" applyBorder="1"/>
    <xf numFmtId="0" fontId="12" fillId="0" borderId="3" xfId="0" applyFont="1" applyBorder="1" applyAlignment="1">
      <alignment wrapText="1"/>
    </xf>
    <xf numFmtId="0" fontId="15" fillId="0" borderId="3" xfId="0" applyFont="1" applyBorder="1" applyAlignment="1">
      <alignment vertical="top" wrapText="1"/>
    </xf>
    <xf numFmtId="0" fontId="14" fillId="0" borderId="3" xfId="0" applyFont="1" applyBorder="1" applyAlignment="1">
      <alignment horizontal="left" vertical="center"/>
    </xf>
    <xf numFmtId="0" fontId="19" fillId="0" borderId="3" xfId="0" applyFont="1" applyBorder="1" applyAlignment="1">
      <alignment horizontal="left" vertical="center"/>
    </xf>
    <xf numFmtId="0" fontId="0" fillId="0" borderId="3" xfId="0" applyBorder="1" applyAlignment="1">
      <alignment horizontal="left" vertical="top" wrapText="1"/>
    </xf>
    <xf numFmtId="0" fontId="1" fillId="2" borderId="8" xfId="0" applyFont="1" applyFill="1" applyBorder="1" applyAlignment="1">
      <alignment vertical="center"/>
    </xf>
    <xf numFmtId="0" fontId="1" fillId="2" borderId="12" xfId="0" applyFont="1" applyFill="1" applyBorder="1" applyAlignment="1">
      <alignment vertical="center"/>
    </xf>
    <xf numFmtId="0" fontId="0" fillId="3" borderId="3" xfId="0" applyFill="1" applyBorder="1" applyAlignment="1">
      <alignment horizontal="left" vertical="center"/>
    </xf>
    <xf numFmtId="0" fontId="20" fillId="0" borderId="3" xfId="0" applyFont="1" applyBorder="1" applyAlignment="1">
      <alignment horizontal="left" vertical="center"/>
    </xf>
    <xf numFmtId="0" fontId="20" fillId="0" borderId="3" xfId="0" applyFont="1" applyBorder="1" applyAlignment="1">
      <alignment vertical="top" wrapText="1"/>
    </xf>
    <xf numFmtId="0" fontId="17" fillId="0" borderId="3" xfId="0" applyFont="1" applyBorder="1" applyAlignment="1">
      <alignment wrapText="1"/>
    </xf>
    <xf numFmtId="0" fontId="12" fillId="0" borderId="3" xfId="0" applyFont="1" applyBorder="1" applyAlignment="1">
      <alignment horizontal="left" vertical="top" wrapText="1"/>
    </xf>
    <xf numFmtId="0" fontId="15" fillId="0" borderId="1" xfId="0" applyFont="1" applyBorder="1" applyAlignment="1">
      <alignment vertical="top" wrapText="1"/>
    </xf>
    <xf numFmtId="0" fontId="17" fillId="0" borderId="1" xfId="0" applyFont="1" applyBorder="1" applyAlignment="1">
      <alignment wrapText="1"/>
    </xf>
    <xf numFmtId="0" fontId="15" fillId="0" borderId="1" xfId="0" applyFont="1" applyBorder="1" applyAlignment="1">
      <alignment horizontal="left" vertical="top" wrapText="1"/>
    </xf>
    <xf numFmtId="0" fontId="17" fillId="0" borderId="1" xfId="0" applyFont="1" applyBorder="1" applyAlignment="1">
      <alignment vertical="top"/>
    </xf>
    <xf numFmtId="0" fontId="12" fillId="0" borderId="1" xfId="0" applyFont="1" applyBorder="1"/>
    <xf numFmtId="0" fontId="12" fillId="0" borderId="1" xfId="0" applyFont="1"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center" wrapText="1"/>
    </xf>
    <xf numFmtId="0" fontId="12" fillId="0" borderId="1" xfId="0" applyFont="1" applyBorder="1" applyAlignment="1">
      <alignment horizontal="center" vertical="center"/>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xf>
    <xf numFmtId="0" fontId="12" fillId="3" borderId="1" xfId="0" applyFont="1" applyFill="1" applyBorder="1" applyAlignment="1">
      <alignment vertical="center" wrapText="1"/>
    </xf>
    <xf numFmtId="0" fontId="12" fillId="0" borderId="1" xfId="0" applyFont="1" applyBorder="1" applyAlignment="1">
      <alignment horizontal="left"/>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xf>
    <xf numFmtId="0" fontId="25" fillId="0" borderId="1" xfId="0" applyFont="1" applyBorder="1" applyAlignment="1">
      <alignment wrapText="1"/>
    </xf>
    <xf numFmtId="0" fontId="0" fillId="0" borderId="1" xfId="0" applyBorder="1" applyAlignment="1">
      <alignment vertical="top" wrapText="1"/>
    </xf>
    <xf numFmtId="0" fontId="24" fillId="0" borderId="1" xfId="0" applyFont="1" applyBorder="1" applyAlignment="1">
      <alignment horizontal="left" vertical="center"/>
    </xf>
    <xf numFmtId="0" fontId="17" fillId="0" borderId="1" xfId="0" applyFont="1" applyBorder="1" applyAlignment="1">
      <alignment horizontal="left" vertical="center"/>
    </xf>
    <xf numFmtId="0" fontId="17" fillId="0" borderId="1" xfId="0" applyFont="1" applyBorder="1" applyAlignment="1">
      <alignment vertical="top" wrapText="1"/>
    </xf>
    <xf numFmtId="0" fontId="27" fillId="0" borderId="1" xfId="0" applyFont="1" applyBorder="1" applyAlignment="1">
      <alignment horizontal="left" vertical="center"/>
    </xf>
    <xf numFmtId="0" fontId="17" fillId="0" borderId="1" xfId="0" applyFont="1" applyBorder="1"/>
    <xf numFmtId="0" fontId="18" fillId="2" borderId="13" xfId="0" applyFont="1" applyFill="1" applyBorder="1" applyAlignment="1">
      <alignment horizontal="center" vertical="center"/>
    </xf>
    <xf numFmtId="0" fontId="0" fillId="0" borderId="9" xfId="0" applyBorder="1"/>
    <xf numFmtId="0" fontId="3" fillId="0" borderId="9" xfId="0" applyFont="1" applyBorder="1" applyAlignment="1">
      <alignment wrapText="1"/>
    </xf>
    <xf numFmtId="0" fontId="3" fillId="0" borderId="14" xfId="0" applyFont="1" applyBorder="1"/>
    <xf numFmtId="0" fontId="10" fillId="0" borderId="14" xfId="0" applyFont="1" applyBorder="1"/>
    <xf numFmtId="0" fontId="28" fillId="0" borderId="0" xfId="0" applyFont="1"/>
    <xf numFmtId="0" fontId="0" fillId="0" borderId="7" xfId="0" applyBorder="1" applyAlignment="1">
      <alignment wrapText="1"/>
    </xf>
    <xf numFmtId="0" fontId="0" fillId="0" borderId="4" xfId="0" applyBorder="1"/>
    <xf numFmtId="0" fontId="0" fillId="0" borderId="10" xfId="0" applyBorder="1"/>
    <xf numFmtId="0" fontId="20" fillId="0" borderId="1" xfId="0" applyFont="1" applyBorder="1" applyAlignment="1">
      <alignment horizontal="left" vertical="center"/>
    </xf>
    <xf numFmtId="0" fontId="0" fillId="7" borderId="1" xfId="0" applyFill="1" applyBorder="1"/>
    <xf numFmtId="0" fontId="0" fillId="7" borderId="1" xfId="0"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1" xfId="0" applyFont="1" applyFill="1" applyBorder="1" applyAlignment="1">
      <alignment horizontal="left" vertical="center" wrapText="1"/>
    </xf>
    <xf numFmtId="0" fontId="12" fillId="7" borderId="1" xfId="0" applyFont="1" applyFill="1" applyBorder="1" applyAlignment="1">
      <alignment vertical="center" wrapText="1"/>
    </xf>
    <xf numFmtId="0" fontId="0" fillId="7" borderId="1" xfId="0"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vertical="center" wrapText="1"/>
    </xf>
    <xf numFmtId="0" fontId="15" fillId="7" borderId="1" xfId="0" applyFont="1" applyFill="1" applyBorder="1" applyAlignment="1">
      <alignment vertical="top" wrapText="1"/>
    </xf>
    <xf numFmtId="0" fontId="0" fillId="7" borderId="1" xfId="0" applyFill="1" applyBorder="1" applyAlignment="1">
      <alignment wrapText="1"/>
    </xf>
    <xf numFmtId="0" fontId="17" fillId="7" borderId="1" xfId="0" applyFont="1" applyFill="1" applyBorder="1" applyAlignment="1">
      <alignment horizontal="left" vertical="center"/>
    </xf>
    <xf numFmtId="0" fontId="27" fillId="7" borderId="1" xfId="0" applyFont="1" applyFill="1" applyBorder="1" applyAlignment="1">
      <alignment horizontal="left" vertical="center"/>
    </xf>
    <xf numFmtId="0" fontId="17" fillId="7" borderId="1" xfId="0" applyFont="1" applyFill="1" applyBorder="1" applyAlignment="1">
      <alignment vertical="top" wrapText="1"/>
    </xf>
    <xf numFmtId="0" fontId="17" fillId="7" borderId="1" xfId="0" applyFont="1" applyFill="1" applyBorder="1" applyAlignment="1">
      <alignment wrapText="1"/>
    </xf>
    <xf numFmtId="0" fontId="0" fillId="7" borderId="1" xfId="0" applyFill="1" applyBorder="1" applyAlignment="1">
      <alignment horizontal="left" vertical="center"/>
    </xf>
    <xf numFmtId="0" fontId="24" fillId="7" borderId="1" xfId="0" applyFont="1" applyFill="1" applyBorder="1" applyAlignment="1">
      <alignment horizontal="left" vertical="center"/>
    </xf>
    <xf numFmtId="0" fontId="26" fillId="7" borderId="1" xfId="0" applyFont="1" applyFill="1" applyBorder="1" applyAlignment="1">
      <alignment horizontal="left" vertical="center"/>
    </xf>
    <xf numFmtId="0" fontId="0" fillId="7" borderId="1" xfId="0" applyFill="1" applyBorder="1" applyAlignment="1">
      <alignment horizontal="left"/>
    </xf>
    <xf numFmtId="0" fontId="12" fillId="7" borderId="1" xfId="0" applyFont="1" applyFill="1" applyBorder="1" applyAlignment="1">
      <alignment horizontal="left"/>
    </xf>
    <xf numFmtId="0" fontId="12" fillId="7" borderId="1" xfId="0" applyFont="1" applyFill="1" applyBorder="1" applyAlignment="1">
      <alignment horizontal="left" vertical="center"/>
    </xf>
    <xf numFmtId="0" fontId="0" fillId="7" borderId="1" xfId="0" applyFill="1" applyBorder="1" applyAlignment="1">
      <alignment horizontal="center" wrapText="1"/>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12" fillId="7"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vertical="top"/>
    </xf>
    <xf numFmtId="0" fontId="12" fillId="7" borderId="1" xfId="0" applyFont="1" applyFill="1" applyBorder="1" applyAlignment="1">
      <alignment horizontal="left" wrapText="1"/>
    </xf>
    <xf numFmtId="0" fontId="12" fillId="7" borderId="1" xfId="0" applyFont="1" applyFill="1" applyBorder="1" applyAlignment="1">
      <alignment wrapText="1"/>
    </xf>
    <xf numFmtId="0" fontId="12" fillId="7" borderId="1" xfId="0" applyFont="1" applyFill="1" applyBorder="1"/>
    <xf numFmtId="0" fontId="25" fillId="7" borderId="1" xfId="0" applyFont="1" applyFill="1" applyBorder="1" applyAlignment="1">
      <alignment wrapText="1"/>
    </xf>
    <xf numFmtId="0" fontId="12" fillId="7" borderId="1" xfId="0" applyFont="1" applyFill="1" applyBorder="1" applyAlignment="1">
      <alignment horizontal="left" vertical="top"/>
    </xf>
    <xf numFmtId="0" fontId="12" fillId="7" borderId="1" xfId="0" applyFont="1" applyFill="1" applyBorder="1" applyAlignment="1">
      <alignment horizontal="left" vertical="top" wrapText="1"/>
    </xf>
    <xf numFmtId="0" fontId="0" fillId="7" borderId="1" xfId="0" applyFill="1" applyBorder="1" applyAlignment="1">
      <alignment vertical="top" wrapText="1"/>
    </xf>
    <xf numFmtId="0" fontId="12" fillId="7" borderId="1" xfId="0" applyFont="1" applyFill="1" applyBorder="1" applyAlignment="1">
      <alignment vertical="top" wrapText="1"/>
    </xf>
    <xf numFmtId="0" fontId="17" fillId="7" borderId="1" xfId="0" applyFont="1" applyFill="1" applyBorder="1" applyAlignment="1">
      <alignment horizontal="left" vertical="top"/>
    </xf>
    <xf numFmtId="0" fontId="17" fillId="7" borderId="1" xfId="0" applyFont="1" applyFill="1" applyBorder="1" applyAlignment="1">
      <alignment horizontal="left" vertical="top" wrapText="1"/>
    </xf>
    <xf numFmtId="0" fontId="15" fillId="7" borderId="1" xfId="0" applyFont="1" applyFill="1" applyBorder="1" applyAlignment="1">
      <alignment horizontal="left" vertical="top" wrapText="1"/>
    </xf>
    <xf numFmtId="0" fontId="17" fillId="7" borderId="1" xfId="0" applyFont="1" applyFill="1" applyBorder="1" applyAlignment="1">
      <alignment vertical="top"/>
    </xf>
    <xf numFmtId="0" fontId="17" fillId="7" borderId="1" xfId="0" applyFont="1" applyFill="1" applyBorder="1"/>
    <xf numFmtId="0" fontId="0" fillId="0" borderId="0" xfId="0" applyAlignment="1">
      <alignment wrapText="1"/>
    </xf>
    <xf numFmtId="0" fontId="0" fillId="8" borderId="3" xfId="0" applyFill="1" applyBorder="1"/>
    <xf numFmtId="0" fontId="0" fillId="8" borderId="9" xfId="0" applyFill="1" applyBorder="1"/>
    <xf numFmtId="0" fontId="16" fillId="8" borderId="3" xfId="0" applyFont="1" applyFill="1" applyBorder="1"/>
    <xf numFmtId="0" fontId="14" fillId="8" borderId="3" xfId="0" applyFont="1" applyFill="1" applyBorder="1"/>
    <xf numFmtId="0" fontId="15" fillId="8" borderId="3" xfId="0" applyFont="1" applyFill="1" applyBorder="1" applyAlignment="1">
      <alignment vertical="top" wrapText="1"/>
    </xf>
    <xf numFmtId="0" fontId="0" fillId="8" borderId="3" xfId="0" applyFill="1" applyBorder="1" applyAlignment="1">
      <alignment wrapText="1"/>
    </xf>
    <xf numFmtId="0" fontId="0" fillId="8" borderId="0" xfId="0" applyFill="1" applyAlignment="1">
      <alignment wrapText="1"/>
    </xf>
    <xf numFmtId="0" fontId="0" fillId="8" borderId="0" xfId="0" applyFill="1"/>
    <xf numFmtId="0" fontId="0" fillId="8" borderId="4" xfId="0" applyFill="1" applyBorder="1"/>
    <xf numFmtId="0" fontId="0" fillId="8" borderId="3" xfId="0" applyFill="1" applyBorder="1" applyAlignment="1">
      <alignment horizontal="left" vertical="top"/>
    </xf>
    <xf numFmtId="0" fontId="0" fillId="8" borderId="4" xfId="0" applyFill="1" applyBorder="1" applyAlignment="1">
      <alignment horizontal="left" vertical="top"/>
    </xf>
    <xf numFmtId="0" fontId="0" fillId="8" borderId="3" xfId="0" applyFill="1" applyBorder="1" applyAlignment="1">
      <alignment horizontal="left" vertical="top" wrapText="1"/>
    </xf>
    <xf numFmtId="0" fontId="28" fillId="8" borderId="0" xfId="0" applyFont="1" applyFill="1"/>
    <xf numFmtId="0" fontId="0" fillId="8" borderId="3" xfId="0" applyFill="1" applyBorder="1" applyAlignment="1">
      <alignment vertical="top"/>
    </xf>
    <xf numFmtId="0" fontId="12" fillId="8" borderId="3" xfId="0" applyFont="1" applyFill="1" applyBorder="1" applyAlignment="1">
      <alignment wrapText="1"/>
    </xf>
    <xf numFmtId="0" fontId="0" fillId="8" borderId="7" xfId="0" applyFill="1" applyBorder="1"/>
    <xf numFmtId="0" fontId="0" fillId="8" borderId="15" xfId="0" applyFill="1" applyBorder="1"/>
    <xf numFmtId="0" fontId="16" fillId="8" borderId="7" xfId="0" applyFont="1" applyFill="1" applyBorder="1"/>
    <xf numFmtId="0" fontId="14" fillId="8" borderId="7" xfId="0" applyFont="1" applyFill="1" applyBorder="1"/>
    <xf numFmtId="0" fontId="14" fillId="8" borderId="3" xfId="0" applyFont="1" applyFill="1" applyBorder="1" applyAlignment="1">
      <alignment horizontal="left" vertical="center"/>
    </xf>
    <xf numFmtId="0" fontId="14" fillId="8" borderId="7" xfId="0" applyFont="1" applyFill="1" applyBorder="1" applyAlignment="1">
      <alignment horizontal="left" vertical="center"/>
    </xf>
    <xf numFmtId="0" fontId="19" fillId="8" borderId="3" xfId="0" applyFont="1" applyFill="1" applyBorder="1" applyAlignment="1">
      <alignment horizontal="left" vertical="center"/>
    </xf>
    <xf numFmtId="0" fontId="14" fillId="8" borderId="3" xfId="0" applyFont="1" applyFill="1" applyBorder="1" applyAlignment="1">
      <alignment vertical="top" wrapText="1"/>
    </xf>
    <xf numFmtId="0" fontId="14" fillId="8" borderId="10" xfId="0" applyFont="1" applyFill="1" applyBorder="1" applyAlignment="1">
      <alignment horizontal="left" vertical="center"/>
    </xf>
    <xf numFmtId="0" fontId="21" fillId="8" borderId="0" xfId="0" applyFont="1" applyFill="1"/>
    <xf numFmtId="0" fontId="0" fillId="8" borderId="1" xfId="0" applyFill="1" applyBorder="1"/>
    <xf numFmtId="0" fontId="20" fillId="8" borderId="1" xfId="0" applyFont="1" applyFill="1" applyBorder="1" applyAlignment="1">
      <alignment horizontal="left" vertical="center"/>
    </xf>
    <xf numFmtId="0" fontId="14" fillId="8" borderId="1" xfId="0" applyFont="1" applyFill="1" applyBorder="1" applyAlignment="1">
      <alignment horizontal="left" vertical="center"/>
    </xf>
    <xf numFmtId="0" fontId="20" fillId="8" borderId="1" xfId="0" applyFont="1" applyFill="1" applyBorder="1" applyAlignment="1">
      <alignment vertical="top" wrapText="1"/>
    </xf>
    <xf numFmtId="0" fontId="0" fillId="8" borderId="1" xfId="0" applyFill="1" applyBorder="1" applyAlignment="1">
      <alignment wrapText="1"/>
    </xf>
    <xf numFmtId="0" fontId="0" fillId="3" borderId="9" xfId="0" applyFill="1" applyBorder="1"/>
    <xf numFmtId="0" fontId="0" fillId="3" borderId="0" xfId="0" applyFill="1" applyAlignment="1">
      <alignment wrapText="1"/>
    </xf>
    <xf numFmtId="0" fontId="0" fillId="3" borderId="0" xfId="0" applyFill="1"/>
    <xf numFmtId="0" fontId="17" fillId="8" borderId="1" xfId="0" applyFont="1" applyFill="1" applyBorder="1" applyAlignment="1">
      <alignment wrapText="1"/>
    </xf>
    <xf numFmtId="0" fontId="0" fillId="8" borderId="10" xfId="0" applyFill="1" applyBorder="1"/>
    <xf numFmtId="0" fontId="0" fillId="8" borderId="3" xfId="0" applyFill="1" applyBorder="1" applyAlignment="1">
      <alignment horizontal="left"/>
    </xf>
    <xf numFmtId="0" fontId="12" fillId="8" borderId="3" xfId="0" applyFont="1" applyFill="1" applyBorder="1" applyAlignment="1">
      <alignment horizontal="left"/>
    </xf>
    <xf numFmtId="0" fontId="12" fillId="8" borderId="3" xfId="0" applyFont="1" applyFill="1" applyBorder="1" applyAlignment="1">
      <alignment vertical="center" wrapText="1"/>
    </xf>
    <xf numFmtId="0" fontId="12" fillId="8" borderId="3" xfId="0" applyFont="1" applyFill="1" applyBorder="1" applyAlignment="1">
      <alignment horizontal="left" wrapText="1"/>
    </xf>
    <xf numFmtId="0" fontId="0" fillId="8" borderId="3" xfId="0" applyFill="1" applyBorder="1" applyAlignment="1">
      <alignment horizontal="left" vertical="center"/>
    </xf>
    <xf numFmtId="0" fontId="12" fillId="8" borderId="3" xfId="0" applyFont="1" applyFill="1" applyBorder="1" applyAlignment="1">
      <alignment horizontal="left" vertical="center"/>
    </xf>
    <xf numFmtId="0" fontId="12" fillId="8" borderId="3" xfId="0" applyFont="1" applyFill="1" applyBorder="1" applyAlignment="1">
      <alignment vertical="center"/>
    </xf>
    <xf numFmtId="0" fontId="12" fillId="8" borderId="3" xfId="0" applyFont="1" applyFill="1" applyBorder="1" applyAlignment="1">
      <alignment horizontal="left" vertical="center" wrapText="1"/>
    </xf>
    <xf numFmtId="0" fontId="0" fillId="8" borderId="3" xfId="0" applyFill="1" applyBorder="1" applyAlignment="1">
      <alignment vertical="center" wrapText="1"/>
    </xf>
    <xf numFmtId="0" fontId="0" fillId="8" borderId="3" xfId="0" applyFill="1" applyBorder="1" applyAlignment="1">
      <alignment vertical="center"/>
    </xf>
    <xf numFmtId="0" fontId="20" fillId="8" borderId="3" xfId="0" applyFont="1" applyFill="1" applyBorder="1" applyAlignment="1">
      <alignment horizontal="left" vertical="center"/>
    </xf>
    <xf numFmtId="0" fontId="20" fillId="8" borderId="3" xfId="0" applyFont="1" applyFill="1" applyBorder="1" applyAlignment="1">
      <alignment vertical="top" wrapText="1"/>
    </xf>
    <xf numFmtId="0" fontId="17" fillId="8" borderId="3" xfId="0" applyFont="1" applyFill="1" applyBorder="1" applyAlignment="1">
      <alignment wrapText="1"/>
    </xf>
    <xf numFmtId="0" fontId="0" fillId="8" borderId="3" xfId="0" applyFill="1" applyBorder="1" applyAlignment="1">
      <alignment vertical="top" wrapText="1"/>
    </xf>
    <xf numFmtId="0" fontId="0" fillId="8" borderId="3" xfId="0" applyFill="1" applyBorder="1" applyAlignment="1">
      <alignment horizontal="left" wrapText="1"/>
    </xf>
    <xf numFmtId="0" fontId="12" fillId="8" borderId="3" xfId="0" applyFont="1" applyFill="1" applyBorder="1" applyAlignment="1">
      <alignment horizontal="left" vertical="top" wrapText="1"/>
    </xf>
    <xf numFmtId="0" fontId="0" fillId="8" borderId="7" xfId="0" applyFill="1" applyBorder="1" applyAlignment="1">
      <alignment wrapText="1"/>
    </xf>
    <xf numFmtId="0" fontId="14" fillId="8" borderId="2" xfId="0" applyFont="1" applyFill="1" applyBorder="1" applyAlignment="1">
      <alignment horizontal="left" vertical="center"/>
    </xf>
    <xf numFmtId="0" fontId="19" fillId="8" borderId="14" xfId="0" applyFont="1" applyFill="1" applyBorder="1" applyAlignment="1">
      <alignment horizontal="left" vertical="center" wrapText="1"/>
    </xf>
    <xf numFmtId="0" fontId="14" fillId="8" borderId="2" xfId="0" applyFont="1" applyFill="1" applyBorder="1" applyAlignment="1">
      <alignment vertical="top" wrapText="1"/>
    </xf>
    <xf numFmtId="0" fontId="0" fillId="0" borderId="7" xfId="0" applyBorder="1" applyAlignment="1">
      <alignment horizontal="left"/>
    </xf>
    <xf numFmtId="0" fontId="23" fillId="0" borderId="3" xfId="0" applyFont="1" applyBorder="1"/>
    <xf numFmtId="0" fontId="3" fillId="8" borderId="3" xfId="0" applyFont="1" applyFill="1" applyBorder="1" applyAlignment="1">
      <alignment wrapText="1"/>
    </xf>
    <xf numFmtId="0" fontId="3" fillId="7" borderId="1" xfId="0" applyFont="1" applyFill="1" applyBorder="1" applyAlignment="1">
      <alignment horizontal="left" vertical="center" wrapText="1"/>
    </xf>
    <xf numFmtId="0" fontId="6" fillId="8" borderId="1" xfId="0" applyFont="1" applyFill="1" applyBorder="1"/>
    <xf numFmtId="0" fontId="8" fillId="8" borderId="1" xfId="0" applyFont="1" applyFill="1" applyBorder="1"/>
    <xf numFmtId="0" fontId="6" fillId="8" borderId="1" xfId="0" applyFont="1" applyFill="1" applyBorder="1" applyAlignment="1">
      <alignment wrapText="1"/>
    </xf>
    <xf numFmtId="0" fontId="3" fillId="8" borderId="6" xfId="0" applyFont="1" applyFill="1" applyBorder="1" applyAlignment="1">
      <alignment wrapText="1"/>
    </xf>
    <xf numFmtId="0" fontId="9" fillId="8" borderId="1" xfId="0" applyFont="1" applyFill="1" applyBorder="1"/>
    <xf numFmtId="0" fontId="9" fillId="8" borderId="1" xfId="0" applyFont="1" applyFill="1" applyBorder="1" applyAlignment="1">
      <alignment wrapText="1"/>
    </xf>
    <xf numFmtId="0" fontId="10" fillId="8" borderId="1" xfId="0" applyFont="1" applyFill="1" applyBorder="1" applyAlignment="1">
      <alignment wrapText="1"/>
    </xf>
    <xf numFmtId="0" fontId="3" fillId="8" borderId="1" xfId="0" applyFont="1" applyFill="1" applyBorder="1" applyAlignment="1">
      <alignment wrapText="1"/>
    </xf>
    <xf numFmtId="0" fontId="3" fillId="8" borderId="1" xfId="0" applyFont="1" applyFill="1" applyBorder="1"/>
    <xf numFmtId="0" fontId="10" fillId="8" borderId="1" xfId="0" applyFont="1" applyFill="1" applyBorder="1"/>
    <xf numFmtId="0" fontId="11" fillId="8" borderId="1" xfId="0" applyFont="1" applyFill="1" applyBorder="1"/>
    <xf numFmtId="0" fontId="3" fillId="8" borderId="9" xfId="0" applyFont="1" applyFill="1" applyBorder="1" applyAlignment="1">
      <alignment wrapText="1"/>
    </xf>
    <xf numFmtId="0" fontId="4" fillId="8" borderId="3" xfId="0" applyFont="1" applyFill="1" applyBorder="1" applyAlignment="1">
      <alignment wrapText="1"/>
    </xf>
    <xf numFmtId="0" fontId="3" fillId="8" borderId="3" xfId="0" applyFont="1" applyFill="1" applyBorder="1"/>
    <xf numFmtId="0" fontId="5" fillId="8" borderId="14" xfId="0" applyFont="1" applyFill="1" applyBorder="1" applyAlignment="1">
      <alignment wrapText="1"/>
    </xf>
    <xf numFmtId="0" fontId="7" fillId="8" borderId="1" xfId="0" applyFont="1" applyFill="1" applyBorder="1" applyAlignment="1">
      <alignment wrapText="1"/>
    </xf>
    <xf numFmtId="0" fontId="3" fillId="8" borderId="2" xfId="0" applyFont="1" applyFill="1" applyBorder="1" applyAlignment="1">
      <alignment wrapText="1"/>
    </xf>
    <xf numFmtId="0" fontId="3" fillId="8" borderId="5" xfId="0" applyFont="1" applyFill="1" applyBorder="1" applyAlignment="1">
      <alignment wrapText="1"/>
    </xf>
    <xf numFmtId="0" fontId="6" fillId="8" borderId="14" xfId="0" applyFont="1" applyFill="1" applyBorder="1"/>
    <xf numFmtId="0" fontId="9" fillId="8" borderId="14" xfId="0" applyFont="1" applyFill="1" applyBorder="1"/>
    <xf numFmtId="0" fontId="10" fillId="8" borderId="14" xfId="0" applyFont="1" applyFill="1" applyBorder="1"/>
    <xf numFmtId="0" fontId="3" fillId="8" borderId="14" xfId="0" applyFont="1" applyFill="1" applyBorder="1"/>
    <xf numFmtId="0" fontId="23" fillId="8" borderId="9" xfId="0" applyFont="1" applyFill="1" applyBorder="1" applyAlignment="1">
      <alignment wrapText="1"/>
    </xf>
    <xf numFmtId="0" fontId="23" fillId="8" borderId="3" xfId="0" applyFont="1" applyFill="1" applyBorder="1" applyAlignment="1">
      <alignment wrapText="1"/>
    </xf>
    <xf numFmtId="0" fontId="23" fillId="8" borderId="11" xfId="0" applyFont="1" applyFill="1" applyBorder="1" applyAlignment="1">
      <alignment wrapText="1"/>
    </xf>
    <xf numFmtId="0" fontId="23" fillId="8" borderId="10" xfId="0" applyFont="1" applyFill="1" applyBorder="1" applyAlignment="1">
      <alignment wrapText="1"/>
    </xf>
    <xf numFmtId="0" fontId="3" fillId="8" borderId="0" xfId="0" applyFont="1" applyFill="1"/>
    <xf numFmtId="0" fontId="23" fillId="8" borderId="0" xfId="0" applyFont="1" applyFill="1" applyAlignment="1">
      <alignment wrapText="1"/>
    </xf>
    <xf numFmtId="0" fontId="5" fillId="8" borderId="9" xfId="0" applyFont="1" applyFill="1" applyBorder="1" applyAlignment="1">
      <alignment wrapText="1"/>
    </xf>
    <xf numFmtId="0" fontId="3" fillId="8" borderId="4" xfId="0" applyFont="1" applyFill="1" applyBorder="1" applyAlignment="1">
      <alignment wrapText="1"/>
    </xf>
    <xf numFmtId="0" fontId="30" fillId="0" borderId="3" xfId="0" applyFont="1" applyBorder="1" applyAlignment="1">
      <alignment wrapText="1"/>
    </xf>
    <xf numFmtId="0" fontId="30" fillId="0" borderId="9" xfId="0" applyFont="1" applyBorder="1"/>
    <xf numFmtId="0" fontId="30" fillId="0" borderId="3" xfId="0" applyFont="1" applyBorder="1"/>
    <xf numFmtId="0" fontId="30" fillId="3" borderId="3" xfId="0" applyFont="1" applyFill="1" applyBorder="1" applyAlignment="1">
      <alignment horizontal="left" vertical="center"/>
    </xf>
    <xf numFmtId="0" fontId="30" fillId="0" borderId="3" xfId="0" applyFont="1" applyBorder="1" applyAlignment="1">
      <alignment horizontal="left"/>
    </xf>
    <xf numFmtId="0" fontId="30" fillId="0" borderId="3" xfId="0" applyFont="1" applyBorder="1" applyAlignment="1">
      <alignment horizontal="left" vertical="top" wrapText="1"/>
    </xf>
    <xf numFmtId="0" fontId="31" fillId="0" borderId="3" xfId="0" applyFont="1" applyBorder="1" applyAlignment="1">
      <alignment horizontal="left" vertical="top" wrapText="1"/>
    </xf>
    <xf numFmtId="0" fontId="30" fillId="3" borderId="3" xfId="0" applyFont="1" applyFill="1" applyBorder="1" applyAlignment="1">
      <alignment horizontal="left" vertical="top" wrapText="1"/>
    </xf>
    <xf numFmtId="0" fontId="30" fillId="0" borderId="3" xfId="0" applyFont="1" applyBorder="1" applyAlignment="1">
      <alignment horizontal="left" vertical="top"/>
    </xf>
    <xf numFmtId="0" fontId="32" fillId="0" borderId="3" xfId="0" applyFont="1" applyBorder="1" applyAlignment="1">
      <alignment vertical="top" wrapText="1"/>
    </xf>
    <xf numFmtId="0" fontId="30" fillId="3" borderId="3" xfId="0" applyFont="1" applyFill="1" applyBorder="1" applyAlignment="1">
      <alignment wrapText="1"/>
    </xf>
    <xf numFmtId="0" fontId="30" fillId="0" borderId="7" xfId="0" applyFont="1" applyBorder="1"/>
    <xf numFmtId="0" fontId="31" fillId="0" borderId="3" xfId="0" applyFont="1" applyBorder="1"/>
    <xf numFmtId="0" fontId="31" fillId="0" borderId="4" xfId="0" applyFont="1" applyBorder="1" applyAlignment="1">
      <alignment wrapText="1"/>
    </xf>
    <xf numFmtId="0" fontId="31" fillId="0" borderId="3" xfId="0" applyFont="1" applyBorder="1" applyAlignment="1">
      <alignment wrapText="1"/>
    </xf>
    <xf numFmtId="0" fontId="41" fillId="0" borderId="3" xfId="0" applyFont="1" applyBorder="1" applyAlignment="1">
      <alignment wrapText="1"/>
    </xf>
    <xf numFmtId="0" fontId="30" fillId="0" borderId="3" xfId="0" applyFont="1" applyBorder="1" applyAlignment="1">
      <alignment horizontal="center" vertical="center" wrapText="1"/>
    </xf>
    <xf numFmtId="0" fontId="31" fillId="0" borderId="3" xfId="0" applyFont="1" applyBorder="1" applyAlignment="1">
      <alignment horizontal="left" vertical="center" wrapText="1"/>
    </xf>
    <xf numFmtId="0" fontId="31" fillId="0" borderId="3" xfId="0" applyFont="1" applyBorder="1" applyAlignment="1">
      <alignment vertical="center" wrapText="1"/>
    </xf>
    <xf numFmtId="0" fontId="30" fillId="0" borderId="3" xfId="0" applyFont="1" applyBorder="1" applyAlignment="1">
      <alignment horizontal="left" vertical="center" wrapText="1"/>
    </xf>
    <xf numFmtId="0" fontId="30" fillId="0" borderId="3" xfId="0" applyFont="1" applyBorder="1" applyAlignment="1">
      <alignment vertical="center"/>
    </xf>
    <xf numFmtId="0" fontId="30" fillId="0" borderId="3" xfId="0" applyFont="1" applyBorder="1" applyAlignment="1">
      <alignment vertical="center" wrapText="1"/>
    </xf>
    <xf numFmtId="0" fontId="33" fillId="0" borderId="3" xfId="0" applyFont="1" applyBorder="1" applyAlignment="1">
      <alignment horizontal="left" vertical="center"/>
    </xf>
    <xf numFmtId="0" fontId="34" fillId="0" borderId="3" xfId="0" applyFont="1" applyBorder="1" applyAlignment="1">
      <alignment horizontal="left" vertical="center"/>
    </xf>
    <xf numFmtId="0" fontId="33" fillId="0" borderId="3" xfId="0" applyFont="1" applyBorder="1" applyAlignment="1">
      <alignment vertical="top" wrapText="1"/>
    </xf>
    <xf numFmtId="0" fontId="33" fillId="0" borderId="3" xfId="0" applyFont="1" applyBorder="1" applyAlignment="1">
      <alignment wrapText="1"/>
    </xf>
    <xf numFmtId="0" fontId="30" fillId="0" borderId="3" xfId="0" applyFont="1" applyBorder="1" applyAlignment="1">
      <alignment horizontal="left" vertical="center"/>
    </xf>
    <xf numFmtId="0" fontId="35" fillId="0" borderId="3" xfId="0" applyFont="1" applyBorder="1" applyAlignment="1">
      <alignment horizontal="left" vertical="center"/>
    </xf>
    <xf numFmtId="0" fontId="36" fillId="0" borderId="3" xfId="0" applyFont="1" applyBorder="1" applyAlignment="1">
      <alignment horizontal="left" vertical="center"/>
    </xf>
    <xf numFmtId="0" fontId="31" fillId="0" borderId="3" xfId="0" applyFont="1" applyBorder="1" applyAlignment="1">
      <alignment horizontal="left"/>
    </xf>
    <xf numFmtId="0" fontId="31" fillId="0" borderId="3" xfId="0" applyFont="1" applyBorder="1" applyAlignment="1">
      <alignment horizontal="left" vertical="center"/>
    </xf>
    <xf numFmtId="0" fontId="30" fillId="0" borderId="3" xfId="0" applyFont="1" applyBorder="1" applyAlignment="1">
      <alignment horizontal="center" wrapText="1"/>
    </xf>
    <xf numFmtId="0" fontId="40" fillId="0" borderId="3" xfId="0" applyFont="1" applyBorder="1"/>
    <xf numFmtId="0" fontId="40" fillId="0" borderId="3" xfId="0" applyFont="1" applyBorder="1" applyAlignment="1">
      <alignment wrapText="1"/>
    </xf>
    <xf numFmtId="0" fontId="0" fillId="3" borderId="9" xfId="0" applyFill="1" applyBorder="1" applyAlignment="1">
      <alignment horizontal="left" vertical="center"/>
    </xf>
    <xf numFmtId="0" fontId="1" fillId="2" borderId="8" xfId="0" applyFont="1" applyFill="1" applyBorder="1" applyAlignment="1">
      <alignment horizontal="center" wrapText="1"/>
    </xf>
    <xf numFmtId="0" fontId="1" fillId="2" borderId="8" xfId="0" applyFont="1" applyFill="1" applyBorder="1" applyAlignment="1">
      <alignment horizontal="center" vertical="center" wrapText="1"/>
    </xf>
    <xf numFmtId="0" fontId="30" fillId="4" borderId="3" xfId="0" applyFont="1" applyFill="1" applyBorder="1" applyAlignment="1">
      <alignment horizontal="left" vertical="center"/>
    </xf>
    <xf numFmtId="0" fontId="37" fillId="4" borderId="3" xfId="0" applyFont="1" applyFill="1" applyBorder="1" applyAlignment="1">
      <alignment horizontal="left" vertical="center" wrapText="1"/>
    </xf>
    <xf numFmtId="0" fontId="37" fillId="0" borderId="3" xfId="0" applyFont="1" applyBorder="1"/>
    <xf numFmtId="0" fontId="32" fillId="0" borderId="3" xfId="0" applyFont="1" applyBorder="1" applyAlignment="1">
      <alignment wrapText="1"/>
    </xf>
    <xf numFmtId="0" fontId="33" fillId="0" borderId="3" xfId="0" applyFont="1" applyBorder="1"/>
    <xf numFmtId="0" fontId="30" fillId="4" borderId="3" xfId="0" applyFont="1" applyFill="1" applyBorder="1" applyAlignment="1">
      <alignment vertical="top" wrapText="1"/>
    </xf>
    <xf numFmtId="0" fontId="30" fillId="0" borderId="10" xfId="0" applyFont="1" applyBorder="1"/>
    <xf numFmtId="0" fontId="3" fillId="0" borderId="11" xfId="0" applyFont="1" applyBorder="1" applyAlignment="1">
      <alignment wrapText="1"/>
    </xf>
    <xf numFmtId="0" fontId="3" fillId="0" borderId="10" xfId="0" applyFont="1" applyBorder="1" applyAlignment="1">
      <alignment wrapText="1"/>
    </xf>
    <xf numFmtId="0" fontId="3" fillId="6" borderId="10" xfId="0" applyFont="1" applyFill="1" applyBorder="1" applyAlignment="1">
      <alignment wrapText="1"/>
    </xf>
    <xf numFmtId="0" fontId="3" fillId="6" borderId="11" xfId="0" applyFont="1" applyFill="1" applyBorder="1" applyAlignment="1">
      <alignment wrapText="1"/>
    </xf>
    <xf numFmtId="0" fontId="17" fillId="0" borderId="3" xfId="0" applyFont="1" applyBorder="1" applyAlignment="1">
      <alignment horizontal="left" vertical="center"/>
    </xf>
    <xf numFmtId="0" fontId="0" fillId="5" borderId="3" xfId="0" applyFill="1" applyBorder="1" applyAlignment="1">
      <alignment vertical="top" wrapText="1"/>
    </xf>
    <xf numFmtId="0" fontId="17" fillId="0" borderId="3" xfId="0" applyFont="1" applyBorder="1" applyAlignment="1">
      <alignment vertical="top" wrapText="1"/>
    </xf>
    <xf numFmtId="0" fontId="42" fillId="0" borderId="3" xfId="0" applyFont="1" applyBorder="1" applyAlignment="1">
      <alignment horizontal="left" vertical="center"/>
    </xf>
    <xf numFmtId="0" fontId="7" fillId="0" borderId="14" xfId="0" applyFont="1" applyBorder="1" applyAlignment="1">
      <alignment wrapText="1"/>
    </xf>
    <xf numFmtId="0" fontId="29" fillId="0" borderId="1" xfId="0" applyFont="1" applyBorder="1"/>
    <xf numFmtId="0" fontId="17" fillId="4" borderId="3" xfId="0" applyFont="1" applyFill="1" applyBorder="1" applyAlignment="1">
      <alignment horizontal="left" vertical="center"/>
    </xf>
    <xf numFmtId="0" fontId="17" fillId="4" borderId="3" xfId="0" applyFont="1" applyFill="1" applyBorder="1" applyAlignment="1">
      <alignment vertical="top" wrapText="1"/>
    </xf>
    <xf numFmtId="0" fontId="3" fillId="0" borderId="4" xfId="0" applyFont="1" applyBorder="1"/>
    <xf numFmtId="0" fontId="3" fillId="0" borderId="16" xfId="0" applyFont="1" applyBorder="1" applyAlignment="1">
      <alignment wrapText="1"/>
    </xf>
    <xf numFmtId="0" fontId="3" fillId="0" borderId="17" xfId="0" applyFont="1" applyBorder="1" applyAlignment="1">
      <alignment wrapText="1"/>
    </xf>
    <xf numFmtId="0" fontId="3" fillId="0" borderId="18" xfId="0" applyFont="1" applyBorder="1" applyAlignment="1">
      <alignment wrapText="1"/>
    </xf>
    <xf numFmtId="0" fontId="12" fillId="0" borderId="7" xfId="0" applyFont="1" applyBorder="1" applyAlignment="1">
      <alignment horizontal="left" wrapText="1"/>
    </xf>
    <xf numFmtId="0" fontId="28" fillId="0" borderId="3" xfId="0" applyFont="1" applyBorder="1"/>
    <xf numFmtId="0" fontId="0" fillId="0" borderId="9" xfId="0" applyBorder="1" applyAlignment="1">
      <alignment horizontal="left"/>
    </xf>
    <xf numFmtId="0" fontId="0" fillId="0" borderId="9" xfId="0" applyBorder="1" applyAlignment="1">
      <alignment horizontal="left" vertical="center"/>
    </xf>
    <xf numFmtId="0" fontId="0" fillId="0" borderId="9" xfId="0" applyBorder="1" applyAlignment="1">
      <alignment vertical="center"/>
    </xf>
    <xf numFmtId="0" fontId="0" fillId="3" borderId="9" xfId="0" applyFill="1" applyBorder="1" applyAlignment="1">
      <alignment horizontal="left"/>
    </xf>
    <xf numFmtId="0" fontId="12" fillId="0" borderId="3" xfId="0" applyFont="1" applyBorder="1"/>
    <xf numFmtId="0" fontId="0" fillId="0" borderId="3" xfId="0" applyBorder="1" applyAlignment="1">
      <alignment horizontal="center" vertical="center" wrapText="1"/>
    </xf>
    <xf numFmtId="0" fontId="12" fillId="0" borderId="3" xfId="0" applyFont="1" applyBorder="1" applyAlignment="1">
      <alignment horizontal="center" vertical="center" wrapText="1"/>
    </xf>
    <xf numFmtId="0" fontId="0" fillId="0" borderId="3" xfId="0" applyBorder="1" applyAlignment="1">
      <alignment horizontal="left" vertical="center" wrapText="1"/>
    </xf>
    <xf numFmtId="0" fontId="12" fillId="0" borderId="3" xfId="0" applyFont="1" applyBorder="1" applyAlignment="1">
      <alignment horizontal="center" vertical="center"/>
    </xf>
    <xf numFmtId="0" fontId="0" fillId="0" borderId="3" xfId="0" applyBorder="1" applyAlignment="1">
      <alignment horizontal="center" vertical="center"/>
    </xf>
    <xf numFmtId="0" fontId="12" fillId="3" borderId="3" xfId="0" applyFont="1" applyFill="1" applyBorder="1" applyAlignment="1">
      <alignment horizontal="left" vertical="center" wrapText="1"/>
    </xf>
    <xf numFmtId="0" fontId="25" fillId="0" borderId="3" xfId="0" applyFont="1" applyBorder="1" applyAlignment="1">
      <alignment wrapText="1"/>
    </xf>
    <xf numFmtId="0" fontId="12" fillId="0" borderId="3" xfId="0" applyFont="1" applyBorder="1" applyAlignment="1">
      <alignment horizontal="left" vertical="top"/>
    </xf>
    <xf numFmtId="0" fontId="12" fillId="0" borderId="3" xfId="0" applyFont="1" applyBorder="1" applyAlignment="1">
      <alignment vertical="top" wrapText="1"/>
    </xf>
    <xf numFmtId="0" fontId="17" fillId="0" borderId="3" xfId="0" applyFont="1" applyBorder="1" applyAlignment="1">
      <alignment horizontal="left" vertical="top"/>
    </xf>
    <xf numFmtId="0" fontId="17" fillId="0" borderId="3" xfId="0" applyFont="1" applyBorder="1" applyAlignment="1">
      <alignment horizontal="left" vertical="top" wrapText="1"/>
    </xf>
    <xf numFmtId="0" fontId="7" fillId="0" borderId="3" xfId="0" applyFont="1" applyBorder="1" applyAlignment="1">
      <alignment wrapText="1"/>
    </xf>
    <xf numFmtId="0" fontId="6" fillId="0" borderId="3" xfId="0" applyFont="1" applyBorder="1"/>
    <xf numFmtId="0" fontId="3" fillId="6" borderId="3" xfId="0" applyFont="1" applyFill="1" applyBorder="1" applyAlignment="1">
      <alignment wrapText="1"/>
    </xf>
    <xf numFmtId="0" fontId="0" fillId="4" borderId="9" xfId="0" applyFill="1" applyBorder="1" applyAlignment="1">
      <alignment horizontal="left"/>
    </xf>
    <xf numFmtId="0" fontId="0" fillId="0" borderId="9" xfId="0" applyBorder="1" applyAlignment="1">
      <alignment horizontal="center" vertical="center" wrapText="1"/>
    </xf>
    <xf numFmtId="0" fontId="0" fillId="3" borderId="9" xfId="0" applyFill="1" applyBorder="1" applyAlignment="1">
      <alignment horizontal="center" vertical="center" wrapText="1"/>
    </xf>
    <xf numFmtId="0" fontId="27" fillId="0" borderId="9" xfId="0" applyFont="1" applyBorder="1" applyAlignment="1">
      <alignment horizontal="left" vertical="center"/>
    </xf>
    <xf numFmtId="0" fontId="24" fillId="0" borderId="9" xfId="0" applyFont="1" applyBorder="1" applyAlignment="1">
      <alignment horizontal="left" vertical="center"/>
    </xf>
    <xf numFmtId="0" fontId="0" fillId="0" borderId="9" xfId="0" applyBorder="1" applyAlignment="1">
      <alignment horizontal="left" vertical="top"/>
    </xf>
    <xf numFmtId="0" fontId="1" fillId="2" borderId="3" xfId="0" applyFont="1" applyFill="1" applyBorder="1" applyAlignment="1">
      <alignment vertical="center"/>
    </xf>
    <xf numFmtId="0" fontId="1" fillId="2" borderId="3" xfId="0" applyFont="1" applyFill="1" applyBorder="1" applyAlignment="1">
      <alignment horizontal="center" wrapText="1"/>
    </xf>
    <xf numFmtId="0" fontId="1" fillId="2" borderId="3" xfId="0" applyFont="1" applyFill="1" applyBorder="1" applyAlignment="1">
      <alignment horizontal="center" vertical="center" wrapText="1"/>
    </xf>
    <xf numFmtId="0" fontId="21" fillId="0" borderId="3" xfId="0" applyFont="1" applyBorder="1"/>
    <xf numFmtId="0" fontId="10" fillId="0" borderId="3" xfId="0" applyFont="1" applyBorder="1" applyAlignment="1">
      <alignment wrapText="1"/>
    </xf>
    <xf numFmtId="0" fontId="10" fillId="0" borderId="3" xfId="0" applyFont="1" applyBorder="1"/>
    <xf numFmtId="0" fontId="11" fillId="0" borderId="3" xfId="0" applyFont="1" applyBorder="1"/>
    <xf numFmtId="0" fontId="3" fillId="0" borderId="10" xfId="0" applyFont="1" applyBorder="1"/>
    <xf numFmtId="0" fontId="29" fillId="0" borderId="3" xfId="0" applyFont="1" applyBorder="1"/>
    <xf numFmtId="0" fontId="0" fillId="0" borderId="7" xfId="0" applyBorder="1"/>
    <xf numFmtId="0" fontId="3" fillId="3" borderId="7" xfId="0" applyFont="1" applyFill="1" applyBorder="1"/>
    <xf numFmtId="0" fontId="3" fillId="3" borderId="7" xfId="0" applyFont="1" applyFill="1" applyBorder="1" applyAlignment="1">
      <alignment wrapText="1"/>
    </xf>
    <xf numFmtId="0" fontId="0" fillId="3" borderId="7" xfId="0" applyFill="1" applyBorder="1"/>
    <xf numFmtId="0" fontId="0" fillId="0" borderId="10" xfId="0" applyBorder="1" applyAlignment="1">
      <alignment wrapText="1"/>
    </xf>
    <xf numFmtId="0" fontId="15" fillId="0" borderId="1" xfId="0" applyFont="1" applyBorder="1" applyAlignment="1">
      <alignment horizontal="center" vertical="center" wrapText="1"/>
    </xf>
    <xf numFmtId="0" fontId="14" fillId="0" borderId="3" xfId="0" applyFont="1" applyBorder="1" applyAlignment="1">
      <alignment horizontal="center" vertical="center"/>
    </xf>
    <xf numFmtId="0" fontId="3" fillId="0" borderId="14" xfId="0" applyFont="1" applyBorder="1" applyAlignment="1">
      <alignment horizontal="center" vertical="center"/>
    </xf>
    <xf numFmtId="0" fontId="6" fillId="0" borderId="14" xfId="0" applyFont="1" applyBorder="1" applyAlignment="1">
      <alignment horizontal="center" vertical="center"/>
    </xf>
    <xf numFmtId="0" fontId="0" fillId="0" borderId="0" xfId="0" applyAlignment="1">
      <alignment horizontal="center" vertical="center"/>
    </xf>
    <xf numFmtId="0" fontId="10" fillId="0" borderId="19" xfId="0" applyFont="1" applyBorder="1" applyAlignment="1">
      <alignment wrapText="1"/>
    </xf>
    <xf numFmtId="0" fontId="10" fillId="0" borderId="0" xfId="0" applyFont="1" applyAlignment="1">
      <alignment wrapText="1"/>
    </xf>
    <xf numFmtId="0" fontId="10" fillId="0" borderId="10" xfId="0" applyFont="1" applyBorder="1" applyAlignment="1">
      <alignment wrapText="1"/>
    </xf>
    <xf numFmtId="0" fontId="43" fillId="9" borderId="10" xfId="0" applyFont="1" applyFill="1" applyBorder="1" applyAlignment="1">
      <alignment wrapText="1"/>
    </xf>
    <xf numFmtId="0" fontId="3" fillId="9" borderId="10" xfId="0" applyFont="1" applyFill="1" applyBorder="1" applyAlignment="1">
      <alignment wrapText="1"/>
    </xf>
    <xf numFmtId="0" fontId="15" fillId="0" borderId="1" xfId="0" applyFont="1" applyBorder="1" applyAlignment="1">
      <alignment horizontal="left" vertical="center" wrapText="1"/>
    </xf>
    <xf numFmtId="0" fontId="12" fillId="0" borderId="0" xfId="0" applyFont="1" applyAlignment="1">
      <alignment wrapText="1"/>
    </xf>
    <xf numFmtId="0" fontId="0" fillId="0" borderId="0" xfId="0" applyAlignment="1">
      <alignment horizontal="left" vertical="center"/>
    </xf>
    <xf numFmtId="0" fontId="3" fillId="10" borderId="10" xfId="0" applyFont="1" applyFill="1" applyBorder="1" applyAlignment="1">
      <alignment wrapText="1"/>
    </xf>
  </cellXfs>
  <cellStyles count="1">
    <cellStyle name="Normal" xfId="0" builtinId="0"/>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rgb="FF9C0006"/>
      </font>
      <fill>
        <patternFill>
          <bgColor rgb="FFFFC7CE"/>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10CE1-0061-4AA1-AFEC-FDF5FDED2639}">
  <dimension ref="A1:U119"/>
  <sheetViews>
    <sheetView tabSelected="1" workbookViewId="0">
      <pane ySplit="1" topLeftCell="A94" activePane="bottomLeft" state="frozen"/>
      <selection pane="bottomLeft" activeCell="C155" sqref="C155"/>
    </sheetView>
  </sheetViews>
  <sheetFormatPr defaultColWidth="29.7109375" defaultRowHeight="14.45"/>
  <cols>
    <col min="1" max="1" width="22.7109375" customWidth="1"/>
    <col min="2" max="2" width="9.28515625" customWidth="1"/>
    <col min="6" max="6" width="20.28515625" customWidth="1"/>
    <col min="8" max="8" width="64.42578125" customWidth="1"/>
    <col min="14" max="14" width="34.42578125" customWidth="1"/>
    <col min="18" max="18" width="79.42578125" customWidth="1"/>
  </cols>
  <sheetData>
    <row r="1" spans="1:18">
      <c r="A1" s="56" t="s">
        <v>0</v>
      </c>
      <c r="B1" s="56" t="s">
        <v>1</v>
      </c>
      <c r="C1" s="56" t="s">
        <v>2</v>
      </c>
      <c r="D1" s="56" t="s">
        <v>3</v>
      </c>
      <c r="E1" s="56" t="s">
        <v>4</v>
      </c>
      <c r="F1" s="56" t="s">
        <v>5</v>
      </c>
      <c r="G1" s="56" t="s">
        <v>6</v>
      </c>
      <c r="H1" s="56" t="s">
        <v>7</v>
      </c>
      <c r="I1" s="273" t="s">
        <v>8</v>
      </c>
      <c r="J1" s="273" t="s">
        <v>9</v>
      </c>
      <c r="K1" s="274" t="s">
        <v>10</v>
      </c>
      <c r="L1" s="273" t="s">
        <v>11</v>
      </c>
      <c r="M1" s="273" t="s">
        <v>12</v>
      </c>
      <c r="N1" s="273" t="s">
        <v>13</v>
      </c>
      <c r="O1" s="273" t="s">
        <v>14</v>
      </c>
      <c r="P1" s="273" t="s">
        <v>15</v>
      </c>
      <c r="Q1" s="274" t="s">
        <v>16</v>
      </c>
      <c r="R1" s="274" t="s">
        <v>17</v>
      </c>
    </row>
    <row r="2" spans="1:18" ht="87">
      <c r="A2" s="240" t="s">
        <v>18</v>
      </c>
      <c r="B2" s="254">
        <v>4</v>
      </c>
      <c r="C2" s="257" t="s">
        <v>19</v>
      </c>
      <c r="D2" s="257" t="s">
        <v>20</v>
      </c>
      <c r="E2" s="257" t="s">
        <v>21</v>
      </c>
      <c r="F2" s="255" t="s">
        <v>22</v>
      </c>
      <c r="G2" s="255" t="s">
        <v>23</v>
      </c>
      <c r="H2" s="255" t="s">
        <v>24</v>
      </c>
      <c r="I2" s="256" t="s">
        <v>25</v>
      </c>
      <c r="J2" s="257" t="s">
        <v>26</v>
      </c>
      <c r="K2" s="254"/>
      <c r="L2" s="254" t="s">
        <v>27</v>
      </c>
      <c r="M2" s="254" t="s">
        <v>28</v>
      </c>
      <c r="N2" s="254" t="s">
        <v>29</v>
      </c>
      <c r="O2" s="258" t="s">
        <v>30</v>
      </c>
      <c r="P2" s="258" t="s">
        <v>30</v>
      </c>
      <c r="Q2" s="255" t="s">
        <v>31</v>
      </c>
      <c r="R2" s="255"/>
    </row>
    <row r="3" spans="1:18" ht="116.1">
      <c r="A3" s="240" t="s">
        <v>18</v>
      </c>
      <c r="B3" s="254">
        <v>5</v>
      </c>
      <c r="C3" s="257" t="s">
        <v>19</v>
      </c>
      <c r="D3" s="257" t="s">
        <v>20</v>
      </c>
      <c r="E3" s="257" t="s">
        <v>32</v>
      </c>
      <c r="F3" s="255" t="s">
        <v>22</v>
      </c>
      <c r="G3" s="255" t="s">
        <v>33</v>
      </c>
      <c r="H3" s="255" t="s">
        <v>34</v>
      </c>
      <c r="I3" s="256" t="s">
        <v>35</v>
      </c>
      <c r="J3" s="257" t="s">
        <v>36</v>
      </c>
      <c r="K3" s="254"/>
      <c r="L3" s="254" t="s">
        <v>27</v>
      </c>
      <c r="M3" s="254" t="s">
        <v>28</v>
      </c>
      <c r="N3" s="254" t="s">
        <v>29</v>
      </c>
      <c r="O3" s="258" t="s">
        <v>30</v>
      </c>
      <c r="P3" s="258" t="s">
        <v>30</v>
      </c>
      <c r="Q3" s="255" t="s">
        <v>31</v>
      </c>
      <c r="R3" s="259"/>
    </row>
    <row r="4" spans="1:18" ht="57.95">
      <c r="A4" s="240" t="s">
        <v>18</v>
      </c>
      <c r="B4" s="254">
        <v>6</v>
      </c>
      <c r="C4" s="257" t="s">
        <v>19</v>
      </c>
      <c r="D4" s="257" t="s">
        <v>20</v>
      </c>
      <c r="E4" s="257" t="s">
        <v>21</v>
      </c>
      <c r="F4" s="255" t="s">
        <v>37</v>
      </c>
      <c r="G4" s="255" t="s">
        <v>38</v>
      </c>
      <c r="H4" s="255" t="s">
        <v>39</v>
      </c>
      <c r="I4" s="256" t="s">
        <v>40</v>
      </c>
      <c r="J4" s="257" t="s">
        <v>26</v>
      </c>
      <c r="K4" s="254"/>
      <c r="L4" s="254" t="s">
        <v>27</v>
      </c>
      <c r="M4" s="254" t="s">
        <v>28</v>
      </c>
      <c r="N4" s="254" t="s">
        <v>29</v>
      </c>
      <c r="O4" s="258" t="s">
        <v>30</v>
      </c>
      <c r="P4" s="258" t="s">
        <v>30</v>
      </c>
      <c r="Q4" s="255" t="s">
        <v>31</v>
      </c>
      <c r="R4" s="259"/>
    </row>
    <row r="5" spans="1:18" ht="101.45">
      <c r="A5" s="240" t="s">
        <v>18</v>
      </c>
      <c r="B5" s="254">
        <v>7</v>
      </c>
      <c r="C5" s="257" t="s">
        <v>19</v>
      </c>
      <c r="D5" s="257" t="s">
        <v>20</v>
      </c>
      <c r="E5" s="257" t="s">
        <v>41</v>
      </c>
      <c r="F5" s="255" t="s">
        <v>42</v>
      </c>
      <c r="G5" s="255" t="s">
        <v>43</v>
      </c>
      <c r="H5" s="255" t="s">
        <v>44</v>
      </c>
      <c r="I5" s="256" t="s">
        <v>45</v>
      </c>
      <c r="J5" s="257" t="s">
        <v>46</v>
      </c>
      <c r="K5" s="254"/>
      <c r="L5" s="254" t="s">
        <v>27</v>
      </c>
      <c r="M5" s="254" t="s">
        <v>28</v>
      </c>
      <c r="N5" s="254" t="s">
        <v>29</v>
      </c>
      <c r="O5" s="258" t="s">
        <v>30</v>
      </c>
      <c r="P5" s="258" t="s">
        <v>30</v>
      </c>
      <c r="Q5" s="255" t="s">
        <v>31</v>
      </c>
      <c r="R5" s="259"/>
    </row>
    <row r="6" spans="1:18" ht="43.5">
      <c r="A6" s="240" t="s">
        <v>18</v>
      </c>
      <c r="B6" s="254">
        <v>8</v>
      </c>
      <c r="C6" s="257" t="s">
        <v>19</v>
      </c>
      <c r="D6" s="257" t="s">
        <v>20</v>
      </c>
      <c r="E6" s="257" t="s">
        <v>32</v>
      </c>
      <c r="F6" s="255" t="s">
        <v>42</v>
      </c>
      <c r="G6" s="255" t="s">
        <v>47</v>
      </c>
      <c r="H6" s="255" t="s">
        <v>48</v>
      </c>
      <c r="I6" s="256" t="s">
        <v>49</v>
      </c>
      <c r="J6" s="257" t="s">
        <v>50</v>
      </c>
      <c r="K6" s="254"/>
      <c r="L6" s="254" t="s">
        <v>27</v>
      </c>
      <c r="M6" s="254" t="s">
        <v>28</v>
      </c>
      <c r="N6" s="254" t="s">
        <v>29</v>
      </c>
      <c r="O6" s="258" t="s">
        <v>30</v>
      </c>
      <c r="P6" s="258" t="s">
        <v>30</v>
      </c>
      <c r="Q6" s="255" t="s">
        <v>31</v>
      </c>
      <c r="R6" s="259"/>
    </row>
    <row r="7" spans="1:18" ht="29.1">
      <c r="A7" s="240" t="s">
        <v>51</v>
      </c>
      <c r="B7" s="240">
        <v>28</v>
      </c>
      <c r="C7" s="247" t="s">
        <v>19</v>
      </c>
      <c r="D7" s="257" t="s">
        <v>20</v>
      </c>
      <c r="E7" s="240" t="s">
        <v>52</v>
      </c>
      <c r="F7" s="240" t="s">
        <v>53</v>
      </c>
      <c r="G7" s="247" t="s">
        <v>54</v>
      </c>
      <c r="H7" s="238" t="s">
        <v>55</v>
      </c>
      <c r="I7" s="238">
        <v>1</v>
      </c>
      <c r="J7" s="238"/>
      <c r="K7" s="240"/>
      <c r="L7" s="238" t="s">
        <v>56</v>
      </c>
      <c r="M7" s="238" t="s">
        <v>57</v>
      </c>
      <c r="N7" s="238"/>
      <c r="O7" s="238" t="s">
        <v>58</v>
      </c>
      <c r="P7" s="238"/>
      <c r="Q7" s="240"/>
      <c r="R7" s="240"/>
    </row>
    <row r="8" spans="1:18" ht="29.1">
      <c r="A8" s="240" t="s">
        <v>51</v>
      </c>
      <c r="B8" s="240">
        <v>34</v>
      </c>
      <c r="C8" s="247" t="s">
        <v>19</v>
      </c>
      <c r="D8" s="257" t="s">
        <v>20</v>
      </c>
      <c r="E8" s="240" t="s">
        <v>59</v>
      </c>
      <c r="F8" s="240" t="s">
        <v>53</v>
      </c>
      <c r="G8" s="240" t="s">
        <v>60</v>
      </c>
      <c r="H8" s="238" t="s">
        <v>61</v>
      </c>
      <c r="I8" s="238" t="s">
        <v>62</v>
      </c>
      <c r="J8" s="238"/>
      <c r="K8" s="240"/>
      <c r="L8" s="238" t="s">
        <v>56</v>
      </c>
      <c r="M8" s="238" t="s">
        <v>57</v>
      </c>
      <c r="N8" s="238"/>
      <c r="O8" s="238" t="s">
        <v>63</v>
      </c>
      <c r="P8" s="238"/>
      <c r="Q8" s="240"/>
      <c r="R8" s="240" t="s">
        <v>64</v>
      </c>
    </row>
    <row r="9" spans="1:18">
      <c r="A9" s="260" t="s">
        <v>65</v>
      </c>
      <c r="B9" s="261">
        <v>1</v>
      </c>
      <c r="C9" s="260" t="s">
        <v>19</v>
      </c>
      <c r="D9" s="257" t="s">
        <v>20</v>
      </c>
      <c r="E9" s="260" t="s">
        <v>52</v>
      </c>
      <c r="F9" s="260" t="s">
        <v>65</v>
      </c>
      <c r="G9" s="260" t="s">
        <v>66</v>
      </c>
      <c r="H9" s="262" t="s">
        <v>67</v>
      </c>
      <c r="I9" s="263"/>
      <c r="J9" s="263"/>
      <c r="K9" s="238" t="s">
        <v>56</v>
      </c>
      <c r="L9" s="238" t="s">
        <v>68</v>
      </c>
      <c r="M9" s="238" t="s">
        <v>69</v>
      </c>
      <c r="N9" s="238"/>
      <c r="O9" s="238" t="s">
        <v>70</v>
      </c>
      <c r="P9" s="238"/>
      <c r="Q9" s="240"/>
      <c r="R9" s="240"/>
    </row>
    <row r="10" spans="1:18">
      <c r="A10" s="260" t="s">
        <v>65</v>
      </c>
      <c r="B10" s="261">
        <v>2</v>
      </c>
      <c r="C10" s="260" t="s">
        <v>19</v>
      </c>
      <c r="D10" s="257" t="s">
        <v>20</v>
      </c>
      <c r="E10" s="260" t="s">
        <v>52</v>
      </c>
      <c r="F10" s="260" t="s">
        <v>65</v>
      </c>
      <c r="G10" s="260" t="s">
        <v>66</v>
      </c>
      <c r="H10" s="262" t="s">
        <v>71</v>
      </c>
      <c r="I10" s="263">
        <v>1</v>
      </c>
      <c r="J10" s="263"/>
      <c r="K10" s="238" t="s">
        <v>56</v>
      </c>
      <c r="L10" s="238" t="s">
        <v>68</v>
      </c>
      <c r="M10" s="238" t="s">
        <v>69</v>
      </c>
      <c r="N10" s="238"/>
      <c r="O10" s="238" t="s">
        <v>70</v>
      </c>
      <c r="P10" s="238"/>
      <c r="Q10" s="240"/>
      <c r="R10" s="240"/>
    </row>
    <row r="11" spans="1:18" ht="29.1">
      <c r="A11" s="260" t="s">
        <v>65</v>
      </c>
      <c r="B11" s="261">
        <v>3</v>
      </c>
      <c r="C11" s="260" t="s">
        <v>19</v>
      </c>
      <c r="D11" s="257" t="s">
        <v>20</v>
      </c>
      <c r="E11" s="260" t="s">
        <v>72</v>
      </c>
      <c r="F11" s="260" t="s">
        <v>65</v>
      </c>
      <c r="G11" s="260" t="s">
        <v>66</v>
      </c>
      <c r="H11" s="262" t="s">
        <v>73</v>
      </c>
      <c r="I11" s="263">
        <v>2</v>
      </c>
      <c r="J11" s="263"/>
      <c r="K11" s="238" t="s">
        <v>56</v>
      </c>
      <c r="L11" s="238" t="s">
        <v>68</v>
      </c>
      <c r="M11" s="238" t="s">
        <v>69</v>
      </c>
      <c r="N11" s="238"/>
      <c r="O11" s="238" t="s">
        <v>70</v>
      </c>
      <c r="P11" s="238"/>
      <c r="Q11" s="240"/>
      <c r="R11" s="240"/>
    </row>
    <row r="12" spans="1:18">
      <c r="A12" s="260" t="s">
        <v>65</v>
      </c>
      <c r="B12" s="261">
        <v>4</v>
      </c>
      <c r="C12" s="260" t="s">
        <v>19</v>
      </c>
      <c r="D12" s="257" t="s">
        <v>20</v>
      </c>
      <c r="E12" s="260" t="s">
        <v>74</v>
      </c>
      <c r="F12" s="260" t="s">
        <v>65</v>
      </c>
      <c r="G12" s="260" t="s">
        <v>66</v>
      </c>
      <c r="H12" s="262" t="s">
        <v>75</v>
      </c>
      <c r="I12" s="263">
        <v>2</v>
      </c>
      <c r="J12" s="263"/>
      <c r="K12" s="238" t="s">
        <v>56</v>
      </c>
      <c r="L12" s="238" t="s">
        <v>68</v>
      </c>
      <c r="M12" s="238" t="s">
        <v>69</v>
      </c>
      <c r="N12" s="238"/>
      <c r="O12" s="238" t="s">
        <v>70</v>
      </c>
      <c r="P12" s="238"/>
      <c r="Q12" s="240"/>
      <c r="R12" s="240"/>
    </row>
    <row r="13" spans="1:18" ht="29.1">
      <c r="A13" s="260" t="s">
        <v>65</v>
      </c>
      <c r="B13" s="261">
        <v>5</v>
      </c>
      <c r="C13" s="260" t="s">
        <v>19</v>
      </c>
      <c r="D13" s="257" t="s">
        <v>20</v>
      </c>
      <c r="E13" s="260" t="s">
        <v>76</v>
      </c>
      <c r="F13" s="260" t="s">
        <v>65</v>
      </c>
      <c r="G13" s="260" t="s">
        <v>66</v>
      </c>
      <c r="H13" s="262" t="s">
        <v>77</v>
      </c>
      <c r="I13" s="263" t="s">
        <v>78</v>
      </c>
      <c r="J13" s="263"/>
      <c r="K13" s="238" t="s">
        <v>56</v>
      </c>
      <c r="L13" s="238" t="s">
        <v>68</v>
      </c>
      <c r="M13" s="238" t="s">
        <v>69</v>
      </c>
      <c r="N13" s="238"/>
      <c r="O13" s="238" t="s">
        <v>70</v>
      </c>
      <c r="P13" s="238"/>
      <c r="Q13" s="240"/>
      <c r="R13" s="240"/>
    </row>
    <row r="14" spans="1:18">
      <c r="A14" s="260" t="s">
        <v>65</v>
      </c>
      <c r="B14" s="261">
        <v>6</v>
      </c>
      <c r="C14" s="260" t="s">
        <v>19</v>
      </c>
      <c r="D14" s="257" t="s">
        <v>20</v>
      </c>
      <c r="E14" s="260" t="s">
        <v>79</v>
      </c>
      <c r="F14" s="260" t="s">
        <v>65</v>
      </c>
      <c r="G14" s="260" t="s">
        <v>66</v>
      </c>
      <c r="H14" s="262" t="s">
        <v>80</v>
      </c>
      <c r="I14" s="263">
        <v>5</v>
      </c>
      <c r="J14" s="263"/>
      <c r="K14" s="238" t="s">
        <v>56</v>
      </c>
      <c r="L14" s="238" t="s">
        <v>68</v>
      </c>
      <c r="M14" s="238" t="s">
        <v>69</v>
      </c>
      <c r="N14" s="238"/>
      <c r="O14" s="238" t="s">
        <v>70</v>
      </c>
      <c r="P14" s="238"/>
      <c r="Q14" s="240"/>
      <c r="R14" s="240"/>
    </row>
    <row r="15" spans="1:18">
      <c r="A15" s="260" t="s">
        <v>65</v>
      </c>
      <c r="B15" s="261">
        <v>7</v>
      </c>
      <c r="C15" s="260" t="s">
        <v>19</v>
      </c>
      <c r="D15" s="257" t="s">
        <v>20</v>
      </c>
      <c r="E15" s="260" t="s">
        <v>74</v>
      </c>
      <c r="F15" s="260" t="s">
        <v>65</v>
      </c>
      <c r="G15" s="260" t="s">
        <v>66</v>
      </c>
      <c r="H15" s="262" t="s">
        <v>81</v>
      </c>
      <c r="I15" s="263">
        <v>6</v>
      </c>
      <c r="J15" s="263"/>
      <c r="K15" s="238" t="s">
        <v>56</v>
      </c>
      <c r="L15" s="238" t="s">
        <v>68</v>
      </c>
      <c r="M15" s="238" t="s">
        <v>69</v>
      </c>
      <c r="N15" s="238"/>
      <c r="O15" s="238" t="s">
        <v>70</v>
      </c>
      <c r="P15" s="238"/>
      <c r="Q15" s="240"/>
      <c r="R15" s="240"/>
    </row>
    <row r="16" spans="1:18">
      <c r="A16" s="260" t="s">
        <v>65</v>
      </c>
      <c r="B16" s="261">
        <v>9</v>
      </c>
      <c r="C16" s="260" t="s">
        <v>19</v>
      </c>
      <c r="D16" s="257" t="s">
        <v>20</v>
      </c>
      <c r="E16" s="260" t="s">
        <v>32</v>
      </c>
      <c r="F16" s="260" t="s">
        <v>65</v>
      </c>
      <c r="G16" s="260" t="s">
        <v>66</v>
      </c>
      <c r="H16" s="262" t="s">
        <v>82</v>
      </c>
      <c r="I16" s="263" t="s">
        <v>83</v>
      </c>
      <c r="J16" s="263" t="s">
        <v>83</v>
      </c>
      <c r="K16" s="238" t="s">
        <v>56</v>
      </c>
      <c r="L16" s="238" t="s">
        <v>68</v>
      </c>
      <c r="M16" s="238" t="s">
        <v>69</v>
      </c>
      <c r="N16" s="238"/>
      <c r="O16" s="238" t="s">
        <v>70</v>
      </c>
      <c r="P16" s="238"/>
      <c r="Q16" s="240"/>
      <c r="R16" s="240"/>
    </row>
    <row r="17" spans="1:18">
      <c r="A17" s="260" t="s">
        <v>65</v>
      </c>
      <c r="B17" s="261">
        <v>10</v>
      </c>
      <c r="C17" s="260" t="s">
        <v>19</v>
      </c>
      <c r="D17" s="257" t="s">
        <v>20</v>
      </c>
      <c r="E17" s="260" t="s">
        <v>32</v>
      </c>
      <c r="F17" s="260" t="s">
        <v>65</v>
      </c>
      <c r="G17" s="260" t="s">
        <v>66</v>
      </c>
      <c r="H17" s="262" t="s">
        <v>84</v>
      </c>
      <c r="I17" s="263">
        <v>9</v>
      </c>
      <c r="J17" s="263">
        <v>9</v>
      </c>
      <c r="K17" s="238" t="s">
        <v>56</v>
      </c>
      <c r="L17" s="238" t="s">
        <v>68</v>
      </c>
      <c r="M17" s="238" t="s">
        <v>69</v>
      </c>
      <c r="N17" s="238"/>
      <c r="O17" s="238" t="s">
        <v>70</v>
      </c>
      <c r="P17" s="238"/>
      <c r="Q17" s="240"/>
      <c r="R17" s="240"/>
    </row>
    <row r="18" spans="1:18">
      <c r="A18" s="260" t="s">
        <v>65</v>
      </c>
      <c r="B18" s="261">
        <v>11</v>
      </c>
      <c r="C18" s="260" t="s">
        <v>19</v>
      </c>
      <c r="D18" s="257" t="s">
        <v>20</v>
      </c>
      <c r="E18" s="260" t="s">
        <v>32</v>
      </c>
      <c r="F18" s="260" t="s">
        <v>65</v>
      </c>
      <c r="G18" s="260" t="s">
        <v>66</v>
      </c>
      <c r="H18" s="262" t="s">
        <v>85</v>
      </c>
      <c r="I18" s="263">
        <v>9</v>
      </c>
      <c r="J18" s="263">
        <v>9</v>
      </c>
      <c r="K18" s="238" t="s">
        <v>56</v>
      </c>
      <c r="L18" s="238" t="s">
        <v>68</v>
      </c>
      <c r="M18" s="238" t="s">
        <v>69</v>
      </c>
      <c r="N18" s="238"/>
      <c r="O18" s="238" t="s">
        <v>70</v>
      </c>
      <c r="P18" s="238"/>
      <c r="Q18" s="240"/>
      <c r="R18" s="240"/>
    </row>
    <row r="19" spans="1:18">
      <c r="A19" s="260" t="s">
        <v>65</v>
      </c>
      <c r="B19" s="261">
        <v>12</v>
      </c>
      <c r="C19" s="260" t="s">
        <v>19</v>
      </c>
      <c r="D19" s="257" t="s">
        <v>20</v>
      </c>
      <c r="E19" s="260" t="s">
        <v>32</v>
      </c>
      <c r="F19" s="260" t="s">
        <v>65</v>
      </c>
      <c r="G19" s="260" t="s">
        <v>66</v>
      </c>
      <c r="H19" s="262" t="s">
        <v>86</v>
      </c>
      <c r="I19" s="263">
        <v>9</v>
      </c>
      <c r="J19" s="263">
        <v>9</v>
      </c>
      <c r="K19" s="238" t="s">
        <v>56</v>
      </c>
      <c r="L19" s="238" t="s">
        <v>68</v>
      </c>
      <c r="M19" s="238" t="s">
        <v>69</v>
      </c>
      <c r="N19" s="238"/>
      <c r="O19" s="238" t="s">
        <v>70</v>
      </c>
      <c r="P19" s="238"/>
      <c r="Q19" s="240"/>
      <c r="R19" s="240"/>
    </row>
    <row r="20" spans="1:18">
      <c r="A20" s="260" t="s">
        <v>65</v>
      </c>
      <c r="B20" s="261">
        <v>13</v>
      </c>
      <c r="C20" s="260" t="s">
        <v>19</v>
      </c>
      <c r="D20" s="257" t="s">
        <v>20</v>
      </c>
      <c r="E20" s="260" t="s">
        <v>32</v>
      </c>
      <c r="F20" s="260" t="s">
        <v>65</v>
      </c>
      <c r="G20" s="260" t="s">
        <v>66</v>
      </c>
      <c r="H20" s="262" t="s">
        <v>87</v>
      </c>
      <c r="I20" s="263">
        <v>9</v>
      </c>
      <c r="J20" s="263">
        <v>9</v>
      </c>
      <c r="K20" s="238" t="s">
        <v>56</v>
      </c>
      <c r="L20" s="238" t="s">
        <v>68</v>
      </c>
      <c r="M20" s="238" t="s">
        <v>69</v>
      </c>
      <c r="N20" s="238"/>
      <c r="O20" s="238" t="s">
        <v>70</v>
      </c>
      <c r="P20" s="238"/>
      <c r="Q20" s="240"/>
      <c r="R20" s="240"/>
    </row>
    <row r="21" spans="1:18">
      <c r="A21" s="260" t="s">
        <v>65</v>
      </c>
      <c r="B21" s="261">
        <v>14</v>
      </c>
      <c r="C21" s="260" t="s">
        <v>19</v>
      </c>
      <c r="D21" s="257" t="s">
        <v>20</v>
      </c>
      <c r="E21" s="260" t="s">
        <v>32</v>
      </c>
      <c r="F21" s="260" t="s">
        <v>65</v>
      </c>
      <c r="G21" s="260" t="s">
        <v>66</v>
      </c>
      <c r="H21" s="262" t="s">
        <v>88</v>
      </c>
      <c r="I21" s="263">
        <v>9</v>
      </c>
      <c r="J21" s="263">
        <v>9</v>
      </c>
      <c r="K21" s="238" t="s">
        <v>56</v>
      </c>
      <c r="L21" s="238" t="s">
        <v>68</v>
      </c>
      <c r="M21" s="238" t="s">
        <v>69</v>
      </c>
      <c r="N21" s="238"/>
      <c r="O21" s="238" t="s">
        <v>70</v>
      </c>
      <c r="P21" s="238"/>
      <c r="Q21" s="240"/>
      <c r="R21" s="240"/>
    </row>
    <row r="22" spans="1:18">
      <c r="A22" s="260" t="s">
        <v>65</v>
      </c>
      <c r="B22" s="261">
        <v>15</v>
      </c>
      <c r="C22" s="260" t="s">
        <v>19</v>
      </c>
      <c r="D22" s="257" t="s">
        <v>20</v>
      </c>
      <c r="E22" s="260" t="s">
        <v>32</v>
      </c>
      <c r="F22" s="260" t="s">
        <v>65</v>
      </c>
      <c r="G22" s="260" t="s">
        <v>66</v>
      </c>
      <c r="H22" s="262" t="s">
        <v>89</v>
      </c>
      <c r="I22" s="263">
        <v>9</v>
      </c>
      <c r="J22" s="263">
        <v>9</v>
      </c>
      <c r="K22" s="238" t="s">
        <v>56</v>
      </c>
      <c r="L22" s="238" t="s">
        <v>68</v>
      </c>
      <c r="M22" s="238" t="s">
        <v>69</v>
      </c>
      <c r="N22" s="238"/>
      <c r="O22" s="238" t="s">
        <v>70</v>
      </c>
      <c r="P22" s="238"/>
      <c r="Q22" s="240"/>
      <c r="R22" s="240"/>
    </row>
    <row r="23" spans="1:18">
      <c r="A23" s="260" t="s">
        <v>65</v>
      </c>
      <c r="B23" s="261">
        <v>16</v>
      </c>
      <c r="C23" s="260" t="s">
        <v>19</v>
      </c>
      <c r="D23" s="257" t="s">
        <v>20</v>
      </c>
      <c r="E23" s="260" t="s">
        <v>32</v>
      </c>
      <c r="F23" s="260" t="s">
        <v>65</v>
      </c>
      <c r="G23" s="260" t="s">
        <v>66</v>
      </c>
      <c r="H23" s="262" t="s">
        <v>90</v>
      </c>
      <c r="I23" s="263">
        <v>9</v>
      </c>
      <c r="J23" s="263">
        <v>9</v>
      </c>
      <c r="K23" s="238" t="s">
        <v>56</v>
      </c>
      <c r="L23" s="238" t="s">
        <v>68</v>
      </c>
      <c r="M23" s="238" t="s">
        <v>69</v>
      </c>
      <c r="N23" s="238"/>
      <c r="O23" s="238" t="s">
        <v>70</v>
      </c>
      <c r="P23" s="238"/>
      <c r="Q23" s="240"/>
      <c r="R23" s="240"/>
    </row>
    <row r="24" spans="1:18">
      <c r="A24" s="260" t="s">
        <v>65</v>
      </c>
      <c r="B24" s="261">
        <v>17</v>
      </c>
      <c r="C24" s="260" t="s">
        <v>19</v>
      </c>
      <c r="D24" s="257" t="s">
        <v>20</v>
      </c>
      <c r="E24" s="260" t="s">
        <v>32</v>
      </c>
      <c r="F24" s="260" t="s">
        <v>65</v>
      </c>
      <c r="G24" s="260" t="s">
        <v>66</v>
      </c>
      <c r="H24" s="262" t="s">
        <v>91</v>
      </c>
      <c r="I24" s="263">
        <v>9</v>
      </c>
      <c r="J24" s="263">
        <v>9</v>
      </c>
      <c r="K24" s="238" t="s">
        <v>56</v>
      </c>
      <c r="L24" s="238" t="s">
        <v>68</v>
      </c>
      <c r="M24" s="238" t="s">
        <v>69</v>
      </c>
      <c r="N24" s="238"/>
      <c r="O24" s="238" t="s">
        <v>70</v>
      </c>
      <c r="P24" s="238"/>
      <c r="Q24" s="240"/>
      <c r="R24" s="240"/>
    </row>
    <row r="25" spans="1:18">
      <c r="A25" s="260" t="s">
        <v>65</v>
      </c>
      <c r="B25" s="261">
        <v>18</v>
      </c>
      <c r="C25" s="260" t="s">
        <v>19</v>
      </c>
      <c r="D25" s="257" t="s">
        <v>20</v>
      </c>
      <c r="E25" s="260" t="s">
        <v>32</v>
      </c>
      <c r="F25" s="260" t="s">
        <v>65</v>
      </c>
      <c r="G25" s="260" t="s">
        <v>66</v>
      </c>
      <c r="H25" s="262" t="s">
        <v>92</v>
      </c>
      <c r="I25" s="263">
        <v>9</v>
      </c>
      <c r="J25" s="263">
        <v>9</v>
      </c>
      <c r="K25" s="238" t="s">
        <v>56</v>
      </c>
      <c r="L25" s="238" t="s">
        <v>68</v>
      </c>
      <c r="M25" s="238" t="s">
        <v>69</v>
      </c>
      <c r="N25" s="238"/>
      <c r="O25" s="238" t="s">
        <v>70</v>
      </c>
      <c r="P25" s="238"/>
      <c r="Q25" s="240"/>
      <c r="R25" s="240"/>
    </row>
    <row r="26" spans="1:18">
      <c r="A26" s="260" t="s">
        <v>65</v>
      </c>
      <c r="B26" s="261">
        <v>19</v>
      </c>
      <c r="C26" s="260" t="s">
        <v>19</v>
      </c>
      <c r="D26" s="257" t="s">
        <v>20</v>
      </c>
      <c r="E26" s="260" t="s">
        <v>32</v>
      </c>
      <c r="F26" s="260" t="s">
        <v>65</v>
      </c>
      <c r="G26" s="260" t="s">
        <v>66</v>
      </c>
      <c r="H26" s="262" t="s">
        <v>93</v>
      </c>
      <c r="I26" s="263">
        <v>9</v>
      </c>
      <c r="J26" s="263">
        <v>9</v>
      </c>
      <c r="K26" s="238" t="s">
        <v>56</v>
      </c>
      <c r="L26" s="238" t="s">
        <v>68</v>
      </c>
      <c r="M26" s="238" t="s">
        <v>69</v>
      </c>
      <c r="N26" s="238"/>
      <c r="O26" s="238" t="s">
        <v>70</v>
      </c>
      <c r="P26" s="238"/>
      <c r="Q26" s="240"/>
      <c r="R26" s="240"/>
    </row>
    <row r="27" spans="1:18">
      <c r="A27" s="260" t="s">
        <v>94</v>
      </c>
      <c r="B27" s="261">
        <v>20</v>
      </c>
      <c r="C27" s="260" t="s">
        <v>19</v>
      </c>
      <c r="D27" s="257" t="s">
        <v>20</v>
      </c>
      <c r="E27" s="260" t="s">
        <v>32</v>
      </c>
      <c r="F27" s="260" t="s">
        <v>94</v>
      </c>
      <c r="G27" s="260" t="s">
        <v>66</v>
      </c>
      <c r="H27" s="262" t="s">
        <v>95</v>
      </c>
      <c r="I27" s="263">
        <v>9</v>
      </c>
      <c r="J27" s="263">
        <v>9</v>
      </c>
      <c r="K27" s="238" t="s">
        <v>56</v>
      </c>
      <c r="L27" s="238" t="s">
        <v>68</v>
      </c>
      <c r="M27" s="238" t="s">
        <v>69</v>
      </c>
      <c r="N27" s="238"/>
      <c r="O27" s="238" t="s">
        <v>96</v>
      </c>
      <c r="P27" s="238"/>
      <c r="Q27" s="240"/>
      <c r="R27" s="240"/>
    </row>
    <row r="28" spans="1:18" ht="29.1">
      <c r="A28" s="260" t="s">
        <v>65</v>
      </c>
      <c r="B28" s="261">
        <v>21</v>
      </c>
      <c r="C28" s="260" t="s">
        <v>19</v>
      </c>
      <c r="D28" s="257" t="s">
        <v>20</v>
      </c>
      <c r="E28" s="260" t="s">
        <v>59</v>
      </c>
      <c r="F28" s="260" t="s">
        <v>65</v>
      </c>
      <c r="G28" s="260" t="s">
        <v>66</v>
      </c>
      <c r="H28" s="262" t="s">
        <v>97</v>
      </c>
      <c r="I28" s="263" t="s">
        <v>98</v>
      </c>
      <c r="J28" s="263"/>
      <c r="K28" s="238" t="s">
        <v>56</v>
      </c>
      <c r="L28" s="238" t="s">
        <v>68</v>
      </c>
      <c r="M28" s="238" t="s">
        <v>69</v>
      </c>
      <c r="N28" s="238"/>
      <c r="O28" s="238" t="s">
        <v>70</v>
      </c>
      <c r="P28" s="238"/>
      <c r="Q28" s="240"/>
      <c r="R28" s="240"/>
    </row>
    <row r="29" spans="1:18" ht="29.1">
      <c r="A29" s="260" t="s">
        <v>65</v>
      </c>
      <c r="B29" s="261">
        <v>24</v>
      </c>
      <c r="C29" s="260" t="s">
        <v>19</v>
      </c>
      <c r="D29" s="257" t="s">
        <v>20</v>
      </c>
      <c r="E29" s="260" t="s">
        <v>21</v>
      </c>
      <c r="F29" s="260" t="s">
        <v>65</v>
      </c>
      <c r="G29" s="260" t="s">
        <v>66</v>
      </c>
      <c r="H29" s="262" t="s">
        <v>99</v>
      </c>
      <c r="I29" s="263" t="s">
        <v>98</v>
      </c>
      <c r="J29" s="263"/>
      <c r="K29" s="238" t="s">
        <v>56</v>
      </c>
      <c r="L29" s="238" t="s">
        <v>68</v>
      </c>
      <c r="M29" s="238" t="s">
        <v>69</v>
      </c>
      <c r="N29" s="238"/>
      <c r="O29" s="238" t="s">
        <v>70</v>
      </c>
      <c r="P29" s="238"/>
      <c r="Q29" s="240"/>
      <c r="R29" s="240"/>
    </row>
    <row r="30" spans="1:18">
      <c r="A30" s="260" t="s">
        <v>65</v>
      </c>
      <c r="B30" s="261">
        <v>25</v>
      </c>
      <c r="C30" s="260" t="s">
        <v>19</v>
      </c>
      <c r="D30" s="257" t="s">
        <v>20</v>
      </c>
      <c r="E30" s="260" t="s">
        <v>100</v>
      </c>
      <c r="F30" s="260" t="s">
        <v>65</v>
      </c>
      <c r="G30" s="260" t="s">
        <v>66</v>
      </c>
      <c r="H30" s="262" t="s">
        <v>101</v>
      </c>
      <c r="I30" s="263" t="s">
        <v>102</v>
      </c>
      <c r="J30" s="263"/>
      <c r="K30" s="238" t="s">
        <v>56</v>
      </c>
      <c r="L30" s="238" t="s">
        <v>68</v>
      </c>
      <c r="M30" s="238" t="s">
        <v>69</v>
      </c>
      <c r="N30" s="238"/>
      <c r="O30" s="238" t="s">
        <v>70</v>
      </c>
      <c r="P30" s="238" t="s">
        <v>103</v>
      </c>
      <c r="Q30" s="240"/>
      <c r="R30" s="240"/>
    </row>
    <row r="31" spans="1:18">
      <c r="A31" s="260" t="s">
        <v>65</v>
      </c>
      <c r="B31" s="261">
        <v>26</v>
      </c>
      <c r="C31" s="260" t="s">
        <v>19</v>
      </c>
      <c r="D31" s="257" t="s">
        <v>20</v>
      </c>
      <c r="E31" s="260" t="s">
        <v>79</v>
      </c>
      <c r="F31" s="260" t="s">
        <v>65</v>
      </c>
      <c r="G31" s="260" t="s">
        <v>104</v>
      </c>
      <c r="H31" s="262" t="s">
        <v>105</v>
      </c>
      <c r="I31" s="263">
        <v>5</v>
      </c>
      <c r="J31" s="263"/>
      <c r="K31" s="238" t="s">
        <v>106</v>
      </c>
      <c r="L31" s="238"/>
      <c r="M31" s="238"/>
      <c r="N31" s="238"/>
      <c r="O31" s="238" t="s">
        <v>70</v>
      </c>
      <c r="P31" s="238"/>
      <c r="Q31" s="240"/>
      <c r="R31" s="240"/>
    </row>
    <row r="32" spans="1:18">
      <c r="A32" s="260" t="s">
        <v>65</v>
      </c>
      <c r="B32" s="261">
        <v>27</v>
      </c>
      <c r="C32" s="260" t="s">
        <v>19</v>
      </c>
      <c r="D32" s="257" t="s">
        <v>20</v>
      </c>
      <c r="E32" s="260" t="s">
        <v>79</v>
      </c>
      <c r="F32" s="260" t="s">
        <v>65</v>
      </c>
      <c r="G32" s="260" t="s">
        <v>104</v>
      </c>
      <c r="H32" s="262" t="s">
        <v>107</v>
      </c>
      <c r="I32" s="263">
        <v>5</v>
      </c>
      <c r="J32" s="263"/>
      <c r="K32" s="238" t="s">
        <v>106</v>
      </c>
      <c r="L32" s="238"/>
      <c r="M32" s="238"/>
      <c r="N32" s="238"/>
      <c r="O32" s="238" t="s">
        <v>70</v>
      </c>
      <c r="P32" s="238"/>
      <c r="Q32" s="240"/>
      <c r="R32" s="240"/>
    </row>
    <row r="33" spans="1:18">
      <c r="A33" s="260" t="s">
        <v>65</v>
      </c>
      <c r="B33" s="261">
        <v>28</v>
      </c>
      <c r="C33" s="260" t="s">
        <v>19</v>
      </c>
      <c r="D33" s="257" t="s">
        <v>20</v>
      </c>
      <c r="E33" s="260" t="s">
        <v>79</v>
      </c>
      <c r="F33" s="260" t="s">
        <v>65</v>
      </c>
      <c r="G33" s="260" t="s">
        <v>104</v>
      </c>
      <c r="H33" s="262" t="s">
        <v>108</v>
      </c>
      <c r="I33" s="263">
        <v>5</v>
      </c>
      <c r="J33" s="263"/>
      <c r="K33" s="238" t="s">
        <v>106</v>
      </c>
      <c r="L33" s="238"/>
      <c r="M33" s="238"/>
      <c r="N33" s="238"/>
      <c r="O33" s="238" t="s">
        <v>70</v>
      </c>
      <c r="P33" s="238"/>
      <c r="Q33" s="240"/>
      <c r="R33" s="240"/>
    </row>
    <row r="34" spans="1:18">
      <c r="A34" s="260" t="s">
        <v>65</v>
      </c>
      <c r="B34" s="261">
        <v>29</v>
      </c>
      <c r="C34" s="260" t="s">
        <v>19</v>
      </c>
      <c r="D34" s="257" t="s">
        <v>20</v>
      </c>
      <c r="E34" s="260" t="s">
        <v>79</v>
      </c>
      <c r="F34" s="260" t="s">
        <v>65</v>
      </c>
      <c r="G34" s="260" t="s">
        <v>104</v>
      </c>
      <c r="H34" s="262" t="s">
        <v>109</v>
      </c>
      <c r="I34" s="263">
        <v>5</v>
      </c>
      <c r="J34" s="263"/>
      <c r="K34" s="238" t="s">
        <v>106</v>
      </c>
      <c r="L34" s="238"/>
      <c r="M34" s="238"/>
      <c r="N34" s="238"/>
      <c r="O34" s="238" t="s">
        <v>70</v>
      </c>
      <c r="P34" s="238"/>
      <c r="Q34" s="240"/>
      <c r="R34" s="240"/>
    </row>
    <row r="35" spans="1:18">
      <c r="A35" s="260" t="s">
        <v>65</v>
      </c>
      <c r="B35" s="261">
        <v>30</v>
      </c>
      <c r="C35" s="260" t="s">
        <v>19</v>
      </c>
      <c r="D35" s="257" t="s">
        <v>20</v>
      </c>
      <c r="E35" s="260" t="s">
        <v>79</v>
      </c>
      <c r="F35" s="260" t="s">
        <v>65</v>
      </c>
      <c r="G35" s="260" t="s">
        <v>104</v>
      </c>
      <c r="H35" s="262" t="s">
        <v>110</v>
      </c>
      <c r="I35" s="263">
        <v>5</v>
      </c>
      <c r="J35" s="263"/>
      <c r="K35" s="238" t="s">
        <v>106</v>
      </c>
      <c r="L35" s="238"/>
      <c r="M35" s="238"/>
      <c r="N35" s="238"/>
      <c r="O35" s="238" t="s">
        <v>70</v>
      </c>
      <c r="P35" s="238"/>
      <c r="Q35" s="240"/>
      <c r="R35" s="240"/>
    </row>
    <row r="36" spans="1:18">
      <c r="A36" s="260" t="s">
        <v>65</v>
      </c>
      <c r="B36" s="261">
        <v>31</v>
      </c>
      <c r="C36" s="260" t="s">
        <v>19</v>
      </c>
      <c r="D36" s="257" t="s">
        <v>20</v>
      </c>
      <c r="E36" s="260" t="s">
        <v>79</v>
      </c>
      <c r="F36" s="260" t="s">
        <v>65</v>
      </c>
      <c r="G36" s="260" t="s">
        <v>104</v>
      </c>
      <c r="H36" s="262" t="s">
        <v>111</v>
      </c>
      <c r="I36" s="263">
        <v>5</v>
      </c>
      <c r="J36" s="263"/>
      <c r="K36" s="238" t="s">
        <v>106</v>
      </c>
      <c r="L36" s="238"/>
      <c r="M36" s="238"/>
      <c r="N36" s="238"/>
      <c r="O36" s="238" t="s">
        <v>70</v>
      </c>
      <c r="P36" s="238"/>
      <c r="Q36" s="240"/>
      <c r="R36" s="240"/>
    </row>
    <row r="37" spans="1:18">
      <c r="A37" s="260" t="s">
        <v>65</v>
      </c>
      <c r="B37" s="261">
        <v>32</v>
      </c>
      <c r="C37" s="260" t="s">
        <v>19</v>
      </c>
      <c r="D37" s="257" t="s">
        <v>20</v>
      </c>
      <c r="E37" s="260" t="s">
        <v>79</v>
      </c>
      <c r="F37" s="260" t="s">
        <v>65</v>
      </c>
      <c r="G37" s="260" t="s">
        <v>104</v>
      </c>
      <c r="H37" s="262" t="s">
        <v>112</v>
      </c>
      <c r="I37" s="263">
        <v>5</v>
      </c>
      <c r="J37" s="263"/>
      <c r="K37" s="238" t="s">
        <v>106</v>
      </c>
      <c r="L37" s="238"/>
      <c r="M37" s="238"/>
      <c r="N37" s="238"/>
      <c r="O37" s="238" t="s">
        <v>70</v>
      </c>
      <c r="P37" s="238"/>
      <c r="Q37" s="240"/>
      <c r="R37" s="240"/>
    </row>
    <row r="38" spans="1:18">
      <c r="A38" s="260" t="s">
        <v>65</v>
      </c>
      <c r="B38" s="261">
        <v>33</v>
      </c>
      <c r="C38" s="260" t="s">
        <v>19</v>
      </c>
      <c r="D38" s="257" t="s">
        <v>20</v>
      </c>
      <c r="E38" s="260" t="s">
        <v>79</v>
      </c>
      <c r="F38" s="260" t="s">
        <v>65</v>
      </c>
      <c r="G38" s="260" t="s">
        <v>104</v>
      </c>
      <c r="H38" s="262" t="s">
        <v>113</v>
      </c>
      <c r="I38" s="263">
        <v>5</v>
      </c>
      <c r="J38" s="263"/>
      <c r="K38" s="238" t="s">
        <v>106</v>
      </c>
      <c r="L38" s="238"/>
      <c r="M38" s="238"/>
      <c r="N38" s="238"/>
      <c r="O38" s="238" t="s">
        <v>70</v>
      </c>
      <c r="P38" s="238"/>
      <c r="Q38" s="240"/>
      <c r="R38" s="240"/>
    </row>
    <row r="39" spans="1:18">
      <c r="A39" s="260" t="s">
        <v>65</v>
      </c>
      <c r="B39" s="261">
        <v>34</v>
      </c>
      <c r="C39" s="260" t="s">
        <v>19</v>
      </c>
      <c r="D39" s="257" t="s">
        <v>20</v>
      </c>
      <c r="E39" s="260" t="s">
        <v>79</v>
      </c>
      <c r="F39" s="260" t="s">
        <v>65</v>
      </c>
      <c r="G39" s="260" t="s">
        <v>104</v>
      </c>
      <c r="H39" s="262" t="s">
        <v>114</v>
      </c>
      <c r="I39" s="263">
        <v>5</v>
      </c>
      <c r="J39" s="263"/>
      <c r="K39" s="238" t="s">
        <v>106</v>
      </c>
      <c r="L39" s="238"/>
      <c r="M39" s="238"/>
      <c r="N39" s="238"/>
      <c r="O39" s="238" t="s">
        <v>70</v>
      </c>
      <c r="P39" s="238"/>
      <c r="Q39" s="240"/>
      <c r="R39" s="240"/>
    </row>
    <row r="40" spans="1:18">
      <c r="A40" s="260" t="s">
        <v>65</v>
      </c>
      <c r="B40" s="261">
        <v>35</v>
      </c>
      <c r="C40" s="260" t="s">
        <v>19</v>
      </c>
      <c r="D40" s="257" t="s">
        <v>20</v>
      </c>
      <c r="E40" s="260" t="s">
        <v>79</v>
      </c>
      <c r="F40" s="260" t="s">
        <v>65</v>
      </c>
      <c r="G40" s="260" t="s">
        <v>104</v>
      </c>
      <c r="H40" s="262" t="s">
        <v>115</v>
      </c>
      <c r="I40" s="263">
        <v>5</v>
      </c>
      <c r="J40" s="263"/>
      <c r="K40" s="238" t="s">
        <v>106</v>
      </c>
      <c r="L40" s="238"/>
      <c r="M40" s="238"/>
      <c r="N40" s="238"/>
      <c r="O40" s="238" t="s">
        <v>70</v>
      </c>
      <c r="P40" s="238"/>
      <c r="Q40" s="240"/>
      <c r="R40" s="240"/>
    </row>
    <row r="41" spans="1:18">
      <c r="A41" s="260" t="s">
        <v>65</v>
      </c>
      <c r="B41" s="261">
        <v>36</v>
      </c>
      <c r="C41" s="260" t="s">
        <v>19</v>
      </c>
      <c r="D41" s="257" t="s">
        <v>20</v>
      </c>
      <c r="E41" s="260" t="s">
        <v>79</v>
      </c>
      <c r="F41" s="260" t="s">
        <v>65</v>
      </c>
      <c r="G41" s="260" t="s">
        <v>104</v>
      </c>
      <c r="H41" s="262" t="s">
        <v>116</v>
      </c>
      <c r="I41" s="263">
        <v>5</v>
      </c>
      <c r="J41" s="263"/>
      <c r="K41" s="238" t="s">
        <v>106</v>
      </c>
      <c r="L41" s="238"/>
      <c r="M41" s="238"/>
      <c r="N41" s="238"/>
      <c r="O41" s="238" t="s">
        <v>70</v>
      </c>
      <c r="P41" s="238"/>
      <c r="Q41" s="240"/>
      <c r="R41" s="240"/>
    </row>
    <row r="42" spans="1:18">
      <c r="A42" s="260" t="s">
        <v>65</v>
      </c>
      <c r="B42" s="261">
        <v>37</v>
      </c>
      <c r="C42" s="260" t="s">
        <v>19</v>
      </c>
      <c r="D42" s="257" t="s">
        <v>20</v>
      </c>
      <c r="E42" s="260" t="s">
        <v>79</v>
      </c>
      <c r="F42" s="260" t="s">
        <v>65</v>
      </c>
      <c r="G42" s="260" t="s">
        <v>104</v>
      </c>
      <c r="H42" s="262" t="s">
        <v>117</v>
      </c>
      <c r="I42" s="263">
        <v>5</v>
      </c>
      <c r="J42" s="263"/>
      <c r="K42" s="238" t="s">
        <v>106</v>
      </c>
      <c r="L42" s="238"/>
      <c r="M42" s="238"/>
      <c r="N42" s="238"/>
      <c r="O42" s="238" t="s">
        <v>70</v>
      </c>
      <c r="P42" s="238"/>
      <c r="Q42" s="240"/>
      <c r="R42" s="240"/>
    </row>
    <row r="43" spans="1:18">
      <c r="A43" s="260" t="s">
        <v>65</v>
      </c>
      <c r="B43" s="261">
        <v>38</v>
      </c>
      <c r="C43" s="260" t="s">
        <v>19</v>
      </c>
      <c r="D43" s="257" t="s">
        <v>20</v>
      </c>
      <c r="E43" s="260" t="s">
        <v>79</v>
      </c>
      <c r="F43" s="260" t="s">
        <v>65</v>
      </c>
      <c r="G43" s="260" t="s">
        <v>104</v>
      </c>
      <c r="H43" s="262" t="s">
        <v>118</v>
      </c>
      <c r="I43" s="263">
        <v>5</v>
      </c>
      <c r="J43" s="263"/>
      <c r="K43" s="238" t="s">
        <v>106</v>
      </c>
      <c r="L43" s="238"/>
      <c r="M43" s="238"/>
      <c r="N43" s="238"/>
      <c r="O43" s="238" t="s">
        <v>70</v>
      </c>
      <c r="P43" s="238"/>
      <c r="Q43" s="240"/>
      <c r="R43" s="240"/>
    </row>
    <row r="44" spans="1:18">
      <c r="A44" s="260" t="s">
        <v>65</v>
      </c>
      <c r="B44" s="261">
        <v>39</v>
      </c>
      <c r="C44" s="260" t="s">
        <v>19</v>
      </c>
      <c r="D44" s="257" t="s">
        <v>20</v>
      </c>
      <c r="E44" s="260" t="s">
        <v>79</v>
      </c>
      <c r="F44" s="260" t="s">
        <v>65</v>
      </c>
      <c r="G44" s="260" t="s">
        <v>104</v>
      </c>
      <c r="H44" s="262" t="s">
        <v>119</v>
      </c>
      <c r="I44" s="263">
        <v>5</v>
      </c>
      <c r="J44" s="263"/>
      <c r="K44" s="238" t="s">
        <v>106</v>
      </c>
      <c r="L44" s="238"/>
      <c r="M44" s="238"/>
      <c r="N44" s="238"/>
      <c r="O44" s="238" t="s">
        <v>70</v>
      </c>
      <c r="P44" s="238"/>
      <c r="Q44" s="240"/>
      <c r="R44" s="240"/>
    </row>
    <row r="45" spans="1:18">
      <c r="A45" s="260" t="s">
        <v>65</v>
      </c>
      <c r="B45" s="261">
        <v>40</v>
      </c>
      <c r="C45" s="260" t="s">
        <v>19</v>
      </c>
      <c r="D45" s="257" t="s">
        <v>20</v>
      </c>
      <c r="E45" s="260" t="s">
        <v>79</v>
      </c>
      <c r="F45" s="260" t="s">
        <v>65</v>
      </c>
      <c r="G45" s="260" t="s">
        <v>104</v>
      </c>
      <c r="H45" s="262" t="s">
        <v>120</v>
      </c>
      <c r="I45" s="263">
        <v>5</v>
      </c>
      <c r="J45" s="263"/>
      <c r="K45" s="238" t="s">
        <v>106</v>
      </c>
      <c r="L45" s="238"/>
      <c r="M45" s="238"/>
      <c r="N45" s="238"/>
      <c r="O45" s="238" t="s">
        <v>70</v>
      </c>
      <c r="P45" s="238"/>
      <c r="Q45" s="240"/>
      <c r="R45" s="240"/>
    </row>
    <row r="46" spans="1:18">
      <c r="A46" s="260" t="s">
        <v>65</v>
      </c>
      <c r="B46" s="261">
        <v>41</v>
      </c>
      <c r="C46" s="260" t="s">
        <v>19</v>
      </c>
      <c r="D46" s="257" t="s">
        <v>20</v>
      </c>
      <c r="E46" s="260" t="s">
        <v>79</v>
      </c>
      <c r="F46" s="260" t="s">
        <v>65</v>
      </c>
      <c r="G46" s="260" t="s">
        <v>104</v>
      </c>
      <c r="H46" s="262" t="s">
        <v>121</v>
      </c>
      <c r="I46" s="263">
        <v>5</v>
      </c>
      <c r="J46" s="263"/>
      <c r="K46" s="238" t="s">
        <v>106</v>
      </c>
      <c r="L46" s="238"/>
      <c r="M46" s="238"/>
      <c r="N46" s="238"/>
      <c r="O46" s="238" t="s">
        <v>70</v>
      </c>
      <c r="P46" s="238"/>
      <c r="Q46" s="240"/>
      <c r="R46" s="240"/>
    </row>
    <row r="47" spans="1:18">
      <c r="A47" s="260" t="s">
        <v>65</v>
      </c>
      <c r="B47" s="261">
        <v>42</v>
      </c>
      <c r="C47" s="260" t="s">
        <v>19</v>
      </c>
      <c r="D47" s="257" t="s">
        <v>20</v>
      </c>
      <c r="E47" s="260" t="s">
        <v>79</v>
      </c>
      <c r="F47" s="260" t="s">
        <v>65</v>
      </c>
      <c r="G47" s="260" t="s">
        <v>104</v>
      </c>
      <c r="H47" s="262" t="s">
        <v>122</v>
      </c>
      <c r="I47" s="263">
        <v>5</v>
      </c>
      <c r="J47" s="263"/>
      <c r="K47" s="238" t="s">
        <v>56</v>
      </c>
      <c r="L47" s="238"/>
      <c r="M47" s="238"/>
      <c r="N47" s="238"/>
      <c r="O47" s="238" t="s">
        <v>70</v>
      </c>
      <c r="P47" s="238"/>
      <c r="Q47" s="240"/>
      <c r="R47" s="240"/>
    </row>
    <row r="48" spans="1:18" ht="29.1">
      <c r="A48" s="260" t="s">
        <v>123</v>
      </c>
      <c r="B48" s="261">
        <v>43</v>
      </c>
      <c r="C48" s="260" t="s">
        <v>19</v>
      </c>
      <c r="D48" s="257" t="s">
        <v>20</v>
      </c>
      <c r="E48" s="260" t="s">
        <v>79</v>
      </c>
      <c r="F48" s="260" t="s">
        <v>123</v>
      </c>
      <c r="G48" s="260" t="s">
        <v>104</v>
      </c>
      <c r="H48" s="262" t="s">
        <v>124</v>
      </c>
      <c r="I48" s="263">
        <v>5</v>
      </c>
      <c r="J48" s="263"/>
      <c r="K48" s="238" t="s">
        <v>106</v>
      </c>
      <c r="L48" s="238"/>
      <c r="M48" s="238"/>
      <c r="N48" s="238"/>
      <c r="O48" s="238" t="s">
        <v>125</v>
      </c>
      <c r="P48" s="238" t="s">
        <v>125</v>
      </c>
      <c r="Q48" s="240"/>
      <c r="R48" s="240"/>
    </row>
    <row r="49" spans="1:18">
      <c r="A49" s="260" t="s">
        <v>126</v>
      </c>
      <c r="B49" s="261">
        <v>44</v>
      </c>
      <c r="C49" s="260" t="s">
        <v>19</v>
      </c>
      <c r="D49" s="349" t="s">
        <v>20</v>
      </c>
      <c r="E49" s="260" t="s">
        <v>79</v>
      </c>
      <c r="F49" s="260" t="s">
        <v>126</v>
      </c>
      <c r="G49" s="260" t="s">
        <v>127</v>
      </c>
      <c r="H49" s="262" t="s">
        <v>128</v>
      </c>
      <c r="I49" s="263">
        <v>5</v>
      </c>
      <c r="J49" s="263"/>
      <c r="K49" s="238" t="s">
        <v>106</v>
      </c>
      <c r="L49" s="238"/>
      <c r="M49" s="238"/>
      <c r="N49" s="238"/>
      <c r="O49" s="238" t="s">
        <v>70</v>
      </c>
      <c r="P49" s="238"/>
      <c r="Q49" s="240"/>
      <c r="R49" s="240"/>
    </row>
    <row r="50" spans="1:18" ht="29.1">
      <c r="A50" s="260" t="s">
        <v>126</v>
      </c>
      <c r="B50" s="261">
        <v>45</v>
      </c>
      <c r="C50" s="260" t="s">
        <v>19</v>
      </c>
      <c r="D50" s="260" t="s">
        <v>20</v>
      </c>
      <c r="E50" s="260" t="s">
        <v>100</v>
      </c>
      <c r="F50" s="260" t="s">
        <v>126</v>
      </c>
      <c r="G50" s="260" t="s">
        <v>129</v>
      </c>
      <c r="H50" s="262" t="s">
        <v>130</v>
      </c>
      <c r="I50" s="263"/>
      <c r="J50" s="263"/>
      <c r="K50" s="238" t="s">
        <v>106</v>
      </c>
      <c r="L50" s="238"/>
      <c r="M50" s="238"/>
      <c r="N50" s="238"/>
      <c r="O50" s="238" t="s">
        <v>70</v>
      </c>
      <c r="P50" s="238" t="s">
        <v>70</v>
      </c>
      <c r="Q50" s="240"/>
      <c r="R50" s="240"/>
    </row>
    <row r="51" spans="1:18">
      <c r="A51" s="260" t="s">
        <v>131</v>
      </c>
      <c r="B51" s="261">
        <v>75</v>
      </c>
      <c r="C51" s="260" t="s">
        <v>19</v>
      </c>
      <c r="D51" s="257" t="s">
        <v>20</v>
      </c>
      <c r="E51" s="260" t="s">
        <v>52</v>
      </c>
      <c r="F51" s="260" t="s">
        <v>131</v>
      </c>
      <c r="G51" s="260" t="s">
        <v>132</v>
      </c>
      <c r="H51" s="262" t="s">
        <v>133</v>
      </c>
      <c r="I51" s="263"/>
      <c r="J51" s="263"/>
      <c r="K51" s="238" t="s">
        <v>56</v>
      </c>
      <c r="L51" s="238" t="s">
        <v>134</v>
      </c>
      <c r="M51" s="238" t="s">
        <v>69</v>
      </c>
      <c r="N51" s="238"/>
      <c r="O51" s="238" t="s">
        <v>135</v>
      </c>
      <c r="P51" s="238"/>
      <c r="Q51" s="240"/>
      <c r="R51" s="240"/>
    </row>
    <row r="52" spans="1:18">
      <c r="A52" s="260" t="s">
        <v>131</v>
      </c>
      <c r="B52" s="261">
        <v>76</v>
      </c>
      <c r="C52" s="260" t="s">
        <v>19</v>
      </c>
      <c r="D52" s="257" t="s">
        <v>20</v>
      </c>
      <c r="E52" s="260" t="s">
        <v>52</v>
      </c>
      <c r="F52" s="260" t="s">
        <v>131</v>
      </c>
      <c r="G52" s="260" t="s">
        <v>132</v>
      </c>
      <c r="H52" s="262" t="s">
        <v>136</v>
      </c>
      <c r="I52" s="263">
        <v>75</v>
      </c>
      <c r="J52" s="263"/>
      <c r="K52" s="238" t="s">
        <v>56</v>
      </c>
      <c r="L52" s="238" t="s">
        <v>134</v>
      </c>
      <c r="M52" s="238" t="s">
        <v>69</v>
      </c>
      <c r="N52" s="238"/>
      <c r="O52" s="238" t="s">
        <v>135</v>
      </c>
      <c r="P52" s="238"/>
      <c r="Q52" s="240"/>
      <c r="R52" s="240"/>
    </row>
    <row r="53" spans="1:18" ht="29.1">
      <c r="A53" s="260" t="s">
        <v>131</v>
      </c>
      <c r="B53" s="261">
        <v>77</v>
      </c>
      <c r="C53" s="260" t="s">
        <v>19</v>
      </c>
      <c r="D53" s="257" t="s">
        <v>20</v>
      </c>
      <c r="E53" s="260" t="s">
        <v>72</v>
      </c>
      <c r="F53" s="260" t="s">
        <v>131</v>
      </c>
      <c r="G53" s="260" t="s">
        <v>132</v>
      </c>
      <c r="H53" s="262" t="s">
        <v>137</v>
      </c>
      <c r="I53" s="263">
        <v>76</v>
      </c>
      <c r="J53" s="263"/>
      <c r="K53" s="238" t="s">
        <v>56</v>
      </c>
      <c r="L53" s="238" t="s">
        <v>134</v>
      </c>
      <c r="M53" s="238" t="s">
        <v>69</v>
      </c>
      <c r="N53" s="238"/>
      <c r="O53" s="238" t="s">
        <v>135</v>
      </c>
      <c r="P53" s="238"/>
      <c r="Q53" s="240"/>
      <c r="R53" s="240"/>
    </row>
    <row r="54" spans="1:18">
      <c r="A54" s="260" t="s">
        <v>131</v>
      </c>
      <c r="B54" s="261">
        <v>78</v>
      </c>
      <c r="C54" s="260" t="s">
        <v>19</v>
      </c>
      <c r="D54" s="257" t="s">
        <v>20</v>
      </c>
      <c r="E54" s="260" t="s">
        <v>74</v>
      </c>
      <c r="F54" s="260" t="s">
        <v>131</v>
      </c>
      <c r="G54" s="260" t="s">
        <v>132</v>
      </c>
      <c r="H54" s="262" t="s">
        <v>138</v>
      </c>
      <c r="I54" s="263">
        <v>76</v>
      </c>
      <c r="J54" s="263"/>
      <c r="K54" s="238" t="s">
        <v>56</v>
      </c>
      <c r="L54" s="238" t="s">
        <v>134</v>
      </c>
      <c r="M54" s="238" t="s">
        <v>69</v>
      </c>
      <c r="N54" s="238"/>
      <c r="O54" s="238" t="s">
        <v>135</v>
      </c>
      <c r="P54" s="238"/>
      <c r="Q54" s="240"/>
      <c r="R54" s="240"/>
    </row>
    <row r="55" spans="1:18" ht="29.1">
      <c r="A55" s="260" t="s">
        <v>131</v>
      </c>
      <c r="B55" s="261">
        <v>79</v>
      </c>
      <c r="C55" s="260" t="s">
        <v>19</v>
      </c>
      <c r="D55" s="257" t="s">
        <v>20</v>
      </c>
      <c r="E55" s="260" t="s">
        <v>76</v>
      </c>
      <c r="F55" s="260" t="s">
        <v>131</v>
      </c>
      <c r="G55" s="260" t="s">
        <v>132</v>
      </c>
      <c r="H55" s="262" t="s">
        <v>139</v>
      </c>
      <c r="I55" s="263" t="s">
        <v>140</v>
      </c>
      <c r="J55" s="263"/>
      <c r="K55" s="238" t="s">
        <v>56</v>
      </c>
      <c r="L55" s="238" t="s">
        <v>134</v>
      </c>
      <c r="M55" s="238" t="s">
        <v>69</v>
      </c>
      <c r="N55" s="238"/>
      <c r="O55" s="238" t="s">
        <v>135</v>
      </c>
      <c r="P55" s="238"/>
      <c r="Q55" s="240"/>
      <c r="R55" s="240"/>
    </row>
    <row r="56" spans="1:18">
      <c r="A56" s="260" t="s">
        <v>131</v>
      </c>
      <c r="B56" s="261">
        <v>80</v>
      </c>
      <c r="C56" s="260" t="s">
        <v>19</v>
      </c>
      <c r="D56" s="257" t="s">
        <v>20</v>
      </c>
      <c r="E56" s="260" t="s">
        <v>79</v>
      </c>
      <c r="F56" s="260" t="s">
        <v>131</v>
      </c>
      <c r="G56" s="260" t="s">
        <v>132</v>
      </c>
      <c r="H56" s="262" t="s">
        <v>80</v>
      </c>
      <c r="I56" s="263">
        <v>79</v>
      </c>
      <c r="J56" s="263"/>
      <c r="K56" s="238" t="s">
        <v>56</v>
      </c>
      <c r="L56" s="238" t="s">
        <v>134</v>
      </c>
      <c r="M56" s="238" t="s">
        <v>69</v>
      </c>
      <c r="N56" s="238"/>
      <c r="O56" s="238" t="s">
        <v>135</v>
      </c>
      <c r="P56" s="238"/>
      <c r="Q56" s="240"/>
      <c r="R56" s="240"/>
    </row>
    <row r="57" spans="1:18">
      <c r="A57" s="260" t="s">
        <v>131</v>
      </c>
      <c r="B57" s="261">
        <v>81</v>
      </c>
      <c r="C57" s="260" t="s">
        <v>19</v>
      </c>
      <c r="D57" s="257" t="s">
        <v>20</v>
      </c>
      <c r="E57" s="260" t="s">
        <v>74</v>
      </c>
      <c r="F57" s="260" t="s">
        <v>131</v>
      </c>
      <c r="G57" s="260" t="s">
        <v>132</v>
      </c>
      <c r="H57" s="262" t="s">
        <v>141</v>
      </c>
      <c r="I57" s="263">
        <v>80</v>
      </c>
      <c r="J57" s="263"/>
      <c r="K57" s="238" t="s">
        <v>56</v>
      </c>
      <c r="L57" s="238" t="s">
        <v>134</v>
      </c>
      <c r="M57" s="238" t="s">
        <v>69</v>
      </c>
      <c r="N57" s="238"/>
      <c r="O57" s="238" t="s">
        <v>135</v>
      </c>
      <c r="P57" s="238"/>
      <c r="Q57" s="240"/>
      <c r="R57" s="240"/>
    </row>
    <row r="58" spans="1:18" ht="29.1">
      <c r="A58" s="260" t="s">
        <v>131</v>
      </c>
      <c r="B58" s="261">
        <v>83</v>
      </c>
      <c r="C58" s="260" t="s">
        <v>19</v>
      </c>
      <c r="D58" s="257" t="s">
        <v>20</v>
      </c>
      <c r="E58" s="260" t="s">
        <v>32</v>
      </c>
      <c r="F58" s="260" t="s">
        <v>131</v>
      </c>
      <c r="G58" s="260" t="s">
        <v>132</v>
      </c>
      <c r="H58" s="262" t="s">
        <v>142</v>
      </c>
      <c r="I58" s="263" t="s">
        <v>143</v>
      </c>
      <c r="J58" s="263" t="s">
        <v>143</v>
      </c>
      <c r="K58" s="238" t="s">
        <v>56</v>
      </c>
      <c r="L58" s="238" t="s">
        <v>134</v>
      </c>
      <c r="M58" s="238" t="s">
        <v>69</v>
      </c>
      <c r="N58" s="238"/>
      <c r="O58" s="238" t="s">
        <v>135</v>
      </c>
      <c r="P58" s="238"/>
      <c r="Q58" s="240"/>
      <c r="R58" s="240"/>
    </row>
    <row r="59" spans="1:18">
      <c r="A59" s="260" t="s">
        <v>131</v>
      </c>
      <c r="B59" s="261">
        <v>84</v>
      </c>
      <c r="C59" s="260" t="s">
        <v>19</v>
      </c>
      <c r="D59" s="257" t="s">
        <v>20</v>
      </c>
      <c r="E59" s="260" t="s">
        <v>59</v>
      </c>
      <c r="F59" s="260" t="s">
        <v>131</v>
      </c>
      <c r="G59" s="260" t="s">
        <v>132</v>
      </c>
      <c r="H59" s="262" t="s">
        <v>144</v>
      </c>
      <c r="I59" s="263">
        <v>83</v>
      </c>
      <c r="J59" s="263"/>
      <c r="K59" s="238" t="s">
        <v>56</v>
      </c>
      <c r="L59" s="238" t="s">
        <v>134</v>
      </c>
      <c r="M59" s="238" t="s">
        <v>69</v>
      </c>
      <c r="N59" s="238"/>
      <c r="O59" s="238" t="s">
        <v>135</v>
      </c>
      <c r="P59" s="238"/>
      <c r="Q59" s="240"/>
      <c r="R59" s="240"/>
    </row>
    <row r="60" spans="1:18">
      <c r="A60" s="260" t="s">
        <v>131</v>
      </c>
      <c r="B60" s="261">
        <v>87</v>
      </c>
      <c r="C60" s="260" t="s">
        <v>19</v>
      </c>
      <c r="D60" s="257" t="s">
        <v>20</v>
      </c>
      <c r="E60" s="260" t="s">
        <v>21</v>
      </c>
      <c r="F60" s="260" t="s">
        <v>131</v>
      </c>
      <c r="G60" s="260" t="s">
        <v>132</v>
      </c>
      <c r="H60" s="262" t="s">
        <v>145</v>
      </c>
      <c r="I60" s="263" t="s">
        <v>146</v>
      </c>
      <c r="J60" s="263"/>
      <c r="K60" s="238" t="s">
        <v>56</v>
      </c>
      <c r="L60" s="238" t="s">
        <v>134</v>
      </c>
      <c r="M60" s="238" t="s">
        <v>69</v>
      </c>
      <c r="N60" s="238"/>
      <c r="O60" s="238" t="s">
        <v>135</v>
      </c>
      <c r="P60" s="238"/>
      <c r="Q60" s="240"/>
      <c r="R60" s="240"/>
    </row>
    <row r="61" spans="1:18">
      <c r="A61" s="260" t="s">
        <v>131</v>
      </c>
      <c r="B61" s="261">
        <v>88</v>
      </c>
      <c r="C61" s="260" t="s">
        <v>19</v>
      </c>
      <c r="D61" s="257" t="s">
        <v>20</v>
      </c>
      <c r="E61" s="260" t="s">
        <v>100</v>
      </c>
      <c r="F61" s="260" t="s">
        <v>131</v>
      </c>
      <c r="G61" s="260" t="s">
        <v>132</v>
      </c>
      <c r="H61" s="262" t="s">
        <v>147</v>
      </c>
      <c r="I61" s="263">
        <v>87</v>
      </c>
      <c r="J61" s="263"/>
      <c r="K61" s="238" t="s">
        <v>56</v>
      </c>
      <c r="L61" s="238" t="s">
        <v>134</v>
      </c>
      <c r="M61" s="238" t="s">
        <v>69</v>
      </c>
      <c r="N61" s="238"/>
      <c r="O61" s="238" t="s">
        <v>135</v>
      </c>
      <c r="P61" s="238" t="s">
        <v>135</v>
      </c>
      <c r="Q61" s="240"/>
      <c r="R61" s="240"/>
    </row>
    <row r="62" spans="1:18" ht="29.1">
      <c r="A62" s="260" t="s">
        <v>131</v>
      </c>
      <c r="B62" s="261">
        <v>89</v>
      </c>
      <c r="C62" s="260" t="s">
        <v>19</v>
      </c>
      <c r="D62" s="257" t="s">
        <v>20</v>
      </c>
      <c r="E62" s="260" t="s">
        <v>100</v>
      </c>
      <c r="F62" s="260" t="s">
        <v>131</v>
      </c>
      <c r="G62" s="260" t="s">
        <v>132</v>
      </c>
      <c r="H62" s="262" t="s">
        <v>148</v>
      </c>
      <c r="I62" s="263">
        <v>87</v>
      </c>
      <c r="J62" s="263"/>
      <c r="K62" s="238" t="s">
        <v>106</v>
      </c>
      <c r="L62" s="238"/>
      <c r="M62" s="240"/>
      <c r="N62" s="238"/>
      <c r="O62" s="238"/>
      <c r="P62" s="238"/>
      <c r="Q62" s="240"/>
      <c r="R62" s="240"/>
    </row>
    <row r="63" spans="1:18">
      <c r="A63" s="260" t="s">
        <v>149</v>
      </c>
      <c r="B63" s="261">
        <v>1</v>
      </c>
      <c r="C63" s="260" t="s">
        <v>19</v>
      </c>
      <c r="D63" s="257" t="s">
        <v>20</v>
      </c>
      <c r="E63" s="260" t="s">
        <v>52</v>
      </c>
      <c r="F63" s="260" t="s">
        <v>149</v>
      </c>
      <c r="G63" s="260" t="s">
        <v>150</v>
      </c>
      <c r="H63" s="262" t="s">
        <v>151</v>
      </c>
      <c r="I63" s="263"/>
      <c r="J63" s="263"/>
      <c r="K63" s="263" t="s">
        <v>106</v>
      </c>
      <c r="L63" s="238"/>
      <c r="M63" s="238"/>
      <c r="N63" s="238"/>
      <c r="O63" s="238" t="s">
        <v>152</v>
      </c>
      <c r="P63" s="238"/>
      <c r="Q63" s="240"/>
      <c r="R63" s="240"/>
    </row>
    <row r="64" spans="1:18">
      <c r="A64" s="264" t="s">
        <v>149</v>
      </c>
      <c r="B64" s="265">
        <v>2</v>
      </c>
      <c r="C64" s="260" t="s">
        <v>19</v>
      </c>
      <c r="D64" s="257" t="s">
        <v>20</v>
      </c>
      <c r="E64" s="260" t="s">
        <v>52</v>
      </c>
      <c r="F64" s="260" t="s">
        <v>149</v>
      </c>
      <c r="G64" s="260" t="s">
        <v>150</v>
      </c>
      <c r="H64" s="262" t="s">
        <v>71</v>
      </c>
      <c r="I64" s="238">
        <v>1</v>
      </c>
      <c r="J64" s="238"/>
      <c r="K64" s="238" t="s">
        <v>106</v>
      </c>
      <c r="L64" s="238"/>
      <c r="M64" s="238"/>
      <c r="N64" s="238"/>
      <c r="O64" s="238" t="s">
        <v>152</v>
      </c>
      <c r="P64" s="238"/>
      <c r="Q64" s="240"/>
      <c r="R64" s="240"/>
    </row>
    <row r="65" spans="1:18" ht="29.1">
      <c r="A65" s="264" t="s">
        <v>149</v>
      </c>
      <c r="B65" s="265">
        <v>3</v>
      </c>
      <c r="C65" s="260" t="s">
        <v>19</v>
      </c>
      <c r="D65" s="257" t="s">
        <v>20</v>
      </c>
      <c r="E65" s="260" t="s">
        <v>72</v>
      </c>
      <c r="F65" s="260" t="s">
        <v>149</v>
      </c>
      <c r="G65" s="260" t="s">
        <v>150</v>
      </c>
      <c r="H65" s="262" t="s">
        <v>73</v>
      </c>
      <c r="I65" s="238">
        <v>2</v>
      </c>
      <c r="J65" s="238"/>
      <c r="K65" s="238" t="s">
        <v>106</v>
      </c>
      <c r="L65" s="238"/>
      <c r="M65" s="238"/>
      <c r="N65" s="238"/>
      <c r="O65" s="238" t="s">
        <v>152</v>
      </c>
      <c r="P65" s="238"/>
      <c r="Q65" s="240"/>
      <c r="R65" s="240"/>
    </row>
    <row r="66" spans="1:18">
      <c r="A66" s="264" t="s">
        <v>149</v>
      </c>
      <c r="B66" s="265">
        <v>4</v>
      </c>
      <c r="C66" s="260" t="s">
        <v>19</v>
      </c>
      <c r="D66" s="257" t="s">
        <v>20</v>
      </c>
      <c r="E66" s="260" t="s">
        <v>74</v>
      </c>
      <c r="F66" s="260" t="s">
        <v>149</v>
      </c>
      <c r="G66" s="260" t="s">
        <v>150</v>
      </c>
      <c r="H66" s="262" t="s">
        <v>75</v>
      </c>
      <c r="I66" s="238">
        <v>2</v>
      </c>
      <c r="J66" s="238"/>
      <c r="K66" s="238" t="s">
        <v>106</v>
      </c>
      <c r="L66" s="238"/>
      <c r="M66" s="238"/>
      <c r="N66" s="238"/>
      <c r="O66" s="238" t="s">
        <v>152</v>
      </c>
      <c r="P66" s="238"/>
      <c r="Q66" s="240"/>
      <c r="R66" s="240"/>
    </row>
    <row r="67" spans="1:18" ht="29.1">
      <c r="A67" s="264" t="s">
        <v>149</v>
      </c>
      <c r="B67" s="265">
        <v>5</v>
      </c>
      <c r="C67" s="260" t="s">
        <v>19</v>
      </c>
      <c r="D67" s="257" t="s">
        <v>20</v>
      </c>
      <c r="E67" s="260" t="s">
        <v>76</v>
      </c>
      <c r="F67" s="260" t="s">
        <v>149</v>
      </c>
      <c r="G67" s="260" t="s">
        <v>150</v>
      </c>
      <c r="H67" s="262" t="s">
        <v>77</v>
      </c>
      <c r="I67" s="238" t="s">
        <v>78</v>
      </c>
      <c r="J67" s="238"/>
      <c r="K67" s="238" t="s">
        <v>106</v>
      </c>
      <c r="L67" s="238"/>
      <c r="M67" s="238"/>
      <c r="N67" s="238"/>
      <c r="O67" s="238" t="s">
        <v>152</v>
      </c>
      <c r="P67" s="238"/>
      <c r="Q67" s="240"/>
      <c r="R67" s="240"/>
    </row>
    <row r="68" spans="1:18">
      <c r="A68" s="264" t="s">
        <v>149</v>
      </c>
      <c r="B68" s="265">
        <v>6</v>
      </c>
      <c r="C68" s="260" t="s">
        <v>19</v>
      </c>
      <c r="D68" s="257" t="s">
        <v>20</v>
      </c>
      <c r="E68" s="260" t="s">
        <v>79</v>
      </c>
      <c r="F68" s="260" t="s">
        <v>149</v>
      </c>
      <c r="G68" s="260" t="s">
        <v>150</v>
      </c>
      <c r="H68" s="262" t="s">
        <v>153</v>
      </c>
      <c r="I68" s="238" t="s">
        <v>154</v>
      </c>
      <c r="J68" s="238">
        <v>2</v>
      </c>
      <c r="K68" s="238" t="s">
        <v>106</v>
      </c>
      <c r="L68" s="238"/>
      <c r="M68" s="238"/>
      <c r="N68" s="238"/>
      <c r="O68" s="238" t="s">
        <v>152</v>
      </c>
      <c r="P68" s="238"/>
      <c r="Q68" s="240"/>
      <c r="R68" s="240"/>
    </row>
    <row r="69" spans="1:18">
      <c r="A69" s="264" t="s">
        <v>149</v>
      </c>
      <c r="B69" s="265">
        <v>7</v>
      </c>
      <c r="C69" s="260" t="s">
        <v>19</v>
      </c>
      <c r="D69" s="257" t="s">
        <v>20</v>
      </c>
      <c r="E69" s="260" t="s">
        <v>74</v>
      </c>
      <c r="F69" s="260" t="s">
        <v>149</v>
      </c>
      <c r="G69" s="260" t="s">
        <v>150</v>
      </c>
      <c r="H69" s="262" t="s">
        <v>81</v>
      </c>
      <c r="I69" s="238">
        <v>6</v>
      </c>
      <c r="J69" s="238">
        <v>6</v>
      </c>
      <c r="K69" s="238" t="s">
        <v>106</v>
      </c>
      <c r="L69" s="238"/>
      <c r="M69" s="238"/>
      <c r="N69" s="238"/>
      <c r="O69" s="238" t="s">
        <v>152</v>
      </c>
      <c r="P69" s="238"/>
      <c r="Q69" s="240"/>
      <c r="R69" s="240"/>
    </row>
    <row r="70" spans="1:18">
      <c r="A70" s="264" t="s">
        <v>149</v>
      </c>
      <c r="B70" s="265">
        <v>9</v>
      </c>
      <c r="C70" s="260" t="s">
        <v>19</v>
      </c>
      <c r="D70" s="257" t="s">
        <v>20</v>
      </c>
      <c r="E70" s="260" t="s">
        <v>32</v>
      </c>
      <c r="F70" s="260" t="s">
        <v>149</v>
      </c>
      <c r="G70" s="260" t="s">
        <v>150</v>
      </c>
      <c r="H70" s="262" t="s">
        <v>155</v>
      </c>
      <c r="I70" s="238" t="s">
        <v>83</v>
      </c>
      <c r="J70" s="238" t="s">
        <v>83</v>
      </c>
      <c r="K70" s="238" t="s">
        <v>106</v>
      </c>
      <c r="L70" s="238"/>
      <c r="M70" s="238"/>
      <c r="N70" s="238"/>
      <c r="O70" s="238" t="s">
        <v>152</v>
      </c>
      <c r="P70" s="238"/>
      <c r="Q70" s="240"/>
      <c r="R70" s="240"/>
    </row>
    <row r="71" spans="1:18">
      <c r="A71" s="264" t="s">
        <v>149</v>
      </c>
      <c r="B71" s="265">
        <v>10</v>
      </c>
      <c r="C71" s="260" t="s">
        <v>19</v>
      </c>
      <c r="D71" s="257" t="s">
        <v>20</v>
      </c>
      <c r="E71" s="260" t="s">
        <v>32</v>
      </c>
      <c r="F71" s="260" t="s">
        <v>149</v>
      </c>
      <c r="G71" s="260" t="s">
        <v>150</v>
      </c>
      <c r="H71" s="262" t="s">
        <v>156</v>
      </c>
      <c r="I71" s="238" t="s">
        <v>157</v>
      </c>
      <c r="J71" s="238" t="s">
        <v>83</v>
      </c>
      <c r="K71" s="238" t="s">
        <v>106</v>
      </c>
      <c r="L71" s="238"/>
      <c r="M71" s="238"/>
      <c r="N71" s="238"/>
      <c r="O71" s="238" t="s">
        <v>152</v>
      </c>
      <c r="P71" s="238"/>
      <c r="Q71" s="240"/>
      <c r="R71" s="240"/>
    </row>
    <row r="72" spans="1:18">
      <c r="A72" s="264" t="s">
        <v>149</v>
      </c>
      <c r="B72" s="265">
        <v>11</v>
      </c>
      <c r="C72" s="260" t="s">
        <v>19</v>
      </c>
      <c r="D72" s="257" t="s">
        <v>20</v>
      </c>
      <c r="E72" s="260" t="s">
        <v>32</v>
      </c>
      <c r="F72" s="260" t="s">
        <v>149</v>
      </c>
      <c r="G72" s="260" t="s">
        <v>150</v>
      </c>
      <c r="H72" s="262" t="s">
        <v>158</v>
      </c>
      <c r="I72" s="238" t="s">
        <v>83</v>
      </c>
      <c r="J72" s="238" t="s">
        <v>83</v>
      </c>
      <c r="K72" s="238" t="s">
        <v>106</v>
      </c>
      <c r="L72" s="238"/>
      <c r="M72" s="238"/>
      <c r="N72" s="238"/>
      <c r="O72" s="238" t="s">
        <v>152</v>
      </c>
      <c r="P72" s="238"/>
      <c r="Q72" s="240"/>
      <c r="R72" s="240"/>
    </row>
    <row r="73" spans="1:18">
      <c r="A73" s="264" t="s">
        <v>149</v>
      </c>
      <c r="B73" s="265">
        <v>12</v>
      </c>
      <c r="C73" s="260" t="s">
        <v>19</v>
      </c>
      <c r="D73" s="257" t="s">
        <v>20</v>
      </c>
      <c r="E73" s="260" t="s">
        <v>59</v>
      </c>
      <c r="F73" s="260" t="s">
        <v>149</v>
      </c>
      <c r="G73" s="260" t="s">
        <v>150</v>
      </c>
      <c r="H73" s="262" t="s">
        <v>159</v>
      </c>
      <c r="I73" s="238" t="s">
        <v>160</v>
      </c>
      <c r="J73" s="238"/>
      <c r="K73" s="238" t="s">
        <v>106</v>
      </c>
      <c r="L73" s="238"/>
      <c r="M73" s="238"/>
      <c r="N73" s="238"/>
      <c r="O73" s="238" t="s">
        <v>152</v>
      </c>
      <c r="P73" s="238"/>
      <c r="Q73" s="240"/>
      <c r="R73" s="240"/>
    </row>
    <row r="74" spans="1:18">
      <c r="A74" s="264" t="s">
        <v>149</v>
      </c>
      <c r="B74" s="265">
        <v>15</v>
      </c>
      <c r="C74" s="260" t="s">
        <v>19</v>
      </c>
      <c r="D74" s="257" t="s">
        <v>20</v>
      </c>
      <c r="E74" s="260" t="s">
        <v>21</v>
      </c>
      <c r="F74" s="260" t="s">
        <v>149</v>
      </c>
      <c r="G74" s="260" t="s">
        <v>150</v>
      </c>
      <c r="H74" s="262" t="s">
        <v>161</v>
      </c>
      <c r="I74" s="238" t="s">
        <v>160</v>
      </c>
      <c r="J74" s="238"/>
      <c r="K74" s="238" t="s">
        <v>106</v>
      </c>
      <c r="L74" s="238"/>
      <c r="M74" s="238"/>
      <c r="N74" s="238"/>
      <c r="O74" s="238" t="s">
        <v>152</v>
      </c>
      <c r="P74" s="238"/>
      <c r="Q74" s="240"/>
      <c r="R74" s="240"/>
    </row>
    <row r="75" spans="1:18">
      <c r="A75" s="264" t="s">
        <v>149</v>
      </c>
      <c r="B75" s="265">
        <v>16</v>
      </c>
      <c r="C75" s="260" t="s">
        <v>19</v>
      </c>
      <c r="D75" s="257" t="s">
        <v>20</v>
      </c>
      <c r="E75" s="260" t="s">
        <v>100</v>
      </c>
      <c r="F75" s="260" t="s">
        <v>149</v>
      </c>
      <c r="G75" s="260" t="s">
        <v>150</v>
      </c>
      <c r="H75" s="262" t="s">
        <v>162</v>
      </c>
      <c r="I75" s="238">
        <v>15</v>
      </c>
      <c r="J75" s="238"/>
      <c r="K75" s="238" t="s">
        <v>106</v>
      </c>
      <c r="L75" s="238"/>
      <c r="M75" s="238"/>
      <c r="N75" s="238"/>
      <c r="O75" s="238" t="s">
        <v>152</v>
      </c>
      <c r="P75" s="238" t="s">
        <v>152</v>
      </c>
      <c r="Q75" s="240"/>
      <c r="R75" s="240"/>
    </row>
    <row r="76" spans="1:18">
      <c r="A76" s="264" t="s">
        <v>149</v>
      </c>
      <c r="B76" s="265">
        <v>17</v>
      </c>
      <c r="C76" s="260" t="s">
        <v>19</v>
      </c>
      <c r="D76" s="349" t="s">
        <v>20</v>
      </c>
      <c r="E76" s="260" t="s">
        <v>79</v>
      </c>
      <c r="F76" s="260" t="s">
        <v>149</v>
      </c>
      <c r="G76" s="260" t="s">
        <v>127</v>
      </c>
      <c r="H76" s="262" t="s">
        <v>128</v>
      </c>
      <c r="I76" s="238">
        <v>2</v>
      </c>
      <c r="J76" s="238">
        <v>2</v>
      </c>
      <c r="K76" s="238" t="s">
        <v>106</v>
      </c>
      <c r="L76" s="238"/>
      <c r="M76" s="238"/>
      <c r="N76" s="238"/>
      <c r="O76" s="238" t="s">
        <v>152</v>
      </c>
      <c r="P76" s="238"/>
      <c r="Q76" s="240"/>
      <c r="R76" s="240"/>
    </row>
    <row r="77" spans="1:18" ht="29.1">
      <c r="A77" s="264" t="s">
        <v>149</v>
      </c>
      <c r="B77" s="265">
        <v>18</v>
      </c>
      <c r="C77" s="260" t="s">
        <v>19</v>
      </c>
      <c r="D77" s="260" t="s">
        <v>20</v>
      </c>
      <c r="E77" s="260" t="s">
        <v>100</v>
      </c>
      <c r="F77" s="260" t="s">
        <v>149</v>
      </c>
      <c r="G77" s="266" t="s">
        <v>163</v>
      </c>
      <c r="H77" s="262" t="s">
        <v>164</v>
      </c>
      <c r="I77" s="238">
        <v>17</v>
      </c>
      <c r="J77" s="238">
        <v>7</v>
      </c>
      <c r="K77" s="238" t="s">
        <v>106</v>
      </c>
      <c r="L77" s="238"/>
      <c r="M77" s="238"/>
      <c r="N77" s="238"/>
      <c r="O77" s="238" t="s">
        <v>152</v>
      </c>
      <c r="P77" s="238" t="s">
        <v>152</v>
      </c>
      <c r="Q77" s="240"/>
      <c r="R77" s="240"/>
    </row>
    <row r="78" spans="1:18">
      <c r="A78" s="264" t="s">
        <v>149</v>
      </c>
      <c r="B78" s="265">
        <v>19</v>
      </c>
      <c r="C78" s="260" t="s">
        <v>19</v>
      </c>
      <c r="D78" s="257" t="s">
        <v>20</v>
      </c>
      <c r="E78" s="260" t="s">
        <v>76</v>
      </c>
      <c r="F78" s="260" t="s">
        <v>149</v>
      </c>
      <c r="G78" s="260" t="s">
        <v>165</v>
      </c>
      <c r="H78" s="262" t="s">
        <v>166</v>
      </c>
      <c r="I78" s="238">
        <v>1</v>
      </c>
      <c r="J78" s="238"/>
      <c r="K78" s="238" t="s">
        <v>106</v>
      </c>
      <c r="L78" s="238"/>
      <c r="M78" s="238"/>
      <c r="N78" s="238"/>
      <c r="O78" s="238" t="s">
        <v>152</v>
      </c>
      <c r="P78" s="238"/>
      <c r="Q78" s="240"/>
      <c r="R78" s="240"/>
    </row>
    <row r="79" spans="1:18">
      <c r="A79" s="264" t="s">
        <v>149</v>
      </c>
      <c r="B79" s="265">
        <v>20</v>
      </c>
      <c r="C79" s="260" t="s">
        <v>19</v>
      </c>
      <c r="D79" s="257" t="s">
        <v>20</v>
      </c>
      <c r="E79" s="260" t="s">
        <v>76</v>
      </c>
      <c r="F79" s="260" t="s">
        <v>149</v>
      </c>
      <c r="G79" s="260" t="s">
        <v>165</v>
      </c>
      <c r="H79" s="262" t="s">
        <v>167</v>
      </c>
      <c r="I79" s="263"/>
      <c r="J79" s="238"/>
      <c r="K79" s="238" t="s">
        <v>106</v>
      </c>
      <c r="L79" s="238"/>
      <c r="M79" s="238"/>
      <c r="N79" s="238"/>
      <c r="O79" s="238" t="s">
        <v>152</v>
      </c>
      <c r="P79" s="238"/>
      <c r="Q79" s="240"/>
      <c r="R79" s="240"/>
    </row>
    <row r="80" spans="1:18">
      <c r="A80" s="264" t="s">
        <v>149</v>
      </c>
      <c r="B80" s="265">
        <v>21</v>
      </c>
      <c r="C80" s="260" t="s">
        <v>19</v>
      </c>
      <c r="D80" s="257" t="s">
        <v>20</v>
      </c>
      <c r="E80" s="260" t="s">
        <v>76</v>
      </c>
      <c r="F80" s="260" t="s">
        <v>149</v>
      </c>
      <c r="G80" s="260" t="s">
        <v>165</v>
      </c>
      <c r="H80" s="262" t="s">
        <v>168</v>
      </c>
      <c r="I80" s="238"/>
      <c r="J80" s="238"/>
      <c r="K80" s="238" t="s">
        <v>106</v>
      </c>
      <c r="L80" s="238"/>
      <c r="M80" s="238"/>
      <c r="N80" s="238"/>
      <c r="O80" s="238" t="s">
        <v>152</v>
      </c>
      <c r="P80" s="238"/>
      <c r="Q80" s="240"/>
      <c r="R80" s="240"/>
    </row>
    <row r="81" spans="1:21">
      <c r="A81" s="264" t="s">
        <v>149</v>
      </c>
      <c r="B81" s="265">
        <v>22</v>
      </c>
      <c r="C81" s="260" t="s">
        <v>19</v>
      </c>
      <c r="D81" s="257" t="s">
        <v>20</v>
      </c>
      <c r="E81" s="260" t="s">
        <v>76</v>
      </c>
      <c r="F81" s="260" t="s">
        <v>149</v>
      </c>
      <c r="G81" s="260" t="s">
        <v>165</v>
      </c>
      <c r="H81" s="262" t="s">
        <v>169</v>
      </c>
      <c r="I81" s="263">
        <v>21</v>
      </c>
      <c r="J81" s="263">
        <v>21</v>
      </c>
      <c r="K81" s="238" t="s">
        <v>106</v>
      </c>
      <c r="L81" s="238"/>
      <c r="M81" s="238"/>
      <c r="N81" s="238"/>
      <c r="O81" s="238" t="s">
        <v>152</v>
      </c>
      <c r="P81" s="238"/>
      <c r="Q81" s="240"/>
      <c r="R81" s="240"/>
    </row>
    <row r="82" spans="1:21">
      <c r="A82" s="264" t="s">
        <v>149</v>
      </c>
      <c r="B82" s="265">
        <v>23</v>
      </c>
      <c r="C82" s="260" t="s">
        <v>19</v>
      </c>
      <c r="D82" s="257" t="s">
        <v>20</v>
      </c>
      <c r="E82" s="260" t="s">
        <v>76</v>
      </c>
      <c r="F82" s="260" t="s">
        <v>149</v>
      </c>
      <c r="G82" s="260" t="s">
        <v>165</v>
      </c>
      <c r="H82" s="262" t="s">
        <v>170</v>
      </c>
      <c r="I82" s="263">
        <v>21</v>
      </c>
      <c r="J82" s="263">
        <v>21</v>
      </c>
      <c r="K82" s="238" t="s">
        <v>106</v>
      </c>
      <c r="L82" s="238"/>
      <c r="M82" s="238"/>
      <c r="N82" s="238"/>
      <c r="O82" s="238" t="s">
        <v>152</v>
      </c>
      <c r="P82" s="238"/>
      <c r="Q82" s="240"/>
      <c r="R82" s="240"/>
    </row>
    <row r="83" spans="1:21">
      <c r="A83" s="264" t="s">
        <v>149</v>
      </c>
      <c r="B83" s="265">
        <v>24</v>
      </c>
      <c r="C83" s="260" t="s">
        <v>19</v>
      </c>
      <c r="D83" s="257" t="s">
        <v>20</v>
      </c>
      <c r="E83" s="260" t="s">
        <v>76</v>
      </c>
      <c r="F83" s="260" t="s">
        <v>149</v>
      </c>
      <c r="G83" s="260" t="s">
        <v>165</v>
      </c>
      <c r="H83" s="262" t="s">
        <v>171</v>
      </c>
      <c r="I83" s="263">
        <v>21</v>
      </c>
      <c r="J83" s="263">
        <v>21</v>
      </c>
      <c r="K83" s="238" t="s">
        <v>106</v>
      </c>
      <c r="L83" s="238"/>
      <c r="M83" s="238"/>
      <c r="N83" s="238"/>
      <c r="O83" s="238" t="s">
        <v>152</v>
      </c>
      <c r="P83" s="238"/>
      <c r="Q83" s="240"/>
      <c r="R83" s="240"/>
    </row>
    <row r="84" spans="1:21">
      <c r="A84" s="264" t="s">
        <v>149</v>
      </c>
      <c r="B84" s="265">
        <v>25</v>
      </c>
      <c r="C84" s="260" t="s">
        <v>19</v>
      </c>
      <c r="D84" s="257" t="s">
        <v>20</v>
      </c>
      <c r="E84" s="260" t="s">
        <v>76</v>
      </c>
      <c r="F84" s="260" t="s">
        <v>149</v>
      </c>
      <c r="G84" s="260" t="s">
        <v>165</v>
      </c>
      <c r="H84" s="262" t="s">
        <v>172</v>
      </c>
      <c r="I84" s="263">
        <v>21</v>
      </c>
      <c r="J84" s="263">
        <v>21</v>
      </c>
      <c r="K84" s="238" t="s">
        <v>106</v>
      </c>
      <c r="L84" s="238"/>
      <c r="M84" s="238"/>
      <c r="N84" s="238"/>
      <c r="O84" s="238" t="s">
        <v>152</v>
      </c>
      <c r="P84" s="238"/>
      <c r="Q84" s="240"/>
      <c r="R84" s="240"/>
    </row>
    <row r="85" spans="1:21">
      <c r="A85" s="264" t="s">
        <v>149</v>
      </c>
      <c r="B85" s="265">
        <v>26</v>
      </c>
      <c r="C85" s="260" t="s">
        <v>19</v>
      </c>
      <c r="D85" s="257" t="s">
        <v>20</v>
      </c>
      <c r="E85" s="260" t="s">
        <v>76</v>
      </c>
      <c r="F85" s="260" t="s">
        <v>149</v>
      </c>
      <c r="G85" s="260" t="s">
        <v>165</v>
      </c>
      <c r="H85" s="262" t="s">
        <v>173</v>
      </c>
      <c r="I85" s="238"/>
      <c r="J85" s="238"/>
      <c r="K85" s="238" t="s">
        <v>106</v>
      </c>
      <c r="L85" s="238"/>
      <c r="M85" s="238"/>
      <c r="N85" s="238"/>
      <c r="O85" s="238" t="s">
        <v>152</v>
      </c>
      <c r="P85" s="238" t="s">
        <v>174</v>
      </c>
      <c r="Q85" s="240"/>
      <c r="R85" s="240"/>
    </row>
    <row r="86" spans="1:21" ht="144.94999999999999">
      <c r="A86" s="264" t="s">
        <v>175</v>
      </c>
      <c r="B86" s="242">
        <v>1</v>
      </c>
      <c r="C86" s="242" t="s">
        <v>19</v>
      </c>
      <c r="D86" s="257" t="s">
        <v>20</v>
      </c>
      <c r="E86" s="267" t="s">
        <v>176</v>
      </c>
      <c r="F86" s="268" t="s">
        <v>177</v>
      </c>
      <c r="G86" s="255" t="s">
        <v>178</v>
      </c>
      <c r="H86" s="255" t="s">
        <v>179</v>
      </c>
      <c r="I86" s="269" t="s">
        <v>180</v>
      </c>
      <c r="J86" s="238" t="s">
        <v>181</v>
      </c>
      <c r="K86" s="240" t="s">
        <v>56</v>
      </c>
      <c r="L86" s="238" t="s">
        <v>182</v>
      </c>
      <c r="M86" s="238" t="s">
        <v>182</v>
      </c>
      <c r="N86" s="269" t="s">
        <v>183</v>
      </c>
      <c r="O86" s="240" t="s">
        <v>184</v>
      </c>
      <c r="P86" s="240" t="s">
        <v>185</v>
      </c>
      <c r="Q86" s="255" t="s">
        <v>186</v>
      </c>
      <c r="R86" s="255"/>
    </row>
    <row r="87" spans="1:21" ht="144.94999999999999">
      <c r="A87" s="264" t="s">
        <v>175</v>
      </c>
      <c r="B87" s="242">
        <v>2</v>
      </c>
      <c r="C87" s="242" t="s">
        <v>19</v>
      </c>
      <c r="D87" s="257" t="s">
        <v>20</v>
      </c>
      <c r="E87" s="267" t="s">
        <v>176</v>
      </c>
      <c r="F87" s="268" t="s">
        <v>177</v>
      </c>
      <c r="G87" s="255" t="s">
        <v>187</v>
      </c>
      <c r="H87" s="255" t="s">
        <v>188</v>
      </c>
      <c r="I87" s="269" t="s">
        <v>189</v>
      </c>
      <c r="J87" s="269" t="s">
        <v>190</v>
      </c>
      <c r="K87" s="240" t="s">
        <v>56</v>
      </c>
      <c r="L87" s="238" t="s">
        <v>182</v>
      </c>
      <c r="M87" s="238" t="s">
        <v>182</v>
      </c>
      <c r="N87" s="238" t="s">
        <v>183</v>
      </c>
      <c r="O87" s="240" t="s">
        <v>184</v>
      </c>
      <c r="P87" s="240" t="s">
        <v>185</v>
      </c>
      <c r="Q87" s="255" t="s">
        <v>191</v>
      </c>
      <c r="R87" s="255"/>
    </row>
    <row r="88" spans="1:21" ht="57.95">
      <c r="A88" s="264" t="s">
        <v>175</v>
      </c>
      <c r="B88" s="242">
        <v>4</v>
      </c>
      <c r="C88" s="242" t="s">
        <v>19</v>
      </c>
      <c r="D88" s="257" t="s">
        <v>20</v>
      </c>
      <c r="E88" s="267" t="s">
        <v>192</v>
      </c>
      <c r="F88" s="268" t="s">
        <v>177</v>
      </c>
      <c r="G88" s="255" t="s">
        <v>193</v>
      </c>
      <c r="H88" s="255" t="s">
        <v>194</v>
      </c>
      <c r="I88" s="269" t="s">
        <v>195</v>
      </c>
      <c r="J88" s="269" t="s">
        <v>196</v>
      </c>
      <c r="K88" s="240" t="s">
        <v>56</v>
      </c>
      <c r="L88" s="238" t="s">
        <v>182</v>
      </c>
      <c r="M88" s="238" t="s">
        <v>182</v>
      </c>
      <c r="N88" s="269" t="s">
        <v>197</v>
      </c>
      <c r="O88" s="240" t="s">
        <v>184</v>
      </c>
      <c r="P88" s="240" t="s">
        <v>185</v>
      </c>
      <c r="Q88" s="255" t="s">
        <v>198</v>
      </c>
      <c r="R88" s="255"/>
    </row>
    <row r="89" spans="1:21" ht="72.599999999999994">
      <c r="A89" s="264" t="s">
        <v>175</v>
      </c>
      <c r="B89" s="242">
        <v>6</v>
      </c>
      <c r="C89" s="242" t="s">
        <v>19</v>
      </c>
      <c r="D89" s="257" t="s">
        <v>20</v>
      </c>
      <c r="E89" s="267" t="s">
        <v>176</v>
      </c>
      <c r="F89" s="268" t="s">
        <v>177</v>
      </c>
      <c r="G89" s="255" t="s">
        <v>199</v>
      </c>
      <c r="H89" s="255" t="s">
        <v>200</v>
      </c>
      <c r="I89" s="269" t="s">
        <v>69</v>
      </c>
      <c r="J89" s="269" t="s">
        <v>201</v>
      </c>
      <c r="K89" s="240" t="s">
        <v>56</v>
      </c>
      <c r="L89" s="238" t="s">
        <v>182</v>
      </c>
      <c r="M89" s="238" t="s">
        <v>182</v>
      </c>
      <c r="N89" s="269" t="s">
        <v>202</v>
      </c>
      <c r="O89" s="240" t="s">
        <v>203</v>
      </c>
      <c r="P89" s="240" t="s">
        <v>204</v>
      </c>
      <c r="Q89" s="255" t="s">
        <v>205</v>
      </c>
      <c r="R89" s="255"/>
    </row>
    <row r="90" spans="1:21" ht="72.599999999999994">
      <c r="A90" s="264" t="s">
        <v>175</v>
      </c>
      <c r="B90" s="242">
        <v>7</v>
      </c>
      <c r="C90" s="242" t="s">
        <v>19</v>
      </c>
      <c r="D90" s="257" t="s">
        <v>20</v>
      </c>
      <c r="E90" s="267" t="s">
        <v>176</v>
      </c>
      <c r="F90" s="268" t="s">
        <v>177</v>
      </c>
      <c r="G90" s="255" t="s">
        <v>206</v>
      </c>
      <c r="H90" s="255" t="s">
        <v>207</v>
      </c>
      <c r="I90" s="240" t="s">
        <v>69</v>
      </c>
      <c r="J90" s="269" t="s">
        <v>208</v>
      </c>
      <c r="K90" s="240" t="s">
        <v>106</v>
      </c>
      <c r="L90" s="240" t="s">
        <v>69</v>
      </c>
      <c r="M90" s="240" t="s">
        <v>69</v>
      </c>
      <c r="N90" s="269" t="s">
        <v>209</v>
      </c>
      <c r="O90" s="240" t="s">
        <v>69</v>
      </c>
      <c r="P90" s="240" t="s">
        <v>210</v>
      </c>
      <c r="Q90" s="255" t="s">
        <v>69</v>
      </c>
      <c r="R90" s="255"/>
    </row>
    <row r="91" spans="1:21" ht="57.95">
      <c r="A91" s="264" t="s">
        <v>175</v>
      </c>
      <c r="B91" s="242">
        <v>8</v>
      </c>
      <c r="C91" s="242" t="s">
        <v>19</v>
      </c>
      <c r="D91" s="257" t="s">
        <v>20</v>
      </c>
      <c r="E91" s="267" t="s">
        <v>211</v>
      </c>
      <c r="F91" s="268" t="s">
        <v>177</v>
      </c>
      <c r="G91" s="255" t="s">
        <v>212</v>
      </c>
      <c r="H91" s="255" t="s">
        <v>213</v>
      </c>
      <c r="I91" s="240" t="s">
        <v>69</v>
      </c>
      <c r="J91" s="240" t="s">
        <v>69</v>
      </c>
      <c r="K91" s="240" t="s">
        <v>106</v>
      </c>
      <c r="L91" s="240" t="s">
        <v>69</v>
      </c>
      <c r="M91" s="240" t="s">
        <v>69</v>
      </c>
      <c r="N91" s="269" t="s">
        <v>214</v>
      </c>
      <c r="O91" s="240" t="s">
        <v>69</v>
      </c>
      <c r="P91" s="240" t="s">
        <v>210</v>
      </c>
      <c r="Q91" s="255" t="s">
        <v>69</v>
      </c>
      <c r="R91" s="255"/>
    </row>
    <row r="92" spans="1:21" ht="57.95">
      <c r="A92" s="264" t="s">
        <v>215</v>
      </c>
      <c r="B92" s="246">
        <v>4</v>
      </c>
      <c r="C92" s="246" t="s">
        <v>19</v>
      </c>
      <c r="D92" s="257" t="s">
        <v>20</v>
      </c>
      <c r="E92" s="246" t="s">
        <v>21</v>
      </c>
      <c r="F92" s="246" t="s">
        <v>216</v>
      </c>
      <c r="G92" s="243" t="s">
        <v>217</v>
      </c>
      <c r="H92" s="243" t="s">
        <v>218</v>
      </c>
      <c r="I92" s="238" t="s">
        <v>219</v>
      </c>
      <c r="J92" s="248" t="s">
        <v>220</v>
      </c>
      <c r="K92" s="248" t="s">
        <v>106</v>
      </c>
      <c r="L92" s="248" t="s">
        <v>221</v>
      </c>
      <c r="M92" s="248" t="s">
        <v>222</v>
      </c>
      <c r="N92" s="248" t="s">
        <v>223</v>
      </c>
      <c r="O92" s="238" t="s">
        <v>224</v>
      </c>
      <c r="P92" s="238" t="s">
        <v>225</v>
      </c>
      <c r="Q92" s="240"/>
      <c r="R92" s="240" t="s">
        <v>226</v>
      </c>
    </row>
    <row r="93" spans="1:21" ht="29.1">
      <c r="A93" s="264" t="s">
        <v>215</v>
      </c>
      <c r="B93" s="246">
        <v>51</v>
      </c>
      <c r="C93" s="246" t="s">
        <v>19</v>
      </c>
      <c r="D93" s="257" t="s">
        <v>20</v>
      </c>
      <c r="E93" s="246" t="s">
        <v>59</v>
      </c>
      <c r="F93" s="243" t="s">
        <v>227</v>
      </c>
      <c r="G93" s="243" t="s">
        <v>228</v>
      </c>
      <c r="H93" s="243" t="s">
        <v>229</v>
      </c>
      <c r="I93" s="238" t="s">
        <v>219</v>
      </c>
      <c r="J93" s="238" t="s">
        <v>230</v>
      </c>
      <c r="K93" s="238" t="s">
        <v>56</v>
      </c>
      <c r="L93" s="238" t="s">
        <v>231</v>
      </c>
      <c r="M93" s="238" t="s">
        <v>231</v>
      </c>
      <c r="N93" s="238" t="s">
        <v>232</v>
      </c>
      <c r="O93" s="238" t="s">
        <v>233</v>
      </c>
      <c r="P93" s="238" t="s">
        <v>174</v>
      </c>
      <c r="Q93" s="240"/>
      <c r="R93" s="240" t="s">
        <v>234</v>
      </c>
    </row>
    <row r="94" spans="1:21" ht="29.1">
      <c r="A94" s="264" t="s">
        <v>235</v>
      </c>
      <c r="B94" s="246">
        <v>58</v>
      </c>
      <c r="C94" s="246" t="s">
        <v>19</v>
      </c>
      <c r="D94" s="257" t="s">
        <v>20</v>
      </c>
      <c r="E94" s="246" t="s">
        <v>59</v>
      </c>
      <c r="F94" s="246" t="s">
        <v>236</v>
      </c>
      <c r="G94" s="243" t="s">
        <v>237</v>
      </c>
      <c r="H94" s="243" t="s">
        <v>238</v>
      </c>
      <c r="I94" s="238" t="s">
        <v>239</v>
      </c>
      <c r="J94" s="238" t="s">
        <v>230</v>
      </c>
      <c r="K94" s="238" t="s">
        <v>56</v>
      </c>
      <c r="L94" s="238" t="s">
        <v>221</v>
      </c>
      <c r="M94" s="238" t="s">
        <v>221</v>
      </c>
      <c r="N94" s="238" t="s">
        <v>240</v>
      </c>
      <c r="O94" s="238" t="s">
        <v>174</v>
      </c>
      <c r="P94" s="238" t="s">
        <v>174</v>
      </c>
      <c r="Q94" s="240"/>
      <c r="R94" s="240" t="s">
        <v>241</v>
      </c>
    </row>
    <row r="95" spans="1:21" ht="29.1">
      <c r="A95" s="264" t="s">
        <v>235</v>
      </c>
      <c r="B95" s="240" t="e">
        <f>#REF!+1</f>
        <v>#REF!</v>
      </c>
      <c r="C95" s="240" t="s">
        <v>242</v>
      </c>
      <c r="D95" s="257" t="s">
        <v>20</v>
      </c>
      <c r="E95" s="240"/>
      <c r="F95" s="240" t="s">
        <v>243</v>
      </c>
      <c r="G95" s="238" t="s">
        <v>244</v>
      </c>
      <c r="H95" s="238" t="s">
        <v>245</v>
      </c>
      <c r="I95" s="238" t="s">
        <v>246</v>
      </c>
      <c r="J95" s="238" t="s">
        <v>247</v>
      </c>
      <c r="K95" s="238" t="s">
        <v>106</v>
      </c>
      <c r="L95" s="238" t="s">
        <v>221</v>
      </c>
      <c r="M95" s="238" t="s">
        <v>248</v>
      </c>
      <c r="N95" s="238" t="s">
        <v>249</v>
      </c>
      <c r="O95" s="238" t="s">
        <v>250</v>
      </c>
      <c r="P95" s="238" t="s">
        <v>251</v>
      </c>
      <c r="Q95" s="238"/>
      <c r="R95" s="240" t="s">
        <v>252</v>
      </c>
    </row>
    <row r="96" spans="1:21" s="31" customFormat="1" ht="87">
      <c r="A96" s="241" t="s">
        <v>18</v>
      </c>
      <c r="B96" s="242" t="e">
        <f>#REF!+1</f>
        <v>#REF!</v>
      </c>
      <c r="C96" s="243" t="s">
        <v>253</v>
      </c>
      <c r="D96" s="257" t="s">
        <v>20</v>
      </c>
      <c r="E96" s="243" t="s">
        <v>41</v>
      </c>
      <c r="F96" s="244" t="s">
        <v>254</v>
      </c>
      <c r="G96" s="245" t="s">
        <v>255</v>
      </c>
      <c r="H96" s="244" t="s">
        <v>256</v>
      </c>
      <c r="I96" s="244" t="s">
        <v>257</v>
      </c>
      <c r="J96" s="243" t="s">
        <v>258</v>
      </c>
      <c r="K96" s="243"/>
      <c r="L96" s="243" t="s">
        <v>27</v>
      </c>
      <c r="M96" s="243" t="s">
        <v>28</v>
      </c>
      <c r="N96" s="243" t="s">
        <v>29</v>
      </c>
      <c r="O96" s="246" t="s">
        <v>30</v>
      </c>
      <c r="P96" s="246" t="s">
        <v>30</v>
      </c>
      <c r="Q96" s="244" t="s">
        <v>31</v>
      </c>
      <c r="R96" s="243"/>
      <c r="S96" s="272"/>
      <c r="T96" s="58"/>
      <c r="U96" s="58"/>
    </row>
    <row r="97" spans="1:19" s="31" customFormat="1" ht="43.5">
      <c r="A97" s="240" t="s">
        <v>259</v>
      </c>
      <c r="B97" s="242" t="e">
        <f t="shared" ref="B97:B100" si="0">B96+1</f>
        <v>#REF!</v>
      </c>
      <c r="C97" s="240" t="s">
        <v>260</v>
      </c>
      <c r="D97" s="257" t="s">
        <v>20</v>
      </c>
      <c r="E97" s="240" t="s">
        <v>260</v>
      </c>
      <c r="F97" s="240" t="s">
        <v>53</v>
      </c>
      <c r="G97" s="247" t="s">
        <v>261</v>
      </c>
      <c r="H97" s="238" t="s">
        <v>262</v>
      </c>
      <c r="I97" s="238" t="s">
        <v>248</v>
      </c>
      <c r="J97" s="238" t="s">
        <v>263</v>
      </c>
      <c r="K97" s="240"/>
      <c r="L97" s="238" t="s">
        <v>56</v>
      </c>
      <c r="M97" s="238" t="s">
        <v>57</v>
      </c>
      <c r="N97" s="238" t="s">
        <v>264</v>
      </c>
      <c r="O97" s="240"/>
      <c r="P97" s="238" t="s">
        <v>265</v>
      </c>
      <c r="Q97" s="240"/>
      <c r="R97" s="240" t="s">
        <v>266</v>
      </c>
      <c r="S97" s="100"/>
    </row>
    <row r="98" spans="1:19" s="31" customFormat="1" ht="29.1">
      <c r="A98" s="264" t="s">
        <v>235</v>
      </c>
      <c r="B98" s="242" t="e">
        <f t="shared" si="0"/>
        <v>#REF!</v>
      </c>
      <c r="C98" s="246" t="s">
        <v>260</v>
      </c>
      <c r="D98" s="257" t="s">
        <v>20</v>
      </c>
      <c r="E98" s="246" t="s">
        <v>267</v>
      </c>
      <c r="F98" s="246" t="s">
        <v>268</v>
      </c>
      <c r="G98" s="243" t="s">
        <v>269</v>
      </c>
      <c r="H98" s="243" t="s">
        <v>270</v>
      </c>
      <c r="I98" s="238" t="s">
        <v>246</v>
      </c>
      <c r="J98" s="248" t="s">
        <v>271</v>
      </c>
      <c r="K98" s="248" t="s">
        <v>106</v>
      </c>
      <c r="L98" s="248" t="s">
        <v>272</v>
      </c>
      <c r="M98" s="248" t="s">
        <v>248</v>
      </c>
      <c r="N98" s="248" t="s">
        <v>273</v>
      </c>
      <c r="O98" s="238" t="s">
        <v>274</v>
      </c>
      <c r="P98" s="238" t="s">
        <v>251</v>
      </c>
      <c r="Q98" s="240"/>
      <c r="R98" s="240" t="s">
        <v>275</v>
      </c>
      <c r="S98" s="100"/>
    </row>
    <row r="99" spans="1:19" s="31" customFormat="1" ht="29.1">
      <c r="A99" s="264" t="s">
        <v>235</v>
      </c>
      <c r="B99" s="242" t="e">
        <f t="shared" si="0"/>
        <v>#REF!</v>
      </c>
      <c r="C99" s="246" t="s">
        <v>260</v>
      </c>
      <c r="D99" s="257" t="s">
        <v>20</v>
      </c>
      <c r="E99" s="246" t="s">
        <v>267</v>
      </c>
      <c r="F99" s="246" t="s">
        <v>268</v>
      </c>
      <c r="G99" s="243" t="s">
        <v>276</v>
      </c>
      <c r="H99" s="243" t="s">
        <v>277</v>
      </c>
      <c r="I99" s="238" t="s">
        <v>246</v>
      </c>
      <c r="J99" s="248" t="s">
        <v>271</v>
      </c>
      <c r="K99" s="248" t="s">
        <v>106</v>
      </c>
      <c r="L99" s="248" t="s">
        <v>272</v>
      </c>
      <c r="M99" s="248" t="s">
        <v>248</v>
      </c>
      <c r="N99" s="248" t="s">
        <v>273</v>
      </c>
      <c r="O99" s="238" t="s">
        <v>274</v>
      </c>
      <c r="P99" s="238" t="s">
        <v>251</v>
      </c>
      <c r="Q99" s="240"/>
      <c r="R99" s="240"/>
      <c r="S99" s="100"/>
    </row>
    <row r="100" spans="1:19" s="31" customFormat="1">
      <c r="A100" s="264" t="s">
        <v>235</v>
      </c>
      <c r="B100" s="242" t="e">
        <f t="shared" si="0"/>
        <v>#REF!</v>
      </c>
      <c r="C100" s="246" t="s">
        <v>260</v>
      </c>
      <c r="D100" s="257" t="s">
        <v>20</v>
      </c>
      <c r="E100" s="246" t="s">
        <v>72</v>
      </c>
      <c r="F100" s="246" t="s">
        <v>278</v>
      </c>
      <c r="G100" s="243" t="s">
        <v>279</v>
      </c>
      <c r="H100" s="243" t="s">
        <v>280</v>
      </c>
      <c r="I100" s="238" t="s">
        <v>246</v>
      </c>
      <c r="J100" s="248" t="s">
        <v>281</v>
      </c>
      <c r="K100" s="248" t="s">
        <v>106</v>
      </c>
      <c r="L100" s="248" t="s">
        <v>221</v>
      </c>
      <c r="M100" s="248" t="s">
        <v>222</v>
      </c>
      <c r="N100" s="248" t="s">
        <v>282</v>
      </c>
      <c r="O100" s="238" t="s">
        <v>233</v>
      </c>
      <c r="P100" s="238" t="s">
        <v>251</v>
      </c>
      <c r="Q100" s="240"/>
      <c r="R100" s="240"/>
      <c r="S100" s="100"/>
    </row>
    <row r="101" spans="1:19" ht="29.1" hidden="1">
      <c r="A101" s="240" t="s">
        <v>283</v>
      </c>
      <c r="B101" s="240">
        <v>78</v>
      </c>
      <c r="C101" s="275" t="s">
        <v>19</v>
      </c>
      <c r="D101" s="257" t="s">
        <v>20</v>
      </c>
      <c r="E101" s="275" t="s">
        <v>284</v>
      </c>
      <c r="F101" s="276" t="s">
        <v>285</v>
      </c>
      <c r="G101" s="275" t="s">
        <v>286</v>
      </c>
      <c r="H101" s="280" t="s">
        <v>287</v>
      </c>
      <c r="I101" s="240"/>
      <c r="J101" s="240"/>
      <c r="K101" s="238" t="s">
        <v>288</v>
      </c>
      <c r="L101" s="240" t="s">
        <v>288</v>
      </c>
      <c r="M101" s="240"/>
      <c r="N101" s="240"/>
      <c r="O101" s="240"/>
      <c r="P101" s="240"/>
      <c r="Q101" s="240"/>
      <c r="R101" s="240"/>
    </row>
    <row r="102" spans="1:19" ht="29.1" hidden="1">
      <c r="A102" s="240" t="s">
        <v>283</v>
      </c>
      <c r="B102" s="240">
        <v>79</v>
      </c>
      <c r="C102" s="275" t="s">
        <v>19</v>
      </c>
      <c r="D102" s="257" t="s">
        <v>20</v>
      </c>
      <c r="E102" s="275" t="s">
        <v>284</v>
      </c>
      <c r="F102" s="276" t="s">
        <v>285</v>
      </c>
      <c r="G102" s="275" t="s">
        <v>289</v>
      </c>
      <c r="H102" s="280" t="s">
        <v>290</v>
      </c>
      <c r="I102" s="240"/>
      <c r="J102" s="240"/>
      <c r="K102" s="238" t="s">
        <v>288</v>
      </c>
      <c r="L102" s="240" t="s">
        <v>288</v>
      </c>
      <c r="M102" s="240"/>
      <c r="N102" s="240"/>
      <c r="O102" s="240"/>
      <c r="P102" s="240"/>
      <c r="Q102" s="240"/>
      <c r="R102" s="240"/>
    </row>
    <row r="103" spans="1:19" ht="43.5" hidden="1">
      <c r="A103" s="240" t="s">
        <v>283</v>
      </c>
      <c r="B103" s="240">
        <v>80</v>
      </c>
      <c r="C103" s="275" t="s">
        <v>19</v>
      </c>
      <c r="D103" s="257" t="s">
        <v>20</v>
      </c>
      <c r="E103" s="275" t="s">
        <v>284</v>
      </c>
      <c r="F103" s="276" t="s">
        <v>285</v>
      </c>
      <c r="G103" s="275" t="s">
        <v>291</v>
      </c>
      <c r="H103" s="280" t="s">
        <v>292</v>
      </c>
      <c r="I103" s="240"/>
      <c r="J103" s="240"/>
      <c r="K103" s="238" t="s">
        <v>288</v>
      </c>
      <c r="L103" s="240" t="s">
        <v>288</v>
      </c>
      <c r="M103" s="240"/>
      <c r="N103" s="240"/>
      <c r="O103" s="240"/>
      <c r="P103" s="240"/>
      <c r="Q103" s="240"/>
      <c r="R103" s="240"/>
    </row>
    <row r="104" spans="1:19" ht="29.1">
      <c r="A104" s="240" t="s">
        <v>65</v>
      </c>
      <c r="B104" s="240"/>
      <c r="C104" s="250" t="s">
        <v>293</v>
      </c>
      <c r="D104" s="257" t="s">
        <v>20</v>
      </c>
      <c r="E104" s="250" t="s">
        <v>294</v>
      </c>
      <c r="F104" s="277" t="s">
        <v>123</v>
      </c>
      <c r="G104" s="270" t="s">
        <v>295</v>
      </c>
      <c r="H104" s="271" t="s">
        <v>296</v>
      </c>
      <c r="I104" s="252"/>
      <c r="J104" s="252"/>
      <c r="K104" s="252" t="s">
        <v>106</v>
      </c>
      <c r="L104" s="252"/>
      <c r="M104" s="252"/>
      <c r="N104" s="252"/>
      <c r="O104" s="252"/>
      <c r="P104" s="252" t="s">
        <v>125</v>
      </c>
      <c r="Q104" s="249"/>
      <c r="R104" s="240"/>
    </row>
    <row r="105" spans="1:19" ht="72.599999999999994">
      <c r="A105" s="240" t="s">
        <v>51</v>
      </c>
      <c r="B105" s="240"/>
      <c r="C105" s="278" t="s">
        <v>297</v>
      </c>
      <c r="D105" s="257" t="s">
        <v>20</v>
      </c>
      <c r="E105" s="250" t="s">
        <v>298</v>
      </c>
      <c r="F105" s="250" t="s">
        <v>53</v>
      </c>
      <c r="G105" s="250" t="s">
        <v>299</v>
      </c>
      <c r="H105" s="252" t="s">
        <v>300</v>
      </c>
      <c r="I105" s="252"/>
      <c r="J105" s="252"/>
      <c r="K105" s="240"/>
      <c r="L105" s="252" t="s">
        <v>56</v>
      </c>
      <c r="M105" s="252" t="s">
        <v>57</v>
      </c>
      <c r="N105" s="252"/>
      <c r="O105" s="252"/>
      <c r="P105" s="251"/>
      <c r="Q105" s="31"/>
      <c r="R105" s="239" t="s">
        <v>301</v>
      </c>
    </row>
    <row r="106" spans="1:19" ht="29.1">
      <c r="A106" s="240" t="s">
        <v>51</v>
      </c>
      <c r="B106" s="240"/>
      <c r="C106" s="278" t="s">
        <v>297</v>
      </c>
      <c r="D106" s="257" t="s">
        <v>20</v>
      </c>
      <c r="E106" s="250" t="s">
        <v>298</v>
      </c>
      <c r="F106" s="250" t="s">
        <v>53</v>
      </c>
      <c r="G106" s="250" t="s">
        <v>302</v>
      </c>
      <c r="H106" s="252" t="s">
        <v>303</v>
      </c>
      <c r="I106" s="252"/>
      <c r="J106" s="252"/>
      <c r="K106" s="240"/>
      <c r="L106" s="252" t="s">
        <v>106</v>
      </c>
      <c r="M106" s="252" t="s">
        <v>106</v>
      </c>
      <c r="N106" s="252"/>
      <c r="O106" s="252" t="s">
        <v>304</v>
      </c>
      <c r="P106" s="251" t="s">
        <v>305</v>
      </c>
      <c r="Q106" s="31"/>
      <c r="R106" s="239" t="s">
        <v>306</v>
      </c>
    </row>
    <row r="107" spans="1:19">
      <c r="A107" s="240" t="s">
        <v>65</v>
      </c>
      <c r="B107" s="240"/>
      <c r="C107" s="250" t="s">
        <v>297</v>
      </c>
      <c r="D107" s="257" t="s">
        <v>20</v>
      </c>
      <c r="E107" s="250" t="s">
        <v>307</v>
      </c>
      <c r="F107" s="277" t="s">
        <v>123</v>
      </c>
      <c r="G107" s="250" t="s">
        <v>308</v>
      </c>
      <c r="H107" s="252" t="s">
        <v>309</v>
      </c>
      <c r="I107" s="252">
        <v>25</v>
      </c>
      <c r="J107" s="252"/>
      <c r="K107" s="252" t="s">
        <v>106</v>
      </c>
      <c r="L107" s="252"/>
      <c r="M107" s="252"/>
      <c r="N107" s="252"/>
      <c r="O107" s="252"/>
      <c r="P107" s="252"/>
      <c r="Q107" s="281"/>
      <c r="R107" s="240"/>
    </row>
    <row r="108" spans="1:19">
      <c r="A108" s="240" t="s">
        <v>65</v>
      </c>
      <c r="B108" s="240"/>
      <c r="C108" s="250" t="s">
        <v>297</v>
      </c>
      <c r="D108" s="257" t="s">
        <v>20</v>
      </c>
      <c r="E108" s="250" t="s">
        <v>307</v>
      </c>
      <c r="F108" s="277" t="s">
        <v>123</v>
      </c>
      <c r="G108" s="250" t="s">
        <v>308</v>
      </c>
      <c r="H108" s="252" t="s">
        <v>310</v>
      </c>
      <c r="I108" s="252">
        <v>25</v>
      </c>
      <c r="J108" s="252"/>
      <c r="K108" s="252" t="s">
        <v>106</v>
      </c>
      <c r="L108" s="252"/>
      <c r="M108" s="252"/>
      <c r="N108" s="252"/>
      <c r="O108" s="252"/>
      <c r="P108" s="252"/>
      <c r="Q108" s="240"/>
      <c r="R108" s="240"/>
    </row>
    <row r="109" spans="1:19">
      <c r="A109" s="240" t="s">
        <v>65</v>
      </c>
      <c r="B109" s="240"/>
      <c r="C109" s="250" t="s">
        <v>297</v>
      </c>
      <c r="D109" s="257" t="s">
        <v>20</v>
      </c>
      <c r="E109" s="250" t="s">
        <v>307</v>
      </c>
      <c r="F109" s="277" t="s">
        <v>311</v>
      </c>
      <c r="G109" s="250" t="s">
        <v>308</v>
      </c>
      <c r="H109" s="252" t="s">
        <v>312</v>
      </c>
      <c r="I109" s="252">
        <v>25</v>
      </c>
      <c r="J109" s="252"/>
      <c r="K109" s="252" t="s">
        <v>106</v>
      </c>
      <c r="L109" s="252"/>
      <c r="M109" s="252"/>
      <c r="N109" s="252"/>
      <c r="O109" s="252"/>
      <c r="P109" s="252"/>
      <c r="Q109" s="240"/>
      <c r="R109" s="240"/>
    </row>
    <row r="110" spans="1:19">
      <c r="A110" s="240" t="s">
        <v>65</v>
      </c>
      <c r="B110" s="240"/>
      <c r="C110" s="250" t="s">
        <v>297</v>
      </c>
      <c r="D110" s="257" t="s">
        <v>20</v>
      </c>
      <c r="E110" s="250" t="s">
        <v>307</v>
      </c>
      <c r="F110" s="277" t="s">
        <v>126</v>
      </c>
      <c r="G110" s="250" t="s">
        <v>308</v>
      </c>
      <c r="H110" s="252" t="s">
        <v>313</v>
      </c>
      <c r="I110" s="252">
        <v>7</v>
      </c>
      <c r="J110" s="252"/>
      <c r="K110" s="252" t="s">
        <v>106</v>
      </c>
      <c r="L110" s="252"/>
      <c r="M110" s="252"/>
      <c r="N110" s="252"/>
      <c r="O110" s="252"/>
      <c r="P110" s="252"/>
      <c r="Q110" s="240"/>
      <c r="R110" s="240"/>
    </row>
    <row r="111" spans="1:19" ht="29.1">
      <c r="A111" s="240" t="s">
        <v>65</v>
      </c>
      <c r="B111" s="240"/>
      <c r="C111" s="250" t="s">
        <v>297</v>
      </c>
      <c r="D111" s="257" t="s">
        <v>20</v>
      </c>
      <c r="E111" s="250" t="s">
        <v>307</v>
      </c>
      <c r="F111" s="277" t="s">
        <v>126</v>
      </c>
      <c r="G111" s="250" t="s">
        <v>314</v>
      </c>
      <c r="H111" s="252" t="s">
        <v>315</v>
      </c>
      <c r="I111" s="252"/>
      <c r="J111" s="252"/>
      <c r="K111" s="252" t="s">
        <v>106</v>
      </c>
      <c r="L111" s="252"/>
      <c r="M111" s="252"/>
      <c r="N111" s="252"/>
      <c r="O111" s="252"/>
      <c r="P111" s="252"/>
      <c r="Q111" s="240"/>
      <c r="R111" s="240"/>
    </row>
    <row r="112" spans="1:19" ht="29.1">
      <c r="A112" s="240" t="s">
        <v>65</v>
      </c>
      <c r="B112" s="240"/>
      <c r="C112" s="250" t="s">
        <v>297</v>
      </c>
      <c r="D112" s="257" t="s">
        <v>20</v>
      </c>
      <c r="E112" s="250" t="s">
        <v>307</v>
      </c>
      <c r="F112" s="277" t="s">
        <v>126</v>
      </c>
      <c r="G112" s="250" t="s">
        <v>314</v>
      </c>
      <c r="H112" s="252" t="s">
        <v>316</v>
      </c>
      <c r="I112" s="252"/>
      <c r="J112" s="252"/>
      <c r="K112" s="252" t="s">
        <v>106</v>
      </c>
      <c r="L112" s="252"/>
      <c r="M112" s="252"/>
      <c r="N112" s="252"/>
      <c r="O112" s="252" t="s">
        <v>317</v>
      </c>
      <c r="P112" s="252"/>
      <c r="Q112" s="240"/>
      <c r="R112" s="240"/>
    </row>
    <row r="113" spans="1:18">
      <c r="A113" s="240" t="s">
        <v>149</v>
      </c>
      <c r="B113" s="240"/>
      <c r="C113" s="279" t="s">
        <v>297</v>
      </c>
      <c r="D113" s="257" t="s">
        <v>20</v>
      </c>
      <c r="E113" s="279" t="s">
        <v>307</v>
      </c>
      <c r="F113" s="279" t="s">
        <v>149</v>
      </c>
      <c r="G113" s="279" t="s">
        <v>308</v>
      </c>
      <c r="H113" s="263" t="s">
        <v>309</v>
      </c>
      <c r="I113" s="252"/>
      <c r="J113" s="252"/>
      <c r="K113" s="252" t="s">
        <v>106</v>
      </c>
      <c r="L113" s="252"/>
      <c r="M113" s="252"/>
      <c r="N113" s="252"/>
      <c r="O113" s="252"/>
      <c r="P113" s="252"/>
      <c r="Q113" s="240"/>
      <c r="R113" s="240"/>
    </row>
    <row r="114" spans="1:18">
      <c r="A114" s="240" t="s">
        <v>149</v>
      </c>
      <c r="B114" s="240"/>
      <c r="C114" s="279" t="s">
        <v>297</v>
      </c>
      <c r="D114" s="257" t="s">
        <v>20</v>
      </c>
      <c r="E114" s="279" t="s">
        <v>307</v>
      </c>
      <c r="F114" s="279" t="s">
        <v>149</v>
      </c>
      <c r="G114" s="279" t="s">
        <v>308</v>
      </c>
      <c r="H114" s="263" t="s">
        <v>318</v>
      </c>
      <c r="I114" s="252" t="s">
        <v>83</v>
      </c>
      <c r="J114" s="252"/>
      <c r="K114" s="252" t="s">
        <v>106</v>
      </c>
      <c r="L114" s="252"/>
      <c r="M114" s="252"/>
      <c r="N114" s="252"/>
      <c r="O114" s="252"/>
      <c r="P114" s="252"/>
      <c r="Q114" s="240"/>
      <c r="R114" s="240"/>
    </row>
    <row r="115" spans="1:18">
      <c r="A115" s="240" t="s">
        <v>149</v>
      </c>
      <c r="B115" s="240"/>
      <c r="C115" s="279" t="s">
        <v>297</v>
      </c>
      <c r="D115" s="257" t="s">
        <v>20</v>
      </c>
      <c r="E115" s="279" t="s">
        <v>307</v>
      </c>
      <c r="F115" s="279" t="s">
        <v>149</v>
      </c>
      <c r="G115" s="279" t="s">
        <v>308</v>
      </c>
      <c r="H115" s="263" t="s">
        <v>319</v>
      </c>
      <c r="I115" s="252" t="s">
        <v>83</v>
      </c>
      <c r="J115" s="252"/>
      <c r="K115" s="252" t="s">
        <v>106</v>
      </c>
      <c r="L115" s="252"/>
      <c r="M115" s="252"/>
      <c r="N115" s="252"/>
      <c r="O115" s="252"/>
      <c r="P115" s="252"/>
      <c r="Q115" s="240"/>
      <c r="R115" s="240"/>
    </row>
    <row r="116" spans="1:18">
      <c r="A116" s="240" t="s">
        <v>149</v>
      </c>
      <c r="B116" s="240"/>
      <c r="C116" s="279" t="s">
        <v>297</v>
      </c>
      <c r="D116" s="257" t="s">
        <v>20</v>
      </c>
      <c r="E116" s="279" t="s">
        <v>307</v>
      </c>
      <c r="F116" s="279" t="s">
        <v>149</v>
      </c>
      <c r="G116" s="279" t="s">
        <v>308</v>
      </c>
      <c r="H116" s="263" t="s">
        <v>320</v>
      </c>
      <c r="I116" s="252" t="s">
        <v>83</v>
      </c>
      <c r="J116" s="252"/>
      <c r="K116" s="252" t="s">
        <v>106</v>
      </c>
      <c r="L116" s="252"/>
      <c r="M116" s="252"/>
      <c r="N116" s="252"/>
      <c r="O116" s="252"/>
      <c r="P116" s="252"/>
      <c r="Q116" s="240"/>
      <c r="R116" s="240"/>
    </row>
    <row r="117" spans="1:18" ht="29.1">
      <c r="A117" s="240" t="s">
        <v>149</v>
      </c>
      <c r="B117" s="240"/>
      <c r="C117" s="279" t="s">
        <v>297</v>
      </c>
      <c r="D117" s="257" t="s">
        <v>20</v>
      </c>
      <c r="E117" s="279" t="s">
        <v>307</v>
      </c>
      <c r="F117" s="279" t="s">
        <v>149</v>
      </c>
      <c r="G117" s="279" t="s">
        <v>314</v>
      </c>
      <c r="H117" s="263" t="s">
        <v>321</v>
      </c>
      <c r="I117" s="252"/>
      <c r="J117" s="252"/>
      <c r="K117" s="252" t="s">
        <v>106</v>
      </c>
      <c r="L117" s="252"/>
      <c r="M117" s="252"/>
      <c r="N117" s="252"/>
      <c r="O117" s="252"/>
      <c r="P117" s="252"/>
      <c r="Q117" s="240"/>
      <c r="R117" s="240"/>
    </row>
    <row r="118" spans="1:18" ht="29.1">
      <c r="A118" s="240" t="s">
        <v>149</v>
      </c>
      <c r="B118" s="240"/>
      <c r="C118" s="279" t="s">
        <v>297</v>
      </c>
      <c r="D118" s="257" t="s">
        <v>20</v>
      </c>
      <c r="E118" s="279" t="s">
        <v>307</v>
      </c>
      <c r="F118" s="279" t="s">
        <v>149</v>
      </c>
      <c r="G118" s="279" t="s">
        <v>314</v>
      </c>
      <c r="H118" s="263" t="s">
        <v>322</v>
      </c>
      <c r="I118" s="252"/>
      <c r="J118" s="252"/>
      <c r="K118" s="252" t="s">
        <v>106</v>
      </c>
      <c r="L118" s="252"/>
      <c r="M118" s="252"/>
      <c r="N118" s="252"/>
      <c r="O118" s="252" t="s">
        <v>152</v>
      </c>
      <c r="P118" s="252"/>
      <c r="Q118" s="240"/>
      <c r="R118" s="240"/>
    </row>
    <row r="119" spans="1:18" ht="43.5">
      <c r="A119" s="240" t="s">
        <v>18</v>
      </c>
      <c r="B119" s="240"/>
      <c r="C119" s="252" t="s">
        <v>297</v>
      </c>
      <c r="D119" s="257" t="s">
        <v>20</v>
      </c>
      <c r="E119" s="252" t="s">
        <v>323</v>
      </c>
      <c r="F119" s="252" t="s">
        <v>37</v>
      </c>
      <c r="G119" s="252" t="s">
        <v>324</v>
      </c>
      <c r="H119" s="253" t="s">
        <v>325</v>
      </c>
      <c r="I119" s="252" t="s">
        <v>326</v>
      </c>
      <c r="J119" s="252"/>
      <c r="K119" s="252"/>
      <c r="L119" s="252" t="s">
        <v>27</v>
      </c>
      <c r="M119" s="252" t="s">
        <v>28</v>
      </c>
      <c r="N119" s="252" t="s">
        <v>29</v>
      </c>
      <c r="O119" s="250" t="s">
        <v>30</v>
      </c>
      <c r="P119" s="250" t="s">
        <v>30</v>
      </c>
      <c r="Q119" s="240"/>
      <c r="R119" s="240"/>
    </row>
  </sheetData>
  <conditionalFormatting sqref="G1">
    <cfRule type="duplicateValues" dxfId="241" priority="53"/>
  </conditionalFormatting>
  <conditionalFormatting sqref="G1">
    <cfRule type="duplicateValues" dxfId="240" priority="52"/>
  </conditionalFormatting>
  <conditionalFormatting sqref="G2:G94">
    <cfRule type="duplicateValues" dxfId="239" priority="51"/>
  </conditionalFormatting>
  <conditionalFormatting sqref="G2:G94">
    <cfRule type="duplicateValues" dxfId="238" priority="50"/>
  </conditionalFormatting>
  <conditionalFormatting sqref="G7">
    <cfRule type="duplicateValues" dxfId="237" priority="49"/>
  </conditionalFormatting>
  <conditionalFormatting sqref="H12">
    <cfRule type="duplicateValues" dxfId="236" priority="47"/>
  </conditionalFormatting>
  <conditionalFormatting sqref="H49:H50 H25 H27:H41 H9:H11 H13:H17">
    <cfRule type="duplicateValues" dxfId="235" priority="48"/>
  </conditionalFormatting>
  <conditionalFormatting sqref="H18">
    <cfRule type="duplicateValues" dxfId="234" priority="46"/>
  </conditionalFormatting>
  <conditionalFormatting sqref="H19">
    <cfRule type="duplicateValues" dxfId="233" priority="45"/>
  </conditionalFormatting>
  <conditionalFormatting sqref="H20">
    <cfRule type="duplicateValues" dxfId="232" priority="44"/>
  </conditionalFormatting>
  <conditionalFormatting sqref="H22">
    <cfRule type="duplicateValues" dxfId="231" priority="43"/>
  </conditionalFormatting>
  <conditionalFormatting sqref="H21">
    <cfRule type="duplicateValues" dxfId="230" priority="42"/>
  </conditionalFormatting>
  <conditionalFormatting sqref="H24">
    <cfRule type="duplicateValues" dxfId="229" priority="41"/>
  </conditionalFormatting>
  <conditionalFormatting sqref="H23">
    <cfRule type="duplicateValues" dxfId="228" priority="40"/>
  </conditionalFormatting>
  <conditionalFormatting sqref="H26">
    <cfRule type="duplicateValues" dxfId="227" priority="39"/>
  </conditionalFormatting>
  <conditionalFormatting sqref="H42:H48">
    <cfRule type="duplicateValues" dxfId="226" priority="38"/>
  </conditionalFormatting>
  <conditionalFormatting sqref="H54">
    <cfRule type="duplicateValues" dxfId="225" priority="36"/>
  </conditionalFormatting>
  <conditionalFormatting sqref="H51:H53 H55:H61">
    <cfRule type="duplicateValues" dxfId="224" priority="37"/>
  </conditionalFormatting>
  <conditionalFormatting sqref="H62">
    <cfRule type="duplicateValues" dxfId="223" priority="35"/>
  </conditionalFormatting>
  <conditionalFormatting sqref="H66">
    <cfRule type="duplicateValues" dxfId="222" priority="33"/>
  </conditionalFormatting>
  <conditionalFormatting sqref="H73:H78 H63:H65 H67:H70">
    <cfRule type="duplicateValues" dxfId="221" priority="34"/>
  </conditionalFormatting>
  <conditionalFormatting sqref="H71">
    <cfRule type="duplicateValues" dxfId="220" priority="32"/>
  </conditionalFormatting>
  <conditionalFormatting sqref="H72">
    <cfRule type="duplicateValues" dxfId="219" priority="31"/>
  </conditionalFormatting>
  <conditionalFormatting sqref="H82">
    <cfRule type="duplicateValues" dxfId="218" priority="30"/>
  </conditionalFormatting>
  <conditionalFormatting sqref="H83">
    <cfRule type="duplicateValues" dxfId="217" priority="29"/>
  </conditionalFormatting>
  <conditionalFormatting sqref="H84">
    <cfRule type="duplicateValues" dxfId="216" priority="28"/>
  </conditionalFormatting>
  <conditionalFormatting sqref="H80">
    <cfRule type="duplicateValues" dxfId="215" priority="27"/>
  </conditionalFormatting>
  <conditionalFormatting sqref="H79">
    <cfRule type="duplicateValues" dxfId="214" priority="26"/>
  </conditionalFormatting>
  <conditionalFormatting sqref="H81">
    <cfRule type="duplicateValues" dxfId="213" priority="25"/>
  </conditionalFormatting>
  <conditionalFormatting sqref="H85">
    <cfRule type="duplicateValues" dxfId="212" priority="24"/>
  </conditionalFormatting>
  <conditionalFormatting sqref="G95">
    <cfRule type="duplicateValues" dxfId="211" priority="23"/>
  </conditionalFormatting>
  <conditionalFormatting sqref="H96">
    <cfRule type="duplicateValues" dxfId="210" priority="22"/>
  </conditionalFormatting>
  <conditionalFormatting sqref="G96">
    <cfRule type="duplicateValues" dxfId="209" priority="21"/>
  </conditionalFormatting>
  <conditionalFormatting sqref="H97">
    <cfRule type="duplicateValues" dxfId="208" priority="20"/>
  </conditionalFormatting>
  <conditionalFormatting sqref="G97">
    <cfRule type="duplicateValues" dxfId="207" priority="19"/>
  </conditionalFormatting>
  <conditionalFormatting sqref="H99">
    <cfRule type="duplicateValues" dxfId="206" priority="18"/>
  </conditionalFormatting>
  <conditionalFormatting sqref="H98">
    <cfRule type="duplicateValues" dxfId="205" priority="17"/>
  </conditionalFormatting>
  <conditionalFormatting sqref="G98:G99">
    <cfRule type="duplicateValues" dxfId="204" priority="16"/>
  </conditionalFormatting>
  <conditionalFormatting sqref="H101 H103">
    <cfRule type="duplicateValues" dxfId="203" priority="15"/>
  </conditionalFormatting>
  <conditionalFormatting sqref="H102">
    <cfRule type="duplicateValues" dxfId="202" priority="14"/>
  </conditionalFormatting>
  <conditionalFormatting sqref="G100:G103">
    <cfRule type="duplicateValues" dxfId="201" priority="13"/>
  </conditionalFormatting>
  <conditionalFormatting sqref="G105:G109">
    <cfRule type="duplicateValues" dxfId="200" priority="12"/>
  </conditionalFormatting>
  <conditionalFormatting sqref="G105:G109">
    <cfRule type="duplicateValues" dxfId="199" priority="11"/>
  </conditionalFormatting>
  <conditionalFormatting sqref="G110">
    <cfRule type="duplicateValues" dxfId="198" priority="10"/>
  </conditionalFormatting>
  <conditionalFormatting sqref="G110">
    <cfRule type="duplicateValues" dxfId="197" priority="9"/>
  </conditionalFormatting>
  <conditionalFormatting sqref="G111:G115">
    <cfRule type="duplicateValues" dxfId="196" priority="8"/>
  </conditionalFormatting>
  <conditionalFormatting sqref="G111:G115">
    <cfRule type="duplicateValues" dxfId="195" priority="7"/>
  </conditionalFormatting>
  <conditionalFormatting sqref="G116:G118">
    <cfRule type="duplicateValues" dxfId="194" priority="6"/>
  </conditionalFormatting>
  <conditionalFormatting sqref="G116:G118">
    <cfRule type="duplicateValues" dxfId="193" priority="5"/>
  </conditionalFormatting>
  <conditionalFormatting sqref="G119">
    <cfRule type="duplicateValues" dxfId="192" priority="4"/>
  </conditionalFormatting>
  <conditionalFormatting sqref="G119">
    <cfRule type="duplicateValues" dxfId="191" priority="3"/>
  </conditionalFormatting>
  <dataValidations count="1">
    <dataValidation allowBlank="1" showInputMessage="1" showErrorMessage="1" sqref="B92:B94 G92:G94 G100" xr:uid="{2E9BA2F1-1630-47D5-BA30-1398A1CA9CC8}"/>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24FE-666B-457D-B0B8-E032DD7C628A}">
  <dimension ref="A2:A5"/>
  <sheetViews>
    <sheetView workbookViewId="0">
      <selection activeCell="A6" sqref="A6"/>
    </sheetView>
  </sheetViews>
  <sheetFormatPr defaultRowHeight="14.45"/>
  <sheetData>
    <row r="2" spans="1:1">
      <c r="A2" t="s">
        <v>1348</v>
      </c>
    </row>
    <row r="3" spans="1:1">
      <c r="A3" t="s">
        <v>1349</v>
      </c>
    </row>
    <row r="5" spans="1:1">
      <c r="A5" t="s">
        <v>1350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C8379-90F8-4179-BBB4-7836AB123717}">
  <sheetPr>
    <tabColor theme="9"/>
  </sheetPr>
  <dimension ref="A1:R270"/>
  <sheetViews>
    <sheetView zoomScale="90" zoomScaleNormal="90" workbookViewId="0">
      <pane ySplit="1" topLeftCell="A267" activePane="bottomLeft" state="frozen"/>
      <selection pane="bottomLeft" activeCell="F267" sqref="F267"/>
    </sheetView>
  </sheetViews>
  <sheetFormatPr defaultRowHeight="14.45"/>
  <cols>
    <col min="1" max="2" width="8.7109375" customWidth="1"/>
    <col min="3" max="3" width="23.140625" customWidth="1"/>
    <col min="4" max="4" width="29.7109375" customWidth="1"/>
    <col min="5" max="5" width="29.7109375" bestFit="1" customWidth="1"/>
    <col min="6" max="6" width="28.28515625" customWidth="1"/>
    <col min="7" max="7" width="42.140625" customWidth="1"/>
    <col min="8" max="8" width="86.7109375" customWidth="1"/>
    <col min="9" max="16" width="23.7109375" customWidth="1"/>
    <col min="17" max="17" width="13.140625" customWidth="1"/>
    <col min="18" max="18" width="35.42578125" bestFit="1" customWidth="1"/>
  </cols>
  <sheetData>
    <row r="1" spans="1:18">
      <c r="A1" s="2" t="s">
        <v>0</v>
      </c>
      <c r="B1" s="2" t="s">
        <v>1</v>
      </c>
      <c r="C1" s="2" t="s">
        <v>2</v>
      </c>
      <c r="D1" s="2" t="s">
        <v>3</v>
      </c>
      <c r="E1" s="2" t="s">
        <v>4</v>
      </c>
      <c r="F1" s="2" t="s">
        <v>5</v>
      </c>
      <c r="G1" s="2" t="s">
        <v>6</v>
      </c>
      <c r="H1" s="2" t="s">
        <v>7</v>
      </c>
      <c r="I1" s="69" t="s">
        <v>8</v>
      </c>
      <c r="J1" s="69" t="s">
        <v>9</v>
      </c>
      <c r="K1" s="70" t="s">
        <v>10</v>
      </c>
      <c r="L1" s="69" t="s">
        <v>11</v>
      </c>
      <c r="M1" s="69" t="s">
        <v>12</v>
      </c>
      <c r="N1" s="69" t="s">
        <v>13</v>
      </c>
      <c r="O1" s="69" t="s">
        <v>14</v>
      </c>
      <c r="P1" s="69" t="s">
        <v>15</v>
      </c>
      <c r="Q1" s="70" t="s">
        <v>16</v>
      </c>
      <c r="R1" s="70" t="s">
        <v>17</v>
      </c>
    </row>
    <row r="2" spans="1:18" ht="174">
      <c r="A2" s="109" t="s">
        <v>18</v>
      </c>
      <c r="B2" s="110">
        <v>2</v>
      </c>
      <c r="C2" s="110" t="s">
        <v>19</v>
      </c>
      <c r="D2" s="110" t="s">
        <v>1327</v>
      </c>
      <c r="E2" s="110" t="s">
        <v>79</v>
      </c>
      <c r="F2" s="111" t="s">
        <v>22</v>
      </c>
      <c r="G2" s="111" t="s">
        <v>513</v>
      </c>
      <c r="H2" s="112" t="s">
        <v>514</v>
      </c>
      <c r="I2" s="113" t="s">
        <v>257</v>
      </c>
      <c r="J2" s="114" t="s">
        <v>515</v>
      </c>
      <c r="K2" s="110"/>
      <c r="L2" s="110" t="s">
        <v>27</v>
      </c>
      <c r="M2" s="110" t="s">
        <v>28</v>
      </c>
      <c r="N2" s="110" t="s">
        <v>29</v>
      </c>
      <c r="O2" s="115" t="s">
        <v>30</v>
      </c>
      <c r="P2" s="115" t="s">
        <v>30</v>
      </c>
      <c r="Q2" s="112" t="s">
        <v>31</v>
      </c>
      <c r="R2" s="116"/>
    </row>
    <row r="3" spans="1:18" ht="116.1">
      <c r="A3" s="109" t="s">
        <v>18</v>
      </c>
      <c r="B3" s="110">
        <v>4</v>
      </c>
      <c r="C3" s="110" t="s">
        <v>19</v>
      </c>
      <c r="D3" s="110" t="s">
        <v>1291</v>
      </c>
      <c r="E3" s="110" t="s">
        <v>21</v>
      </c>
      <c r="F3" s="111" t="s">
        <v>22</v>
      </c>
      <c r="G3" s="111" t="s">
        <v>23</v>
      </c>
      <c r="H3" s="112" t="s">
        <v>24</v>
      </c>
      <c r="I3" s="113" t="s">
        <v>25</v>
      </c>
      <c r="J3" s="114" t="s">
        <v>26</v>
      </c>
      <c r="K3" s="110"/>
      <c r="L3" s="110" t="s">
        <v>27</v>
      </c>
      <c r="M3" s="110" t="s">
        <v>28</v>
      </c>
      <c r="N3" s="110" t="s">
        <v>29</v>
      </c>
      <c r="O3" s="115" t="s">
        <v>30</v>
      </c>
      <c r="P3" s="115" t="s">
        <v>30</v>
      </c>
      <c r="Q3" s="112" t="s">
        <v>31</v>
      </c>
      <c r="R3" s="112"/>
    </row>
    <row r="4" spans="1:18" ht="144.94999999999999">
      <c r="A4" s="109" t="s">
        <v>18</v>
      </c>
      <c r="B4" s="110">
        <v>5</v>
      </c>
      <c r="C4" s="110" t="s">
        <v>19</v>
      </c>
      <c r="D4" s="110" t="s">
        <v>1291</v>
      </c>
      <c r="E4" s="110" t="s">
        <v>32</v>
      </c>
      <c r="F4" s="111" t="s">
        <v>22</v>
      </c>
      <c r="G4" s="111" t="s">
        <v>33</v>
      </c>
      <c r="H4" s="112" t="s">
        <v>34</v>
      </c>
      <c r="I4" s="113" t="s">
        <v>35</v>
      </c>
      <c r="J4" s="114" t="s">
        <v>36</v>
      </c>
      <c r="K4" s="110"/>
      <c r="L4" s="110" t="s">
        <v>27</v>
      </c>
      <c r="M4" s="110" t="s">
        <v>28</v>
      </c>
      <c r="N4" s="110" t="s">
        <v>29</v>
      </c>
      <c r="O4" s="115" t="s">
        <v>30</v>
      </c>
      <c r="P4" s="115" t="s">
        <v>30</v>
      </c>
      <c r="Q4" s="112" t="s">
        <v>31</v>
      </c>
      <c r="R4" s="116"/>
    </row>
    <row r="5" spans="1:18" ht="72.599999999999994">
      <c r="A5" s="109" t="s">
        <v>18</v>
      </c>
      <c r="B5" s="110">
        <v>6</v>
      </c>
      <c r="C5" s="110" t="s">
        <v>19</v>
      </c>
      <c r="D5" s="110" t="s">
        <v>1291</v>
      </c>
      <c r="E5" s="110" t="s">
        <v>21</v>
      </c>
      <c r="F5" s="111" t="s">
        <v>37</v>
      </c>
      <c r="G5" s="111" t="s">
        <v>38</v>
      </c>
      <c r="H5" s="112" t="s">
        <v>39</v>
      </c>
      <c r="I5" s="113" t="s">
        <v>40</v>
      </c>
      <c r="J5" s="114" t="s">
        <v>26</v>
      </c>
      <c r="K5" s="110"/>
      <c r="L5" s="110" t="s">
        <v>27</v>
      </c>
      <c r="M5" s="110" t="s">
        <v>28</v>
      </c>
      <c r="N5" s="110" t="s">
        <v>29</v>
      </c>
      <c r="O5" s="115" t="s">
        <v>30</v>
      </c>
      <c r="P5" s="115" t="s">
        <v>30</v>
      </c>
      <c r="Q5" s="112" t="s">
        <v>31</v>
      </c>
      <c r="R5" s="116"/>
    </row>
    <row r="6" spans="1:18" ht="116.1">
      <c r="A6" s="109" t="s">
        <v>18</v>
      </c>
      <c r="B6" s="110">
        <v>7</v>
      </c>
      <c r="C6" s="110" t="s">
        <v>19</v>
      </c>
      <c r="D6" s="110" t="s">
        <v>1291</v>
      </c>
      <c r="E6" s="110" t="s">
        <v>41</v>
      </c>
      <c r="F6" s="111" t="s">
        <v>42</v>
      </c>
      <c r="G6" s="111" t="s">
        <v>43</v>
      </c>
      <c r="H6" s="112" t="s">
        <v>44</v>
      </c>
      <c r="I6" s="113" t="s">
        <v>45</v>
      </c>
      <c r="J6" s="114" t="s">
        <v>46</v>
      </c>
      <c r="K6" s="110"/>
      <c r="L6" s="110" t="s">
        <v>27</v>
      </c>
      <c r="M6" s="110" t="s">
        <v>28</v>
      </c>
      <c r="N6" s="110" t="s">
        <v>29</v>
      </c>
      <c r="O6" s="115" t="s">
        <v>30</v>
      </c>
      <c r="P6" s="115" t="s">
        <v>30</v>
      </c>
      <c r="Q6" s="112" t="s">
        <v>31</v>
      </c>
      <c r="R6" s="116"/>
    </row>
    <row r="7" spans="1:18" ht="72.599999999999994">
      <c r="A7" s="109" t="s">
        <v>18</v>
      </c>
      <c r="B7" s="110">
        <v>8</v>
      </c>
      <c r="C7" s="110" t="s">
        <v>19</v>
      </c>
      <c r="D7" s="110" t="s">
        <v>1291</v>
      </c>
      <c r="E7" s="110" t="s">
        <v>32</v>
      </c>
      <c r="F7" s="111" t="s">
        <v>42</v>
      </c>
      <c r="G7" s="111" t="s">
        <v>47</v>
      </c>
      <c r="H7" s="112" t="s">
        <v>48</v>
      </c>
      <c r="I7" s="113" t="s">
        <v>49</v>
      </c>
      <c r="J7" s="114" t="s">
        <v>50</v>
      </c>
      <c r="K7" s="110"/>
      <c r="L7" s="110" t="s">
        <v>27</v>
      </c>
      <c r="M7" s="110" t="s">
        <v>28</v>
      </c>
      <c r="N7" s="110" t="s">
        <v>29</v>
      </c>
      <c r="O7" s="115" t="s">
        <v>30</v>
      </c>
      <c r="P7" s="115" t="s">
        <v>30</v>
      </c>
      <c r="Q7" s="112" t="s">
        <v>31</v>
      </c>
      <c r="R7" s="116"/>
    </row>
    <row r="8" spans="1:18" ht="246.6">
      <c r="A8" s="109" t="s">
        <v>18</v>
      </c>
      <c r="B8" s="110">
        <v>9</v>
      </c>
      <c r="C8" s="110" t="s">
        <v>19</v>
      </c>
      <c r="D8" s="110" t="s">
        <v>1351</v>
      </c>
      <c r="E8" s="110" t="s">
        <v>41</v>
      </c>
      <c r="F8" s="111" t="s">
        <v>328</v>
      </c>
      <c r="G8" s="132" t="s">
        <v>329</v>
      </c>
      <c r="H8" s="112" t="s">
        <v>330</v>
      </c>
      <c r="I8" s="116" t="s">
        <v>331</v>
      </c>
      <c r="J8" s="114" t="s">
        <v>332</v>
      </c>
      <c r="K8" s="133" t="s">
        <v>56</v>
      </c>
      <c r="L8" s="110" t="s">
        <v>333</v>
      </c>
      <c r="M8" s="133" t="s">
        <v>69</v>
      </c>
      <c r="N8" s="116" t="s">
        <v>334</v>
      </c>
      <c r="O8" s="115" t="s">
        <v>335</v>
      </c>
      <c r="P8" s="115" t="s">
        <v>30</v>
      </c>
      <c r="Q8" s="112" t="s">
        <v>336</v>
      </c>
      <c r="R8" s="112" t="s">
        <v>337</v>
      </c>
    </row>
    <row r="9" spans="1:18" ht="116.1">
      <c r="A9" s="109" t="s">
        <v>18</v>
      </c>
      <c r="B9" s="110">
        <v>10</v>
      </c>
      <c r="C9" s="110" t="s">
        <v>19</v>
      </c>
      <c r="D9" s="110" t="s">
        <v>1352</v>
      </c>
      <c r="E9" s="110" t="s">
        <v>41</v>
      </c>
      <c r="F9" s="111" t="s">
        <v>516</v>
      </c>
      <c r="G9" s="132" t="s">
        <v>517</v>
      </c>
      <c r="H9" s="112" t="s">
        <v>518</v>
      </c>
      <c r="I9" s="115" t="s">
        <v>519</v>
      </c>
      <c r="J9" s="114" t="s">
        <v>520</v>
      </c>
      <c r="K9" s="133" t="s">
        <v>69</v>
      </c>
      <c r="L9" s="133" t="s">
        <v>521</v>
      </c>
      <c r="M9" s="133" t="s">
        <v>28</v>
      </c>
      <c r="N9" s="110" t="s">
        <v>522</v>
      </c>
      <c r="O9" s="115" t="s">
        <v>523</v>
      </c>
      <c r="P9" s="115" t="s">
        <v>523</v>
      </c>
      <c r="Q9" s="116" t="s">
        <v>524</v>
      </c>
      <c r="R9" s="112"/>
    </row>
    <row r="10" spans="1:18" ht="87">
      <c r="A10" s="109" t="s">
        <v>18</v>
      </c>
      <c r="B10" s="110">
        <v>11</v>
      </c>
      <c r="C10" s="110" t="s">
        <v>19</v>
      </c>
      <c r="D10" s="110" t="s">
        <v>1334</v>
      </c>
      <c r="E10" s="110" t="s">
        <v>41</v>
      </c>
      <c r="F10" s="132" t="s">
        <v>339</v>
      </c>
      <c r="G10" s="132" t="s">
        <v>339</v>
      </c>
      <c r="H10" s="112" t="s">
        <v>340</v>
      </c>
      <c r="I10" s="113" t="s">
        <v>341</v>
      </c>
      <c r="J10" s="112" t="s">
        <v>342</v>
      </c>
      <c r="K10" s="133" t="s">
        <v>69</v>
      </c>
      <c r="L10" s="133" t="s">
        <v>69</v>
      </c>
      <c r="M10" s="133" t="s">
        <v>69</v>
      </c>
      <c r="N10" s="116" t="s">
        <v>343</v>
      </c>
      <c r="O10" s="110" t="s">
        <v>344</v>
      </c>
      <c r="P10" s="110" t="s">
        <v>30</v>
      </c>
      <c r="Q10" s="112" t="s">
        <v>345</v>
      </c>
      <c r="R10" s="113"/>
    </row>
    <row r="11" spans="1:18" ht="72.599999999999994">
      <c r="A11" s="109" t="s">
        <v>18</v>
      </c>
      <c r="B11" s="110">
        <v>12</v>
      </c>
      <c r="C11" s="110" t="s">
        <v>19</v>
      </c>
      <c r="D11" s="110" t="s">
        <v>1334</v>
      </c>
      <c r="E11" s="110" t="s">
        <v>41</v>
      </c>
      <c r="F11" s="132" t="s">
        <v>346</v>
      </c>
      <c r="G11" s="132" t="s">
        <v>346</v>
      </c>
      <c r="H11" s="112" t="s">
        <v>347</v>
      </c>
      <c r="I11" s="110" t="s">
        <v>348</v>
      </c>
      <c r="J11" s="114" t="s">
        <v>349</v>
      </c>
      <c r="K11" s="133" t="s">
        <v>69</v>
      </c>
      <c r="L11" s="133" t="s">
        <v>69</v>
      </c>
      <c r="M11" s="133" t="s">
        <v>69</v>
      </c>
      <c r="N11" s="114" t="s">
        <v>334</v>
      </c>
      <c r="O11" s="123" t="s">
        <v>335</v>
      </c>
      <c r="P11" s="123" t="s">
        <v>30</v>
      </c>
      <c r="Q11" s="112" t="s">
        <v>350</v>
      </c>
      <c r="R11" s="116"/>
    </row>
    <row r="12" spans="1:18" ht="29.1">
      <c r="A12" s="109" t="s">
        <v>51</v>
      </c>
      <c r="B12" s="109">
        <v>2</v>
      </c>
      <c r="C12" s="117" t="s">
        <v>19</v>
      </c>
      <c r="D12" s="117" t="s">
        <v>1327</v>
      </c>
      <c r="E12" s="109" t="s">
        <v>79</v>
      </c>
      <c r="F12" s="109" t="s">
        <v>53</v>
      </c>
      <c r="G12" s="117" t="s">
        <v>525</v>
      </c>
      <c r="H12" s="118" t="s">
        <v>526</v>
      </c>
      <c r="I12" s="118">
        <v>1</v>
      </c>
      <c r="J12" s="118"/>
      <c r="K12" s="109"/>
      <c r="L12" s="118" t="s">
        <v>56</v>
      </c>
      <c r="M12" s="118" t="s">
        <v>57</v>
      </c>
      <c r="N12" s="118"/>
      <c r="O12" s="118"/>
      <c r="P12" s="118" t="s">
        <v>527</v>
      </c>
      <c r="Q12" s="109"/>
      <c r="R12" s="109" t="s">
        <v>528</v>
      </c>
    </row>
    <row r="13" spans="1:18" ht="57.95">
      <c r="A13" s="109" t="s">
        <v>51</v>
      </c>
      <c r="B13" s="109">
        <v>3</v>
      </c>
      <c r="C13" s="117" t="s">
        <v>19</v>
      </c>
      <c r="D13" s="117" t="s">
        <v>1327</v>
      </c>
      <c r="E13" s="109" t="s">
        <v>529</v>
      </c>
      <c r="F13" s="109" t="s">
        <v>53</v>
      </c>
      <c r="G13" s="117" t="s">
        <v>530</v>
      </c>
      <c r="H13" s="118" t="s">
        <v>531</v>
      </c>
      <c r="I13" s="118" t="s">
        <v>532</v>
      </c>
      <c r="J13" s="118" t="s">
        <v>533</v>
      </c>
      <c r="K13" s="109"/>
      <c r="L13" s="118" t="s">
        <v>56</v>
      </c>
      <c r="M13" s="118" t="s">
        <v>57</v>
      </c>
      <c r="N13" s="118" t="s">
        <v>534</v>
      </c>
      <c r="O13" s="118"/>
      <c r="P13" s="118" t="s">
        <v>535</v>
      </c>
      <c r="Q13" s="109"/>
      <c r="R13" s="109"/>
    </row>
    <row r="14" spans="1:18" ht="57.95">
      <c r="A14" s="109" t="s">
        <v>51</v>
      </c>
      <c r="B14" s="109">
        <v>4</v>
      </c>
      <c r="C14" s="117" t="s">
        <v>19</v>
      </c>
      <c r="D14" s="117" t="s">
        <v>1327</v>
      </c>
      <c r="E14" s="109" t="s">
        <v>529</v>
      </c>
      <c r="F14" s="109" t="s">
        <v>53</v>
      </c>
      <c r="G14" s="117" t="s">
        <v>536</v>
      </c>
      <c r="H14" s="118" t="s">
        <v>537</v>
      </c>
      <c r="I14" s="118" t="s">
        <v>532</v>
      </c>
      <c r="J14" s="118" t="s">
        <v>538</v>
      </c>
      <c r="K14" s="109"/>
      <c r="L14" s="118" t="s">
        <v>56</v>
      </c>
      <c r="M14" s="118" t="s">
        <v>57</v>
      </c>
      <c r="N14" s="118" t="s">
        <v>534</v>
      </c>
      <c r="O14" s="118"/>
      <c r="P14" s="118" t="s">
        <v>539</v>
      </c>
      <c r="Q14" s="109"/>
      <c r="R14" s="109"/>
    </row>
    <row r="15" spans="1:18" ht="29.1">
      <c r="A15" s="109" t="s">
        <v>51</v>
      </c>
      <c r="B15" s="109">
        <v>5</v>
      </c>
      <c r="C15" s="117" t="s">
        <v>19</v>
      </c>
      <c r="D15" s="117" t="s">
        <v>1327</v>
      </c>
      <c r="E15" s="109" t="s">
        <v>540</v>
      </c>
      <c r="F15" s="109"/>
      <c r="G15" s="117" t="s">
        <v>541</v>
      </c>
      <c r="H15" s="118" t="s">
        <v>542</v>
      </c>
      <c r="I15" s="118" t="s">
        <v>532</v>
      </c>
      <c r="J15" s="118"/>
      <c r="K15" s="109"/>
      <c r="L15" s="118" t="s">
        <v>56</v>
      </c>
      <c r="M15" s="118" t="s">
        <v>57</v>
      </c>
      <c r="N15" s="118"/>
      <c r="O15" s="118" t="s">
        <v>543</v>
      </c>
      <c r="P15" s="118" t="s">
        <v>265</v>
      </c>
      <c r="Q15" s="109"/>
      <c r="R15" s="118" t="s">
        <v>544</v>
      </c>
    </row>
    <row r="16" spans="1:18" ht="72.599999999999994">
      <c r="A16" s="109" t="s">
        <v>51</v>
      </c>
      <c r="B16" s="109">
        <v>6</v>
      </c>
      <c r="C16" s="117" t="s">
        <v>19</v>
      </c>
      <c r="D16" s="117" t="s">
        <v>1327</v>
      </c>
      <c r="E16" s="109" t="s">
        <v>21</v>
      </c>
      <c r="F16" s="109" t="s">
        <v>53</v>
      </c>
      <c r="G16" s="117" t="s">
        <v>545</v>
      </c>
      <c r="H16" s="118" t="s">
        <v>546</v>
      </c>
      <c r="I16" s="118" t="s">
        <v>547</v>
      </c>
      <c r="J16" s="118" t="s">
        <v>548</v>
      </c>
      <c r="K16" s="109"/>
      <c r="L16" s="118" t="s">
        <v>56</v>
      </c>
      <c r="M16" s="118" t="s">
        <v>57</v>
      </c>
      <c r="N16" s="118" t="s">
        <v>549</v>
      </c>
      <c r="O16" s="118" t="s">
        <v>550</v>
      </c>
      <c r="P16" s="118" t="s">
        <v>539</v>
      </c>
      <c r="Q16" s="109"/>
      <c r="R16" s="109" t="s">
        <v>551</v>
      </c>
    </row>
    <row r="17" spans="1:18">
      <c r="A17" s="109" t="s">
        <v>51</v>
      </c>
      <c r="B17" s="109">
        <v>7</v>
      </c>
      <c r="C17" s="117" t="s">
        <v>19</v>
      </c>
      <c r="D17" s="117" t="s">
        <v>1327</v>
      </c>
      <c r="E17" s="109" t="s">
        <v>540</v>
      </c>
      <c r="F17" s="109" t="s">
        <v>53</v>
      </c>
      <c r="G17" s="117" t="s">
        <v>552</v>
      </c>
      <c r="H17" s="118" t="s">
        <v>553</v>
      </c>
      <c r="I17" s="118">
        <v>6</v>
      </c>
      <c r="J17" s="118" t="s">
        <v>548</v>
      </c>
      <c r="K17" s="109"/>
      <c r="L17" s="118" t="s">
        <v>56</v>
      </c>
      <c r="M17" s="118" t="s">
        <v>57</v>
      </c>
      <c r="N17" s="118"/>
      <c r="O17" s="118" t="s">
        <v>58</v>
      </c>
      <c r="P17" s="118" t="s">
        <v>265</v>
      </c>
      <c r="Q17" s="109"/>
      <c r="R17" s="109"/>
    </row>
    <row r="18" spans="1:18" ht="29.1">
      <c r="A18" s="109" t="s">
        <v>51</v>
      </c>
      <c r="B18" s="109">
        <v>8</v>
      </c>
      <c r="C18" s="117" t="s">
        <v>19</v>
      </c>
      <c r="D18" s="117" t="s">
        <v>1327</v>
      </c>
      <c r="E18" s="109" t="s">
        <v>529</v>
      </c>
      <c r="F18" s="109" t="s">
        <v>53</v>
      </c>
      <c r="G18" s="117" t="s">
        <v>554</v>
      </c>
      <c r="H18" s="118" t="s">
        <v>555</v>
      </c>
      <c r="I18" s="118">
        <v>7</v>
      </c>
      <c r="J18" s="118"/>
      <c r="K18" s="109"/>
      <c r="L18" s="118" t="s">
        <v>56</v>
      </c>
      <c r="M18" s="118" t="s">
        <v>57</v>
      </c>
      <c r="N18" s="118"/>
      <c r="O18" s="118" t="s">
        <v>550</v>
      </c>
      <c r="P18" s="118" t="s">
        <v>556</v>
      </c>
      <c r="Q18" s="109"/>
      <c r="R18" s="109"/>
    </row>
    <row r="19" spans="1:18" ht="29.1">
      <c r="A19" s="109" t="s">
        <v>51</v>
      </c>
      <c r="B19" s="109">
        <v>9</v>
      </c>
      <c r="C19" s="117" t="s">
        <v>19</v>
      </c>
      <c r="D19" s="117" t="s">
        <v>1327</v>
      </c>
      <c r="E19" s="109" t="s">
        <v>540</v>
      </c>
      <c r="F19" s="109" t="s">
        <v>53</v>
      </c>
      <c r="G19" s="134" t="s">
        <v>557</v>
      </c>
      <c r="H19" s="118" t="s">
        <v>558</v>
      </c>
      <c r="I19" s="118">
        <v>8</v>
      </c>
      <c r="J19" s="118" t="s">
        <v>548</v>
      </c>
      <c r="K19" s="109"/>
      <c r="L19" s="118" t="s">
        <v>56</v>
      </c>
      <c r="M19" s="118" t="s">
        <v>57</v>
      </c>
      <c r="N19" s="118"/>
      <c r="O19" s="118" t="s">
        <v>58</v>
      </c>
      <c r="P19" s="118" t="s">
        <v>265</v>
      </c>
      <c r="Q19" s="109"/>
      <c r="R19" s="109" t="s">
        <v>559</v>
      </c>
    </row>
    <row r="20" spans="1:18" ht="29.1">
      <c r="A20" s="109" t="s">
        <v>51</v>
      </c>
      <c r="B20" s="109">
        <v>10</v>
      </c>
      <c r="C20" s="117" t="s">
        <v>19</v>
      </c>
      <c r="D20" s="117" t="s">
        <v>1327</v>
      </c>
      <c r="E20" s="109" t="s">
        <v>21</v>
      </c>
      <c r="F20" s="109"/>
      <c r="G20" s="134" t="s">
        <v>560</v>
      </c>
      <c r="H20" s="118" t="s">
        <v>561</v>
      </c>
      <c r="I20" s="118">
        <v>9</v>
      </c>
      <c r="J20" s="118"/>
      <c r="K20" s="109"/>
      <c r="L20" s="118" t="s">
        <v>56</v>
      </c>
      <c r="M20" s="118" t="s">
        <v>57</v>
      </c>
      <c r="N20" s="118" t="s">
        <v>562</v>
      </c>
      <c r="O20" s="118"/>
      <c r="P20" s="118"/>
      <c r="Q20" s="109"/>
      <c r="R20" s="109" t="s">
        <v>559</v>
      </c>
    </row>
    <row r="21" spans="1:18" ht="29.1">
      <c r="A21" s="109" t="s">
        <v>51</v>
      </c>
      <c r="B21" s="109">
        <v>11</v>
      </c>
      <c r="C21" s="117" t="s">
        <v>19</v>
      </c>
      <c r="D21" s="117" t="s">
        <v>1327</v>
      </c>
      <c r="E21" s="109" t="s">
        <v>540</v>
      </c>
      <c r="F21" s="109" t="s">
        <v>53</v>
      </c>
      <c r="G21" s="117" t="s">
        <v>563</v>
      </c>
      <c r="H21" s="118" t="s">
        <v>564</v>
      </c>
      <c r="I21" s="118">
        <v>6</v>
      </c>
      <c r="J21" s="118" t="s">
        <v>565</v>
      </c>
      <c r="K21" s="109"/>
      <c r="L21" s="118" t="s">
        <v>56</v>
      </c>
      <c r="M21" s="118" t="s">
        <v>57</v>
      </c>
      <c r="N21" s="118"/>
      <c r="O21" s="118" t="s">
        <v>58</v>
      </c>
      <c r="P21" s="118" t="s">
        <v>265</v>
      </c>
      <c r="Q21" s="109"/>
      <c r="R21" s="109"/>
    </row>
    <row r="22" spans="1:18" ht="29.1">
      <c r="A22" s="109" t="s">
        <v>51</v>
      </c>
      <c r="B22" s="109">
        <v>12</v>
      </c>
      <c r="C22" s="117" t="s">
        <v>19</v>
      </c>
      <c r="D22" s="117" t="s">
        <v>1327</v>
      </c>
      <c r="E22" s="109" t="s">
        <v>21</v>
      </c>
      <c r="F22" s="109" t="s">
        <v>53</v>
      </c>
      <c r="G22" s="117" t="s">
        <v>566</v>
      </c>
      <c r="H22" s="118" t="s">
        <v>567</v>
      </c>
      <c r="I22" s="118">
        <v>11</v>
      </c>
      <c r="J22" s="118"/>
      <c r="K22" s="109"/>
      <c r="L22" s="118" t="s">
        <v>56</v>
      </c>
      <c r="M22" s="118" t="s">
        <v>57</v>
      </c>
      <c r="N22" s="118" t="s">
        <v>562</v>
      </c>
      <c r="O22" s="118"/>
      <c r="P22" s="118"/>
      <c r="Q22" s="109"/>
      <c r="R22" s="109"/>
    </row>
    <row r="23" spans="1:18" ht="29.1">
      <c r="A23" s="109" t="s">
        <v>51</v>
      </c>
      <c r="B23" s="109">
        <v>13</v>
      </c>
      <c r="C23" s="117" t="s">
        <v>19</v>
      </c>
      <c r="D23" s="117" t="s">
        <v>1327</v>
      </c>
      <c r="E23" s="109" t="s">
        <v>79</v>
      </c>
      <c r="F23" s="109" t="s">
        <v>53</v>
      </c>
      <c r="G23" s="117" t="s">
        <v>568</v>
      </c>
      <c r="H23" s="118" t="s">
        <v>569</v>
      </c>
      <c r="I23" s="118">
        <v>6</v>
      </c>
      <c r="J23" s="118"/>
      <c r="K23" s="109"/>
      <c r="L23" s="118" t="s">
        <v>56</v>
      </c>
      <c r="M23" s="118" t="s">
        <v>57</v>
      </c>
      <c r="N23" s="118" t="s">
        <v>570</v>
      </c>
      <c r="O23" s="118" t="s">
        <v>539</v>
      </c>
      <c r="P23" s="118" t="s">
        <v>539</v>
      </c>
      <c r="Q23" s="109"/>
      <c r="R23" s="109"/>
    </row>
    <row r="24" spans="1:18">
      <c r="A24" s="109" t="s">
        <v>51</v>
      </c>
      <c r="B24" s="109">
        <v>14</v>
      </c>
      <c r="C24" s="117" t="s">
        <v>19</v>
      </c>
      <c r="D24" s="117" t="s">
        <v>1353</v>
      </c>
      <c r="E24" s="109" t="s">
        <v>540</v>
      </c>
      <c r="F24" s="109" t="s">
        <v>53</v>
      </c>
      <c r="G24" s="117" t="s">
        <v>1354</v>
      </c>
      <c r="H24" s="118" t="s">
        <v>1355</v>
      </c>
      <c r="I24" s="118">
        <v>13</v>
      </c>
      <c r="J24" s="118" t="s">
        <v>1356</v>
      </c>
      <c r="K24" s="109"/>
      <c r="L24" s="118" t="s">
        <v>56</v>
      </c>
      <c r="M24" s="118" t="s">
        <v>57</v>
      </c>
      <c r="N24" s="118"/>
      <c r="O24" s="118" t="s">
        <v>58</v>
      </c>
      <c r="P24" s="118" t="s">
        <v>265</v>
      </c>
      <c r="Q24" s="109"/>
      <c r="R24" s="109"/>
    </row>
    <row r="25" spans="1:18">
      <c r="A25" s="109" t="s">
        <v>51</v>
      </c>
      <c r="B25" s="109">
        <v>15</v>
      </c>
      <c r="C25" s="117" t="s">
        <v>19</v>
      </c>
      <c r="D25" s="117" t="s">
        <v>1327</v>
      </c>
      <c r="E25" s="109" t="s">
        <v>540</v>
      </c>
      <c r="F25" s="109" t="s">
        <v>53</v>
      </c>
      <c r="G25" s="117" t="s">
        <v>571</v>
      </c>
      <c r="H25" s="118" t="s">
        <v>572</v>
      </c>
      <c r="I25" s="118">
        <v>6</v>
      </c>
      <c r="J25" s="118"/>
      <c r="K25" s="109"/>
      <c r="L25" s="118" t="s">
        <v>56</v>
      </c>
      <c r="M25" s="118" t="s">
        <v>57</v>
      </c>
      <c r="N25" s="118"/>
      <c r="O25" s="118" t="s">
        <v>58</v>
      </c>
      <c r="P25" s="118" t="s">
        <v>535</v>
      </c>
      <c r="Q25" s="109"/>
      <c r="R25" s="109" t="s">
        <v>573</v>
      </c>
    </row>
    <row r="26" spans="1:18">
      <c r="A26" s="109" t="s">
        <v>51</v>
      </c>
      <c r="B26" s="109">
        <v>18</v>
      </c>
      <c r="C26" s="117" t="s">
        <v>19</v>
      </c>
      <c r="D26" s="117" t="s">
        <v>1327</v>
      </c>
      <c r="E26" s="109" t="s">
        <v>100</v>
      </c>
      <c r="F26" s="109" t="s">
        <v>53</v>
      </c>
      <c r="G26" s="117" t="s">
        <v>574</v>
      </c>
      <c r="H26" s="118" t="s">
        <v>575</v>
      </c>
      <c r="I26" s="118">
        <v>6</v>
      </c>
      <c r="J26" s="118">
        <v>6</v>
      </c>
      <c r="K26" s="109"/>
      <c r="L26" s="118" t="s">
        <v>106</v>
      </c>
      <c r="M26" s="118" t="s">
        <v>106</v>
      </c>
      <c r="N26" s="118"/>
      <c r="O26" s="118" t="s">
        <v>576</v>
      </c>
      <c r="P26" s="118" t="s">
        <v>577</v>
      </c>
      <c r="Q26" s="109"/>
      <c r="R26" s="109" t="s">
        <v>578</v>
      </c>
    </row>
    <row r="27" spans="1:18">
      <c r="A27" s="109" t="s">
        <v>51</v>
      </c>
      <c r="B27" s="109">
        <v>19</v>
      </c>
      <c r="C27" s="117" t="s">
        <v>19</v>
      </c>
      <c r="D27" s="117" t="s">
        <v>1327</v>
      </c>
      <c r="E27" s="109" t="s">
        <v>79</v>
      </c>
      <c r="F27" s="109" t="s">
        <v>53</v>
      </c>
      <c r="G27" s="117" t="s">
        <v>579</v>
      </c>
      <c r="H27" s="118" t="s">
        <v>580</v>
      </c>
      <c r="I27" s="118">
        <v>6</v>
      </c>
      <c r="J27" s="118">
        <v>6</v>
      </c>
      <c r="K27" s="109"/>
      <c r="L27" s="118" t="s">
        <v>56</v>
      </c>
      <c r="M27" s="118" t="s">
        <v>57</v>
      </c>
      <c r="N27" s="118"/>
      <c r="O27" s="118"/>
      <c r="P27" s="118"/>
      <c r="Q27" s="109"/>
      <c r="R27" s="109"/>
    </row>
    <row r="28" spans="1:18" ht="29.1">
      <c r="A28" s="109" t="s">
        <v>51</v>
      </c>
      <c r="B28" s="109">
        <v>20</v>
      </c>
      <c r="C28" s="117" t="s">
        <v>19</v>
      </c>
      <c r="D28" s="117" t="s">
        <v>1327</v>
      </c>
      <c r="E28" s="109" t="s">
        <v>100</v>
      </c>
      <c r="F28" s="109" t="s">
        <v>53</v>
      </c>
      <c r="G28" s="134" t="s">
        <v>581</v>
      </c>
      <c r="H28" s="118" t="s">
        <v>582</v>
      </c>
      <c r="I28" s="118">
        <v>6</v>
      </c>
      <c r="J28" s="118"/>
      <c r="K28" s="109"/>
      <c r="L28" s="118" t="s">
        <v>106</v>
      </c>
      <c r="M28" s="118" t="s">
        <v>106</v>
      </c>
      <c r="N28" s="118" t="s">
        <v>583</v>
      </c>
      <c r="O28" s="118" t="s">
        <v>58</v>
      </c>
      <c r="P28" s="118" t="s">
        <v>535</v>
      </c>
      <c r="Q28" s="109"/>
      <c r="R28" s="109"/>
    </row>
    <row r="29" spans="1:18" ht="29.1">
      <c r="A29" s="109" t="s">
        <v>51</v>
      </c>
      <c r="B29" s="109">
        <v>22</v>
      </c>
      <c r="C29" s="117" t="s">
        <v>19</v>
      </c>
      <c r="D29" s="117" t="s">
        <v>1287</v>
      </c>
      <c r="E29" s="109" t="s">
        <v>351</v>
      </c>
      <c r="F29" s="109" t="s">
        <v>53</v>
      </c>
      <c r="G29" s="117" t="s">
        <v>352</v>
      </c>
      <c r="H29" s="118" t="s">
        <v>1357</v>
      </c>
      <c r="I29" s="118"/>
      <c r="J29" s="118"/>
      <c r="K29" s="109"/>
      <c r="L29" s="118" t="s">
        <v>106</v>
      </c>
      <c r="M29" s="118" t="s">
        <v>106</v>
      </c>
      <c r="N29" s="118"/>
      <c r="O29" s="118"/>
      <c r="P29" s="118"/>
      <c r="Q29" s="109"/>
      <c r="R29" s="109"/>
    </row>
    <row r="30" spans="1:18">
      <c r="A30" s="109" t="s">
        <v>51</v>
      </c>
      <c r="B30" s="109">
        <v>23</v>
      </c>
      <c r="C30" s="117" t="s">
        <v>19</v>
      </c>
      <c r="D30" s="117" t="s">
        <v>1301</v>
      </c>
      <c r="E30" s="109" t="s">
        <v>1144</v>
      </c>
      <c r="F30" s="109" t="s">
        <v>53</v>
      </c>
      <c r="G30" s="122" t="s">
        <v>1145</v>
      </c>
      <c r="H30" s="118" t="s">
        <v>1146</v>
      </c>
      <c r="I30" s="118"/>
      <c r="J30" s="118"/>
      <c r="K30" s="109"/>
      <c r="L30" s="118" t="s">
        <v>106</v>
      </c>
      <c r="M30" s="118" t="s">
        <v>106</v>
      </c>
      <c r="N30" s="118"/>
      <c r="O30" s="118" t="s">
        <v>1147</v>
      </c>
      <c r="P30" s="118" t="s">
        <v>1148</v>
      </c>
      <c r="Q30" s="109"/>
      <c r="R30" s="109"/>
    </row>
    <row r="31" spans="1:18">
      <c r="A31" s="109" t="s">
        <v>51</v>
      </c>
      <c r="B31" s="109">
        <v>24</v>
      </c>
      <c r="C31" s="117" t="s">
        <v>19</v>
      </c>
      <c r="D31" s="117" t="s">
        <v>1301</v>
      </c>
      <c r="E31" s="109" t="s">
        <v>1144</v>
      </c>
      <c r="F31" s="109" t="s">
        <v>53</v>
      </c>
      <c r="G31" s="122" t="s">
        <v>1149</v>
      </c>
      <c r="H31" s="118" t="s">
        <v>1150</v>
      </c>
      <c r="I31" s="118"/>
      <c r="J31" s="118"/>
      <c r="K31" s="109"/>
      <c r="L31" s="118" t="s">
        <v>106</v>
      </c>
      <c r="M31" s="118" t="s">
        <v>106</v>
      </c>
      <c r="N31" s="118"/>
      <c r="O31" s="118" t="s">
        <v>1147</v>
      </c>
      <c r="P31" s="118" t="s">
        <v>1148</v>
      </c>
      <c r="Q31" s="109"/>
      <c r="R31" s="109"/>
    </row>
    <row r="32" spans="1:18">
      <c r="A32" s="109" t="s">
        <v>51</v>
      </c>
      <c r="B32" s="109">
        <v>25</v>
      </c>
      <c r="C32" s="117" t="s">
        <v>19</v>
      </c>
      <c r="D32" s="117" t="s">
        <v>1301</v>
      </c>
      <c r="E32" s="109" t="s">
        <v>1144</v>
      </c>
      <c r="F32" s="109" t="s">
        <v>53</v>
      </c>
      <c r="G32" s="122" t="s">
        <v>1151</v>
      </c>
      <c r="H32" s="118" t="s">
        <v>1152</v>
      </c>
      <c r="I32" s="118"/>
      <c r="J32" s="118"/>
      <c r="K32" s="109"/>
      <c r="L32" s="118" t="s">
        <v>106</v>
      </c>
      <c r="M32" s="118" t="s">
        <v>106</v>
      </c>
      <c r="N32" s="118"/>
      <c r="O32" s="118" t="s">
        <v>1153</v>
      </c>
      <c r="P32" s="118" t="s">
        <v>1153</v>
      </c>
      <c r="Q32" s="109"/>
      <c r="R32" s="109"/>
    </row>
    <row r="33" spans="1:18" ht="29.1">
      <c r="A33" s="109" t="s">
        <v>51</v>
      </c>
      <c r="B33" s="109">
        <v>26</v>
      </c>
      <c r="C33" s="117" t="s">
        <v>19</v>
      </c>
      <c r="D33" s="117" t="s">
        <v>1301</v>
      </c>
      <c r="E33" s="109" t="s">
        <v>1144</v>
      </c>
      <c r="F33" s="109"/>
      <c r="G33" s="122" t="s">
        <v>1154</v>
      </c>
      <c r="H33" s="118" t="s">
        <v>1155</v>
      </c>
      <c r="I33" s="118"/>
      <c r="J33" s="118"/>
      <c r="K33" s="109"/>
      <c r="L33" s="118" t="s">
        <v>106</v>
      </c>
      <c r="M33" s="118" t="s">
        <v>106</v>
      </c>
      <c r="N33" s="118"/>
      <c r="O33" s="118"/>
      <c r="P33" s="118"/>
      <c r="Q33" s="109"/>
      <c r="R33" s="109"/>
    </row>
    <row r="34" spans="1:18" ht="29.1">
      <c r="A34" s="109" t="s">
        <v>51</v>
      </c>
      <c r="B34" s="109">
        <v>27</v>
      </c>
      <c r="C34" s="117" t="s">
        <v>19</v>
      </c>
      <c r="D34" s="117" t="s">
        <v>1287</v>
      </c>
      <c r="E34" s="109" t="s">
        <v>351</v>
      </c>
      <c r="F34" s="109" t="s">
        <v>53</v>
      </c>
      <c r="G34" s="122" t="s">
        <v>355</v>
      </c>
      <c r="H34" s="118" t="s">
        <v>356</v>
      </c>
      <c r="I34" s="118"/>
      <c r="J34" s="118" t="s">
        <v>357</v>
      </c>
      <c r="K34" s="109"/>
      <c r="L34" s="118" t="s">
        <v>106</v>
      </c>
      <c r="M34" s="118" t="s">
        <v>106</v>
      </c>
      <c r="N34" s="118"/>
      <c r="O34" s="118" t="s">
        <v>358</v>
      </c>
      <c r="P34" s="118" t="s">
        <v>358</v>
      </c>
      <c r="Q34" s="109"/>
      <c r="R34" s="109"/>
    </row>
    <row r="35" spans="1:18">
      <c r="A35" s="109" t="s">
        <v>51</v>
      </c>
      <c r="B35" s="109">
        <v>28</v>
      </c>
      <c r="C35" s="117" t="s">
        <v>19</v>
      </c>
      <c r="D35" s="117" t="s">
        <v>1291</v>
      </c>
      <c r="E35" s="109" t="s">
        <v>52</v>
      </c>
      <c r="F35" s="109" t="s">
        <v>53</v>
      </c>
      <c r="G35" s="117" t="s">
        <v>54</v>
      </c>
      <c r="H35" s="118" t="s">
        <v>55</v>
      </c>
      <c r="I35" s="118">
        <v>1</v>
      </c>
      <c r="J35" s="118"/>
      <c r="K35" s="109"/>
      <c r="L35" s="118" t="s">
        <v>56</v>
      </c>
      <c r="M35" s="118" t="s">
        <v>57</v>
      </c>
      <c r="N35" s="118"/>
      <c r="O35" s="118" t="s">
        <v>58</v>
      </c>
      <c r="P35" s="118"/>
      <c r="Q35" s="109"/>
      <c r="R35" s="109"/>
    </row>
    <row r="36" spans="1:18" ht="29.1">
      <c r="A36" s="109" t="s">
        <v>51</v>
      </c>
      <c r="B36" s="109">
        <v>30</v>
      </c>
      <c r="C36" s="117" t="s">
        <v>19</v>
      </c>
      <c r="D36" s="117" t="s">
        <v>1287</v>
      </c>
      <c r="E36" s="109" t="s">
        <v>298</v>
      </c>
      <c r="F36" s="109" t="s">
        <v>53</v>
      </c>
      <c r="G36" s="145" t="s">
        <v>359</v>
      </c>
      <c r="H36" s="118" t="s">
        <v>360</v>
      </c>
      <c r="I36" s="118">
        <v>5</v>
      </c>
      <c r="J36" s="118" t="s">
        <v>361</v>
      </c>
      <c r="K36" s="109"/>
      <c r="L36" s="118" t="s">
        <v>56</v>
      </c>
      <c r="M36" s="118" t="s">
        <v>57</v>
      </c>
      <c r="N36" s="118"/>
      <c r="O36" s="118" t="s">
        <v>58</v>
      </c>
      <c r="P36" s="118" t="s">
        <v>265</v>
      </c>
      <c r="Q36" s="109"/>
      <c r="R36" s="109"/>
    </row>
    <row r="37" spans="1:18" ht="43.5">
      <c r="A37" s="109" t="s">
        <v>51</v>
      </c>
      <c r="B37" s="109">
        <v>31</v>
      </c>
      <c r="C37" s="117" t="s">
        <v>19</v>
      </c>
      <c r="D37" s="117" t="s">
        <v>1287</v>
      </c>
      <c r="E37" s="109" t="s">
        <v>362</v>
      </c>
      <c r="F37" s="109" t="s">
        <v>53</v>
      </c>
      <c r="G37" s="146" t="s">
        <v>363</v>
      </c>
      <c r="H37" s="118" t="s">
        <v>364</v>
      </c>
      <c r="I37" s="118"/>
      <c r="J37" s="118"/>
      <c r="K37" s="109"/>
      <c r="L37" s="118" t="s">
        <v>106</v>
      </c>
      <c r="M37" s="118" t="s">
        <v>106</v>
      </c>
      <c r="N37" s="118"/>
      <c r="O37" s="118" t="s">
        <v>365</v>
      </c>
      <c r="P37" s="118" t="s">
        <v>365</v>
      </c>
      <c r="Q37" s="109"/>
      <c r="R37" s="109"/>
    </row>
    <row r="38" spans="1:18">
      <c r="A38" s="109" t="s">
        <v>51</v>
      </c>
      <c r="B38" s="109">
        <v>32</v>
      </c>
      <c r="C38" s="117" t="s">
        <v>19</v>
      </c>
      <c r="D38" s="117" t="s">
        <v>1287</v>
      </c>
      <c r="E38" s="109" t="s">
        <v>72</v>
      </c>
      <c r="F38" s="109" t="s">
        <v>53</v>
      </c>
      <c r="G38" s="109" t="s">
        <v>366</v>
      </c>
      <c r="H38" s="109" t="s">
        <v>367</v>
      </c>
      <c r="I38" s="118"/>
      <c r="J38" s="118"/>
      <c r="K38" s="109"/>
      <c r="L38" s="118" t="s">
        <v>106</v>
      </c>
      <c r="M38" s="118" t="s">
        <v>106</v>
      </c>
      <c r="N38" s="118"/>
      <c r="O38" s="118"/>
      <c r="P38" s="118"/>
      <c r="Q38" s="109"/>
      <c r="R38" s="109"/>
    </row>
    <row r="39" spans="1:18" ht="29.1">
      <c r="A39" s="109" t="s">
        <v>51</v>
      </c>
      <c r="B39" s="109">
        <v>34</v>
      </c>
      <c r="C39" s="117" t="s">
        <v>19</v>
      </c>
      <c r="D39" s="117" t="s">
        <v>1291</v>
      </c>
      <c r="E39" s="109" t="s">
        <v>59</v>
      </c>
      <c r="F39" s="109" t="s">
        <v>53</v>
      </c>
      <c r="G39" s="109" t="s">
        <v>60</v>
      </c>
      <c r="H39" s="118" t="s">
        <v>61</v>
      </c>
      <c r="I39" s="118" t="s">
        <v>62</v>
      </c>
      <c r="J39" s="118"/>
      <c r="K39" s="109"/>
      <c r="L39" s="118" t="s">
        <v>56</v>
      </c>
      <c r="M39" s="118" t="s">
        <v>57</v>
      </c>
      <c r="N39" s="118"/>
      <c r="O39" s="118" t="s">
        <v>63</v>
      </c>
      <c r="P39" s="118"/>
      <c r="Q39" s="109"/>
      <c r="R39" s="109" t="s">
        <v>64</v>
      </c>
    </row>
    <row r="40" spans="1:18">
      <c r="A40" s="109" t="s">
        <v>51</v>
      </c>
      <c r="B40" s="109">
        <v>36</v>
      </c>
      <c r="C40" s="117" t="s">
        <v>19</v>
      </c>
      <c r="D40" s="117" t="s">
        <v>1327</v>
      </c>
      <c r="E40" s="109" t="s">
        <v>21</v>
      </c>
      <c r="F40" s="109" t="s">
        <v>53</v>
      </c>
      <c r="G40" s="109" t="s">
        <v>584</v>
      </c>
      <c r="H40" s="118" t="s">
        <v>585</v>
      </c>
      <c r="I40" s="118">
        <v>6</v>
      </c>
      <c r="J40" s="118" t="s">
        <v>586</v>
      </c>
      <c r="K40" s="109"/>
      <c r="L40" s="118" t="s">
        <v>56</v>
      </c>
      <c r="M40" s="118" t="s">
        <v>57</v>
      </c>
      <c r="N40" s="118"/>
      <c r="O40" s="118" t="s">
        <v>265</v>
      </c>
      <c r="P40" s="118" t="s">
        <v>587</v>
      </c>
      <c r="Q40" s="109"/>
      <c r="R40" s="109"/>
    </row>
    <row r="41" spans="1:18" ht="29.1">
      <c r="A41" s="109" t="s">
        <v>51</v>
      </c>
      <c r="B41" s="109">
        <v>37</v>
      </c>
      <c r="C41" s="117" t="s">
        <v>19</v>
      </c>
      <c r="D41" s="117" t="s">
        <v>1327</v>
      </c>
      <c r="E41" s="109" t="s">
        <v>21</v>
      </c>
      <c r="F41" s="109" t="s">
        <v>53</v>
      </c>
      <c r="G41" s="109" t="s">
        <v>588</v>
      </c>
      <c r="H41" s="118" t="s">
        <v>589</v>
      </c>
      <c r="I41" s="118"/>
      <c r="J41" s="118"/>
      <c r="K41" s="109"/>
      <c r="L41" s="118" t="s">
        <v>106</v>
      </c>
      <c r="M41" s="118" t="s">
        <v>106</v>
      </c>
      <c r="N41" s="118"/>
      <c r="O41" s="118" t="s">
        <v>265</v>
      </c>
      <c r="P41" s="118" t="s">
        <v>590</v>
      </c>
      <c r="Q41" s="109"/>
      <c r="R41" s="109"/>
    </row>
    <row r="42" spans="1:18" ht="29.1">
      <c r="A42" s="109" t="s">
        <v>51</v>
      </c>
      <c r="B42" s="109">
        <v>38</v>
      </c>
      <c r="C42" s="117" t="s">
        <v>19</v>
      </c>
      <c r="D42" s="117" t="s">
        <v>1327</v>
      </c>
      <c r="E42" s="109" t="s">
        <v>529</v>
      </c>
      <c r="F42" s="109" t="s">
        <v>53</v>
      </c>
      <c r="G42" s="109" t="s">
        <v>591</v>
      </c>
      <c r="H42" s="118" t="s">
        <v>592</v>
      </c>
      <c r="I42" s="118"/>
      <c r="J42" s="118"/>
      <c r="K42" s="109"/>
      <c r="L42" s="118" t="s">
        <v>56</v>
      </c>
      <c r="M42" s="118" t="s">
        <v>57</v>
      </c>
      <c r="N42" s="118"/>
      <c r="O42" s="118"/>
      <c r="P42" s="118" t="s">
        <v>587</v>
      </c>
      <c r="Q42" s="109"/>
      <c r="R42" s="109"/>
    </row>
    <row r="43" spans="1:18" ht="29.1">
      <c r="A43" s="109" t="s">
        <v>51</v>
      </c>
      <c r="B43" s="109">
        <v>40</v>
      </c>
      <c r="C43" s="117" t="s">
        <v>19</v>
      </c>
      <c r="D43" s="117" t="s">
        <v>1327</v>
      </c>
      <c r="E43" s="109" t="s">
        <v>79</v>
      </c>
      <c r="F43" s="109" t="s">
        <v>53</v>
      </c>
      <c r="G43" s="109" t="s">
        <v>593</v>
      </c>
      <c r="H43" s="118" t="s">
        <v>594</v>
      </c>
      <c r="I43" s="118"/>
      <c r="J43" s="118" t="s">
        <v>595</v>
      </c>
      <c r="K43" s="109"/>
      <c r="L43" s="118" t="s">
        <v>56</v>
      </c>
      <c r="M43" s="118" t="s">
        <v>57</v>
      </c>
      <c r="N43" s="118"/>
      <c r="O43" s="118" t="s">
        <v>58</v>
      </c>
      <c r="P43" s="118" t="s">
        <v>596</v>
      </c>
      <c r="Q43" s="109"/>
      <c r="R43" s="109" t="s">
        <v>597</v>
      </c>
    </row>
    <row r="44" spans="1:18" ht="29.1">
      <c r="A44" s="109" t="s">
        <v>51</v>
      </c>
      <c r="B44" s="109">
        <v>41</v>
      </c>
      <c r="C44" s="117" t="s">
        <v>19</v>
      </c>
      <c r="D44" s="117" t="s">
        <v>1327</v>
      </c>
      <c r="E44" s="109" t="s">
        <v>79</v>
      </c>
      <c r="F44" s="109" t="s">
        <v>53</v>
      </c>
      <c r="G44" s="109" t="s">
        <v>598</v>
      </c>
      <c r="H44" s="118" t="s">
        <v>599</v>
      </c>
      <c r="I44" s="118">
        <v>40</v>
      </c>
      <c r="J44" s="109"/>
      <c r="K44" s="109"/>
      <c r="L44" s="118" t="s">
        <v>56</v>
      </c>
      <c r="M44" s="118" t="s">
        <v>57</v>
      </c>
      <c r="N44" s="118"/>
      <c r="O44" s="118" t="s">
        <v>600</v>
      </c>
      <c r="P44" s="118" t="s">
        <v>58</v>
      </c>
      <c r="Q44" s="109"/>
      <c r="R44" s="109"/>
    </row>
    <row r="45" spans="1:18" ht="29.1">
      <c r="A45" s="109" t="s">
        <v>51</v>
      </c>
      <c r="B45" s="109">
        <v>42</v>
      </c>
      <c r="C45" s="117" t="s">
        <v>19</v>
      </c>
      <c r="D45" s="117" t="s">
        <v>1327</v>
      </c>
      <c r="E45" s="109" t="s">
        <v>79</v>
      </c>
      <c r="F45" s="109" t="s">
        <v>53</v>
      </c>
      <c r="G45" s="109" t="s">
        <v>601</v>
      </c>
      <c r="H45" s="118" t="s">
        <v>602</v>
      </c>
      <c r="I45" s="118"/>
      <c r="J45" s="118"/>
      <c r="K45" s="109"/>
      <c r="L45" s="118" t="s">
        <v>106</v>
      </c>
      <c r="M45" s="118" t="s">
        <v>106</v>
      </c>
      <c r="N45" s="118"/>
      <c r="O45" s="118" t="s">
        <v>603</v>
      </c>
      <c r="P45" s="118" t="s">
        <v>265</v>
      </c>
      <c r="Q45" s="109"/>
      <c r="R45" s="109"/>
    </row>
    <row r="46" spans="1:18">
      <c r="A46" s="119" t="s">
        <v>65</v>
      </c>
      <c r="B46" s="120">
        <v>1</v>
      </c>
      <c r="C46" s="119" t="s">
        <v>19</v>
      </c>
      <c r="D46" s="119" t="s">
        <v>1291</v>
      </c>
      <c r="E46" s="119" t="s">
        <v>52</v>
      </c>
      <c r="F46" s="119" t="s">
        <v>65</v>
      </c>
      <c r="G46" s="119" t="s">
        <v>66</v>
      </c>
      <c r="H46" s="121" t="s">
        <v>67</v>
      </c>
      <c r="I46" s="122"/>
      <c r="J46" s="122"/>
      <c r="K46" s="118" t="s">
        <v>56</v>
      </c>
      <c r="L46" s="118" t="s">
        <v>68</v>
      </c>
      <c r="M46" s="118" t="s">
        <v>69</v>
      </c>
      <c r="N46" s="118"/>
      <c r="O46" s="118" t="s">
        <v>70</v>
      </c>
      <c r="P46" s="118"/>
      <c r="Q46" s="109"/>
      <c r="R46" s="109"/>
    </row>
    <row r="47" spans="1:18">
      <c r="A47" s="119" t="s">
        <v>65</v>
      </c>
      <c r="B47" s="120">
        <v>2</v>
      </c>
      <c r="C47" s="119" t="s">
        <v>19</v>
      </c>
      <c r="D47" s="119" t="s">
        <v>1291</v>
      </c>
      <c r="E47" s="119" t="s">
        <v>52</v>
      </c>
      <c r="F47" s="119" t="s">
        <v>65</v>
      </c>
      <c r="G47" s="119" t="s">
        <v>66</v>
      </c>
      <c r="H47" s="121" t="s">
        <v>71</v>
      </c>
      <c r="I47" s="122">
        <v>1</v>
      </c>
      <c r="J47" s="122"/>
      <c r="K47" s="118" t="s">
        <v>56</v>
      </c>
      <c r="L47" s="118" t="s">
        <v>68</v>
      </c>
      <c r="M47" s="118" t="s">
        <v>69</v>
      </c>
      <c r="N47" s="118"/>
      <c r="O47" s="118" t="s">
        <v>70</v>
      </c>
      <c r="P47" s="118"/>
      <c r="Q47" s="109"/>
      <c r="R47" s="109"/>
    </row>
    <row r="48" spans="1:18">
      <c r="A48" s="119" t="s">
        <v>65</v>
      </c>
      <c r="B48" s="120">
        <v>3</v>
      </c>
      <c r="C48" s="119" t="s">
        <v>19</v>
      </c>
      <c r="D48" s="119" t="s">
        <v>1291</v>
      </c>
      <c r="E48" s="119" t="s">
        <v>72</v>
      </c>
      <c r="F48" s="119" t="s">
        <v>65</v>
      </c>
      <c r="G48" s="119" t="s">
        <v>66</v>
      </c>
      <c r="H48" s="121" t="s">
        <v>73</v>
      </c>
      <c r="I48" s="122">
        <v>2</v>
      </c>
      <c r="J48" s="122"/>
      <c r="K48" s="118" t="s">
        <v>56</v>
      </c>
      <c r="L48" s="118" t="s">
        <v>68</v>
      </c>
      <c r="M48" s="118" t="s">
        <v>69</v>
      </c>
      <c r="N48" s="118"/>
      <c r="O48" s="118" t="s">
        <v>70</v>
      </c>
      <c r="P48" s="118"/>
      <c r="Q48" s="109"/>
      <c r="R48" s="109"/>
    </row>
    <row r="49" spans="1:18">
      <c r="A49" s="119" t="s">
        <v>65</v>
      </c>
      <c r="B49" s="120">
        <v>4</v>
      </c>
      <c r="C49" s="119" t="s">
        <v>19</v>
      </c>
      <c r="D49" s="119" t="s">
        <v>1291</v>
      </c>
      <c r="E49" s="119" t="s">
        <v>74</v>
      </c>
      <c r="F49" s="119" t="s">
        <v>65</v>
      </c>
      <c r="G49" s="119" t="s">
        <v>66</v>
      </c>
      <c r="H49" s="121" t="s">
        <v>75</v>
      </c>
      <c r="I49" s="122">
        <v>2</v>
      </c>
      <c r="J49" s="122"/>
      <c r="K49" s="118" t="s">
        <v>56</v>
      </c>
      <c r="L49" s="118" t="s">
        <v>68</v>
      </c>
      <c r="M49" s="118" t="s">
        <v>69</v>
      </c>
      <c r="N49" s="118"/>
      <c r="O49" s="118" t="s">
        <v>70</v>
      </c>
      <c r="P49" s="118"/>
      <c r="Q49" s="109"/>
      <c r="R49" s="109"/>
    </row>
    <row r="50" spans="1:18">
      <c r="A50" s="119" t="s">
        <v>65</v>
      </c>
      <c r="B50" s="120">
        <v>5</v>
      </c>
      <c r="C50" s="119" t="s">
        <v>19</v>
      </c>
      <c r="D50" s="119" t="s">
        <v>1291</v>
      </c>
      <c r="E50" s="119" t="s">
        <v>76</v>
      </c>
      <c r="F50" s="119" t="s">
        <v>65</v>
      </c>
      <c r="G50" s="119" t="s">
        <v>66</v>
      </c>
      <c r="H50" s="121" t="s">
        <v>77</v>
      </c>
      <c r="I50" s="122" t="s">
        <v>78</v>
      </c>
      <c r="J50" s="122"/>
      <c r="K50" s="118" t="s">
        <v>56</v>
      </c>
      <c r="L50" s="118" t="s">
        <v>68</v>
      </c>
      <c r="M50" s="118" t="s">
        <v>69</v>
      </c>
      <c r="N50" s="118"/>
      <c r="O50" s="118" t="s">
        <v>70</v>
      </c>
      <c r="P50" s="118"/>
      <c r="Q50" s="109"/>
      <c r="R50" s="109"/>
    </row>
    <row r="51" spans="1:18">
      <c r="A51" s="119" t="s">
        <v>65</v>
      </c>
      <c r="B51" s="120">
        <v>6</v>
      </c>
      <c r="C51" s="119" t="s">
        <v>19</v>
      </c>
      <c r="D51" s="119" t="s">
        <v>1291</v>
      </c>
      <c r="E51" s="119" t="s">
        <v>79</v>
      </c>
      <c r="F51" s="119" t="s">
        <v>65</v>
      </c>
      <c r="G51" s="119" t="s">
        <v>66</v>
      </c>
      <c r="H51" s="121" t="s">
        <v>80</v>
      </c>
      <c r="I51" s="122">
        <v>5</v>
      </c>
      <c r="J51" s="122"/>
      <c r="K51" s="118" t="s">
        <v>56</v>
      </c>
      <c r="L51" s="118" t="s">
        <v>68</v>
      </c>
      <c r="M51" s="118" t="s">
        <v>69</v>
      </c>
      <c r="N51" s="118"/>
      <c r="O51" s="118" t="s">
        <v>70</v>
      </c>
      <c r="P51" s="118"/>
      <c r="Q51" s="109"/>
      <c r="R51" s="109"/>
    </row>
    <row r="52" spans="1:18">
      <c r="A52" s="119" t="s">
        <v>65</v>
      </c>
      <c r="B52" s="120">
        <v>7</v>
      </c>
      <c r="C52" s="119" t="s">
        <v>19</v>
      </c>
      <c r="D52" s="119" t="s">
        <v>1335</v>
      </c>
      <c r="E52" s="119" t="s">
        <v>74</v>
      </c>
      <c r="F52" s="119" t="s">
        <v>65</v>
      </c>
      <c r="G52" s="119" t="s">
        <v>66</v>
      </c>
      <c r="H52" s="121" t="s">
        <v>81</v>
      </c>
      <c r="I52" s="122">
        <v>6</v>
      </c>
      <c r="J52" s="122"/>
      <c r="K52" s="118" t="s">
        <v>56</v>
      </c>
      <c r="L52" s="118" t="s">
        <v>68</v>
      </c>
      <c r="M52" s="118" t="s">
        <v>69</v>
      </c>
      <c r="N52" s="118"/>
      <c r="O52" s="118" t="s">
        <v>70</v>
      </c>
      <c r="P52" s="118"/>
      <c r="Q52" s="109"/>
      <c r="R52" s="109"/>
    </row>
    <row r="53" spans="1:18">
      <c r="A53" s="119" t="s">
        <v>65</v>
      </c>
      <c r="B53" s="120">
        <v>8</v>
      </c>
      <c r="C53" s="119" t="s">
        <v>19</v>
      </c>
      <c r="D53" s="119" t="s">
        <v>1287</v>
      </c>
      <c r="E53" s="119" t="s">
        <v>79</v>
      </c>
      <c r="F53" s="119" t="s">
        <v>65</v>
      </c>
      <c r="G53" s="119" t="s">
        <v>66</v>
      </c>
      <c r="H53" s="121" t="s">
        <v>368</v>
      </c>
      <c r="I53" s="122" t="s">
        <v>83</v>
      </c>
      <c r="J53" s="122"/>
      <c r="K53" s="118" t="s">
        <v>56</v>
      </c>
      <c r="L53" s="118" t="s">
        <v>68</v>
      </c>
      <c r="M53" s="118" t="s">
        <v>69</v>
      </c>
      <c r="N53" s="118"/>
      <c r="O53" s="118" t="s">
        <v>70</v>
      </c>
      <c r="P53" s="118"/>
      <c r="Q53" s="109"/>
      <c r="R53" s="109"/>
    </row>
    <row r="54" spans="1:18">
      <c r="A54" s="119" t="s">
        <v>65</v>
      </c>
      <c r="B54" s="120">
        <v>9</v>
      </c>
      <c r="C54" s="119" t="s">
        <v>19</v>
      </c>
      <c r="D54" s="119" t="s">
        <v>1291</v>
      </c>
      <c r="E54" s="119" t="s">
        <v>32</v>
      </c>
      <c r="F54" s="119" t="s">
        <v>65</v>
      </c>
      <c r="G54" s="119" t="s">
        <v>66</v>
      </c>
      <c r="H54" s="121" t="s">
        <v>82</v>
      </c>
      <c r="I54" s="122" t="s">
        <v>83</v>
      </c>
      <c r="J54" s="122" t="s">
        <v>83</v>
      </c>
      <c r="K54" s="118" t="s">
        <v>56</v>
      </c>
      <c r="L54" s="118" t="s">
        <v>68</v>
      </c>
      <c r="M54" s="118" t="s">
        <v>69</v>
      </c>
      <c r="N54" s="118"/>
      <c r="O54" s="118" t="s">
        <v>70</v>
      </c>
      <c r="P54" s="118"/>
      <c r="Q54" s="109"/>
      <c r="R54" s="109"/>
    </row>
    <row r="55" spans="1:18">
      <c r="A55" s="119" t="s">
        <v>65</v>
      </c>
      <c r="B55" s="120">
        <v>10</v>
      </c>
      <c r="C55" s="119" t="s">
        <v>19</v>
      </c>
      <c r="D55" s="119" t="s">
        <v>1291</v>
      </c>
      <c r="E55" s="119" t="s">
        <v>32</v>
      </c>
      <c r="F55" s="119" t="s">
        <v>65</v>
      </c>
      <c r="G55" s="119" t="s">
        <v>66</v>
      </c>
      <c r="H55" s="121" t="s">
        <v>84</v>
      </c>
      <c r="I55" s="122">
        <v>9</v>
      </c>
      <c r="J55" s="122">
        <v>9</v>
      </c>
      <c r="K55" s="118" t="s">
        <v>56</v>
      </c>
      <c r="L55" s="118" t="s">
        <v>68</v>
      </c>
      <c r="M55" s="118" t="s">
        <v>69</v>
      </c>
      <c r="N55" s="118"/>
      <c r="O55" s="118" t="s">
        <v>70</v>
      </c>
      <c r="P55" s="118"/>
      <c r="Q55" s="109"/>
      <c r="R55" s="109"/>
    </row>
    <row r="56" spans="1:18">
      <c r="A56" s="119" t="s">
        <v>65</v>
      </c>
      <c r="B56" s="120">
        <v>11</v>
      </c>
      <c r="C56" s="119" t="s">
        <v>19</v>
      </c>
      <c r="D56" s="119" t="s">
        <v>1291</v>
      </c>
      <c r="E56" s="119" t="s">
        <v>32</v>
      </c>
      <c r="F56" s="119" t="s">
        <v>65</v>
      </c>
      <c r="G56" s="119" t="s">
        <v>66</v>
      </c>
      <c r="H56" s="121" t="s">
        <v>85</v>
      </c>
      <c r="I56" s="122">
        <v>9</v>
      </c>
      <c r="J56" s="122">
        <v>9</v>
      </c>
      <c r="K56" s="118" t="s">
        <v>56</v>
      </c>
      <c r="L56" s="118" t="s">
        <v>68</v>
      </c>
      <c r="M56" s="118" t="s">
        <v>69</v>
      </c>
      <c r="N56" s="118"/>
      <c r="O56" s="118" t="s">
        <v>70</v>
      </c>
      <c r="P56" s="118"/>
      <c r="Q56" s="109"/>
      <c r="R56" s="109"/>
    </row>
    <row r="57" spans="1:18">
      <c r="A57" s="119" t="s">
        <v>65</v>
      </c>
      <c r="B57" s="120">
        <v>12</v>
      </c>
      <c r="C57" s="119" t="s">
        <v>19</v>
      </c>
      <c r="D57" s="119" t="s">
        <v>1291</v>
      </c>
      <c r="E57" s="119" t="s">
        <v>32</v>
      </c>
      <c r="F57" s="119" t="s">
        <v>65</v>
      </c>
      <c r="G57" s="119" t="s">
        <v>66</v>
      </c>
      <c r="H57" s="121" t="s">
        <v>86</v>
      </c>
      <c r="I57" s="122">
        <v>9</v>
      </c>
      <c r="J57" s="122">
        <v>9</v>
      </c>
      <c r="K57" s="118" t="s">
        <v>56</v>
      </c>
      <c r="L57" s="118" t="s">
        <v>68</v>
      </c>
      <c r="M57" s="118" t="s">
        <v>69</v>
      </c>
      <c r="N57" s="118"/>
      <c r="O57" s="118" t="s">
        <v>70</v>
      </c>
      <c r="P57" s="118"/>
      <c r="Q57" s="109"/>
      <c r="R57" s="109"/>
    </row>
    <row r="58" spans="1:18">
      <c r="A58" s="119" t="s">
        <v>65</v>
      </c>
      <c r="B58" s="120">
        <v>13</v>
      </c>
      <c r="C58" s="119" t="s">
        <v>19</v>
      </c>
      <c r="D58" s="119" t="s">
        <v>1291</v>
      </c>
      <c r="E58" s="119" t="s">
        <v>32</v>
      </c>
      <c r="F58" s="119" t="s">
        <v>65</v>
      </c>
      <c r="G58" s="119" t="s">
        <v>66</v>
      </c>
      <c r="H58" s="121" t="s">
        <v>87</v>
      </c>
      <c r="I58" s="122">
        <v>9</v>
      </c>
      <c r="J58" s="122">
        <v>9</v>
      </c>
      <c r="K58" s="118" t="s">
        <v>56</v>
      </c>
      <c r="L58" s="118" t="s">
        <v>68</v>
      </c>
      <c r="M58" s="118" t="s">
        <v>69</v>
      </c>
      <c r="N58" s="118"/>
      <c r="O58" s="118" t="s">
        <v>70</v>
      </c>
      <c r="P58" s="118"/>
      <c r="Q58" s="109"/>
      <c r="R58" s="109"/>
    </row>
    <row r="59" spans="1:18">
      <c r="A59" s="119" t="s">
        <v>65</v>
      </c>
      <c r="B59" s="120">
        <v>14</v>
      </c>
      <c r="C59" s="119" t="s">
        <v>19</v>
      </c>
      <c r="D59" s="119" t="s">
        <v>1291</v>
      </c>
      <c r="E59" s="119" t="s">
        <v>32</v>
      </c>
      <c r="F59" s="119" t="s">
        <v>65</v>
      </c>
      <c r="G59" s="119" t="s">
        <v>66</v>
      </c>
      <c r="H59" s="121" t="s">
        <v>88</v>
      </c>
      <c r="I59" s="122">
        <v>9</v>
      </c>
      <c r="J59" s="122">
        <v>9</v>
      </c>
      <c r="K59" s="118" t="s">
        <v>56</v>
      </c>
      <c r="L59" s="118" t="s">
        <v>68</v>
      </c>
      <c r="M59" s="118" t="s">
        <v>69</v>
      </c>
      <c r="N59" s="118"/>
      <c r="O59" s="118" t="s">
        <v>70</v>
      </c>
      <c r="P59" s="118"/>
      <c r="Q59" s="109"/>
      <c r="R59" s="109"/>
    </row>
    <row r="60" spans="1:18">
      <c r="A60" s="119" t="s">
        <v>65</v>
      </c>
      <c r="B60" s="120">
        <v>15</v>
      </c>
      <c r="C60" s="119" t="s">
        <v>19</v>
      </c>
      <c r="D60" s="119" t="s">
        <v>1291</v>
      </c>
      <c r="E60" s="119" t="s">
        <v>32</v>
      </c>
      <c r="F60" s="119" t="s">
        <v>65</v>
      </c>
      <c r="G60" s="119" t="s">
        <v>66</v>
      </c>
      <c r="H60" s="121" t="s">
        <v>89</v>
      </c>
      <c r="I60" s="122">
        <v>9</v>
      </c>
      <c r="J60" s="122">
        <v>9</v>
      </c>
      <c r="K60" s="118" t="s">
        <v>56</v>
      </c>
      <c r="L60" s="118" t="s">
        <v>68</v>
      </c>
      <c r="M60" s="118" t="s">
        <v>69</v>
      </c>
      <c r="N60" s="118"/>
      <c r="O60" s="118" t="s">
        <v>70</v>
      </c>
      <c r="P60" s="118"/>
      <c r="Q60" s="109"/>
      <c r="R60" s="109"/>
    </row>
    <row r="61" spans="1:18">
      <c r="A61" s="119" t="s">
        <v>65</v>
      </c>
      <c r="B61" s="120">
        <v>16</v>
      </c>
      <c r="C61" s="119" t="s">
        <v>19</v>
      </c>
      <c r="D61" s="119" t="s">
        <v>1291</v>
      </c>
      <c r="E61" s="119" t="s">
        <v>32</v>
      </c>
      <c r="F61" s="119" t="s">
        <v>65</v>
      </c>
      <c r="G61" s="119" t="s">
        <v>66</v>
      </c>
      <c r="H61" s="121" t="s">
        <v>90</v>
      </c>
      <c r="I61" s="122">
        <v>9</v>
      </c>
      <c r="J61" s="122">
        <v>9</v>
      </c>
      <c r="K61" s="118" t="s">
        <v>56</v>
      </c>
      <c r="L61" s="118" t="s">
        <v>68</v>
      </c>
      <c r="M61" s="118" t="s">
        <v>69</v>
      </c>
      <c r="N61" s="118"/>
      <c r="O61" s="118" t="s">
        <v>70</v>
      </c>
      <c r="P61" s="118"/>
      <c r="Q61" s="109"/>
      <c r="R61" s="109"/>
    </row>
    <row r="62" spans="1:18">
      <c r="A62" s="119" t="s">
        <v>65</v>
      </c>
      <c r="B62" s="120">
        <v>17</v>
      </c>
      <c r="C62" s="119" t="s">
        <v>19</v>
      </c>
      <c r="D62" s="119" t="s">
        <v>1291</v>
      </c>
      <c r="E62" s="119" t="s">
        <v>32</v>
      </c>
      <c r="F62" s="119" t="s">
        <v>65</v>
      </c>
      <c r="G62" s="119" t="s">
        <v>66</v>
      </c>
      <c r="H62" s="121" t="s">
        <v>91</v>
      </c>
      <c r="I62" s="122">
        <v>9</v>
      </c>
      <c r="J62" s="122">
        <v>9</v>
      </c>
      <c r="K62" s="118" t="s">
        <v>56</v>
      </c>
      <c r="L62" s="118" t="s">
        <v>68</v>
      </c>
      <c r="M62" s="118" t="s">
        <v>69</v>
      </c>
      <c r="N62" s="118"/>
      <c r="O62" s="118" t="s">
        <v>70</v>
      </c>
      <c r="P62" s="118"/>
      <c r="Q62" s="109"/>
      <c r="R62" s="109"/>
    </row>
    <row r="63" spans="1:18">
      <c r="A63" s="119" t="s">
        <v>65</v>
      </c>
      <c r="B63" s="120">
        <v>18</v>
      </c>
      <c r="C63" s="119" t="s">
        <v>19</v>
      </c>
      <c r="D63" s="119" t="s">
        <v>1291</v>
      </c>
      <c r="E63" s="119" t="s">
        <v>32</v>
      </c>
      <c r="F63" s="119" t="s">
        <v>65</v>
      </c>
      <c r="G63" s="119" t="s">
        <v>66</v>
      </c>
      <c r="H63" s="121" t="s">
        <v>92</v>
      </c>
      <c r="I63" s="122">
        <v>9</v>
      </c>
      <c r="J63" s="122">
        <v>9</v>
      </c>
      <c r="K63" s="118" t="s">
        <v>56</v>
      </c>
      <c r="L63" s="118" t="s">
        <v>68</v>
      </c>
      <c r="M63" s="118" t="s">
        <v>69</v>
      </c>
      <c r="N63" s="118"/>
      <c r="O63" s="118" t="s">
        <v>70</v>
      </c>
      <c r="P63" s="118"/>
      <c r="Q63" s="109"/>
      <c r="R63" s="109"/>
    </row>
    <row r="64" spans="1:18">
      <c r="A64" s="119" t="s">
        <v>65</v>
      </c>
      <c r="B64" s="120">
        <v>19</v>
      </c>
      <c r="C64" s="119" t="s">
        <v>19</v>
      </c>
      <c r="D64" s="119" t="s">
        <v>1291</v>
      </c>
      <c r="E64" s="119" t="s">
        <v>32</v>
      </c>
      <c r="F64" s="119" t="s">
        <v>65</v>
      </c>
      <c r="G64" s="119" t="s">
        <v>66</v>
      </c>
      <c r="H64" s="121" t="s">
        <v>93</v>
      </c>
      <c r="I64" s="122">
        <v>9</v>
      </c>
      <c r="J64" s="122">
        <v>9</v>
      </c>
      <c r="K64" s="118" t="s">
        <v>56</v>
      </c>
      <c r="L64" s="118" t="s">
        <v>68</v>
      </c>
      <c r="M64" s="118" t="s">
        <v>69</v>
      </c>
      <c r="N64" s="118"/>
      <c r="O64" s="118" t="s">
        <v>70</v>
      </c>
      <c r="P64" s="118"/>
      <c r="Q64" s="109"/>
      <c r="R64" s="109"/>
    </row>
    <row r="65" spans="1:18">
      <c r="A65" s="119" t="s">
        <v>94</v>
      </c>
      <c r="B65" s="120">
        <v>20</v>
      </c>
      <c r="C65" s="119" t="s">
        <v>19</v>
      </c>
      <c r="D65" s="119" t="s">
        <v>1291</v>
      </c>
      <c r="E65" s="119" t="s">
        <v>32</v>
      </c>
      <c r="F65" s="119" t="s">
        <v>94</v>
      </c>
      <c r="G65" s="119" t="s">
        <v>66</v>
      </c>
      <c r="H65" s="121" t="s">
        <v>95</v>
      </c>
      <c r="I65" s="122">
        <v>9</v>
      </c>
      <c r="J65" s="122">
        <v>9</v>
      </c>
      <c r="K65" s="118" t="s">
        <v>56</v>
      </c>
      <c r="L65" s="118" t="s">
        <v>68</v>
      </c>
      <c r="M65" s="118" t="s">
        <v>69</v>
      </c>
      <c r="N65" s="118"/>
      <c r="O65" s="118" t="s">
        <v>96</v>
      </c>
      <c r="P65" s="118"/>
      <c r="Q65" s="109"/>
      <c r="R65" s="109"/>
    </row>
    <row r="66" spans="1:18" ht="29.1">
      <c r="A66" s="119" t="s">
        <v>65</v>
      </c>
      <c r="B66" s="120">
        <v>21</v>
      </c>
      <c r="C66" s="119" t="s">
        <v>19</v>
      </c>
      <c r="D66" s="119" t="s">
        <v>1291</v>
      </c>
      <c r="E66" s="119" t="s">
        <v>59</v>
      </c>
      <c r="F66" s="119" t="s">
        <v>65</v>
      </c>
      <c r="G66" s="119" t="s">
        <v>66</v>
      </c>
      <c r="H66" s="121" t="s">
        <v>97</v>
      </c>
      <c r="I66" s="122" t="s">
        <v>98</v>
      </c>
      <c r="J66" s="122"/>
      <c r="K66" s="118" t="s">
        <v>56</v>
      </c>
      <c r="L66" s="118" t="s">
        <v>68</v>
      </c>
      <c r="M66" s="118" t="s">
        <v>69</v>
      </c>
      <c r="N66" s="118"/>
      <c r="O66" s="118" t="s">
        <v>70</v>
      </c>
      <c r="P66" s="118"/>
      <c r="Q66" s="109"/>
      <c r="R66" s="109"/>
    </row>
    <row r="67" spans="1:18" ht="29.1">
      <c r="A67" s="119" t="s">
        <v>65</v>
      </c>
      <c r="B67" s="120">
        <v>22</v>
      </c>
      <c r="C67" s="119" t="s">
        <v>19</v>
      </c>
      <c r="D67" s="119" t="s">
        <v>1327</v>
      </c>
      <c r="E67" s="119" t="s">
        <v>59</v>
      </c>
      <c r="F67" s="119" t="s">
        <v>65</v>
      </c>
      <c r="G67" s="119" t="s">
        <v>66</v>
      </c>
      <c r="H67" s="121" t="s">
        <v>604</v>
      </c>
      <c r="I67" s="122" t="s">
        <v>98</v>
      </c>
      <c r="J67" s="122"/>
      <c r="K67" s="118" t="s">
        <v>56</v>
      </c>
      <c r="L67" s="118" t="s">
        <v>68</v>
      </c>
      <c r="M67" s="118" t="s">
        <v>69</v>
      </c>
      <c r="N67" s="118"/>
      <c r="O67" s="118" t="s">
        <v>70</v>
      </c>
      <c r="P67" s="118"/>
      <c r="Q67" s="109"/>
      <c r="R67" s="109"/>
    </row>
    <row r="68" spans="1:18" ht="29.1">
      <c r="A68" s="119" t="s">
        <v>65</v>
      </c>
      <c r="B68" s="120">
        <v>23</v>
      </c>
      <c r="C68" s="119" t="s">
        <v>19</v>
      </c>
      <c r="D68" s="119" t="s">
        <v>1327</v>
      </c>
      <c r="E68" s="119" t="s">
        <v>59</v>
      </c>
      <c r="F68" s="119" t="s">
        <v>65</v>
      </c>
      <c r="G68" s="119" t="s">
        <v>66</v>
      </c>
      <c r="H68" s="121" t="s">
        <v>1358</v>
      </c>
      <c r="I68" s="122" t="s">
        <v>98</v>
      </c>
      <c r="J68" s="122"/>
      <c r="K68" s="118" t="s">
        <v>56</v>
      </c>
      <c r="L68" s="118" t="s">
        <v>68</v>
      </c>
      <c r="M68" s="118" t="s">
        <v>69</v>
      </c>
      <c r="N68" s="118"/>
      <c r="O68" s="118" t="s">
        <v>70</v>
      </c>
      <c r="P68" s="118"/>
      <c r="Q68" s="109"/>
      <c r="R68" s="109"/>
    </row>
    <row r="69" spans="1:18" ht="29.1">
      <c r="A69" s="119" t="s">
        <v>65</v>
      </c>
      <c r="B69" s="120">
        <v>24</v>
      </c>
      <c r="C69" s="119" t="s">
        <v>19</v>
      </c>
      <c r="D69" s="119" t="s">
        <v>1291</v>
      </c>
      <c r="E69" s="119" t="s">
        <v>21</v>
      </c>
      <c r="F69" s="119" t="s">
        <v>65</v>
      </c>
      <c r="G69" s="119" t="s">
        <v>66</v>
      </c>
      <c r="H69" s="121" t="s">
        <v>99</v>
      </c>
      <c r="I69" s="122" t="s">
        <v>98</v>
      </c>
      <c r="J69" s="122"/>
      <c r="K69" s="118" t="s">
        <v>56</v>
      </c>
      <c r="L69" s="118" t="s">
        <v>68</v>
      </c>
      <c r="M69" s="118" t="s">
        <v>69</v>
      </c>
      <c r="N69" s="118"/>
      <c r="O69" s="118" t="s">
        <v>70</v>
      </c>
      <c r="P69" s="118"/>
      <c r="Q69" s="109"/>
      <c r="R69" s="109"/>
    </row>
    <row r="70" spans="1:18" ht="29.1">
      <c r="A70" s="119" t="s">
        <v>65</v>
      </c>
      <c r="B70" s="120">
        <v>25</v>
      </c>
      <c r="C70" s="119" t="s">
        <v>19</v>
      </c>
      <c r="D70" s="119" t="s">
        <v>1291</v>
      </c>
      <c r="E70" s="119" t="s">
        <v>100</v>
      </c>
      <c r="F70" s="119" t="s">
        <v>65</v>
      </c>
      <c r="G70" s="119" t="s">
        <v>66</v>
      </c>
      <c r="H70" s="121" t="s">
        <v>101</v>
      </c>
      <c r="I70" s="122" t="s">
        <v>102</v>
      </c>
      <c r="J70" s="122"/>
      <c r="K70" s="118" t="s">
        <v>56</v>
      </c>
      <c r="L70" s="118" t="s">
        <v>68</v>
      </c>
      <c r="M70" s="118" t="s">
        <v>69</v>
      </c>
      <c r="N70" s="118"/>
      <c r="O70" s="118" t="s">
        <v>70</v>
      </c>
      <c r="P70" s="118" t="s">
        <v>103</v>
      </c>
      <c r="Q70" s="109"/>
      <c r="R70" s="109"/>
    </row>
    <row r="71" spans="1:18">
      <c r="A71" s="119" t="s">
        <v>65</v>
      </c>
      <c r="B71" s="120">
        <v>26</v>
      </c>
      <c r="C71" s="119" t="s">
        <v>19</v>
      </c>
      <c r="D71" s="119" t="s">
        <v>1291</v>
      </c>
      <c r="E71" s="119" t="s">
        <v>79</v>
      </c>
      <c r="F71" s="119" t="s">
        <v>65</v>
      </c>
      <c r="G71" s="119" t="s">
        <v>104</v>
      </c>
      <c r="H71" s="121" t="s">
        <v>105</v>
      </c>
      <c r="I71" s="122">
        <v>5</v>
      </c>
      <c r="J71" s="122"/>
      <c r="K71" s="118" t="s">
        <v>106</v>
      </c>
      <c r="L71" s="118"/>
      <c r="M71" s="118"/>
      <c r="N71" s="118"/>
      <c r="O71" s="118" t="s">
        <v>70</v>
      </c>
      <c r="P71" s="118"/>
      <c r="Q71" s="109"/>
      <c r="R71" s="109"/>
    </row>
    <row r="72" spans="1:18">
      <c r="A72" s="119" t="s">
        <v>65</v>
      </c>
      <c r="B72" s="120">
        <v>27</v>
      </c>
      <c r="C72" s="119" t="s">
        <v>19</v>
      </c>
      <c r="D72" s="119" t="s">
        <v>1291</v>
      </c>
      <c r="E72" s="119" t="s">
        <v>79</v>
      </c>
      <c r="F72" s="119" t="s">
        <v>65</v>
      </c>
      <c r="G72" s="119" t="s">
        <v>104</v>
      </c>
      <c r="H72" s="121" t="s">
        <v>107</v>
      </c>
      <c r="I72" s="122">
        <v>5</v>
      </c>
      <c r="J72" s="122"/>
      <c r="K72" s="118" t="s">
        <v>106</v>
      </c>
      <c r="L72" s="118"/>
      <c r="M72" s="118"/>
      <c r="N72" s="118"/>
      <c r="O72" s="118" t="s">
        <v>70</v>
      </c>
      <c r="P72" s="118"/>
      <c r="Q72" s="109"/>
      <c r="R72" s="109"/>
    </row>
    <row r="73" spans="1:18">
      <c r="A73" s="119" t="s">
        <v>65</v>
      </c>
      <c r="B73" s="120">
        <v>28</v>
      </c>
      <c r="C73" s="119" t="s">
        <v>19</v>
      </c>
      <c r="D73" s="119" t="s">
        <v>1291</v>
      </c>
      <c r="E73" s="119" t="s">
        <v>79</v>
      </c>
      <c r="F73" s="119" t="s">
        <v>65</v>
      </c>
      <c r="G73" s="119" t="s">
        <v>104</v>
      </c>
      <c r="H73" s="121" t="s">
        <v>108</v>
      </c>
      <c r="I73" s="122">
        <v>5</v>
      </c>
      <c r="J73" s="122"/>
      <c r="K73" s="118" t="s">
        <v>106</v>
      </c>
      <c r="L73" s="118"/>
      <c r="M73" s="118"/>
      <c r="N73" s="118"/>
      <c r="O73" s="118" t="s">
        <v>70</v>
      </c>
      <c r="P73" s="118"/>
      <c r="Q73" s="109"/>
      <c r="R73" s="109"/>
    </row>
    <row r="74" spans="1:18">
      <c r="A74" s="119" t="s">
        <v>65</v>
      </c>
      <c r="B74" s="120">
        <v>29</v>
      </c>
      <c r="C74" s="119" t="s">
        <v>19</v>
      </c>
      <c r="D74" s="119" t="s">
        <v>1291</v>
      </c>
      <c r="E74" s="119" t="s">
        <v>79</v>
      </c>
      <c r="F74" s="119" t="s">
        <v>65</v>
      </c>
      <c r="G74" s="119" t="s">
        <v>104</v>
      </c>
      <c r="H74" s="121" t="s">
        <v>109</v>
      </c>
      <c r="I74" s="122">
        <v>5</v>
      </c>
      <c r="J74" s="122"/>
      <c r="K74" s="118" t="s">
        <v>106</v>
      </c>
      <c r="L74" s="118"/>
      <c r="M74" s="118"/>
      <c r="N74" s="118"/>
      <c r="O74" s="118" t="s">
        <v>70</v>
      </c>
      <c r="P74" s="118"/>
      <c r="Q74" s="109"/>
      <c r="R74" s="109"/>
    </row>
    <row r="75" spans="1:18">
      <c r="A75" s="119" t="s">
        <v>65</v>
      </c>
      <c r="B75" s="120">
        <v>30</v>
      </c>
      <c r="C75" s="119" t="s">
        <v>19</v>
      </c>
      <c r="D75" s="119" t="s">
        <v>1291</v>
      </c>
      <c r="E75" s="119" t="s">
        <v>79</v>
      </c>
      <c r="F75" s="119" t="s">
        <v>65</v>
      </c>
      <c r="G75" s="119" t="s">
        <v>104</v>
      </c>
      <c r="H75" s="121" t="s">
        <v>110</v>
      </c>
      <c r="I75" s="122">
        <v>5</v>
      </c>
      <c r="J75" s="122"/>
      <c r="K75" s="118" t="s">
        <v>106</v>
      </c>
      <c r="L75" s="118"/>
      <c r="M75" s="118"/>
      <c r="N75" s="118"/>
      <c r="O75" s="118" t="s">
        <v>70</v>
      </c>
      <c r="P75" s="118"/>
      <c r="Q75" s="109"/>
      <c r="R75" s="109"/>
    </row>
    <row r="76" spans="1:18">
      <c r="A76" s="119" t="s">
        <v>65</v>
      </c>
      <c r="B76" s="120">
        <v>31</v>
      </c>
      <c r="C76" s="119" t="s">
        <v>19</v>
      </c>
      <c r="D76" s="119" t="s">
        <v>1291</v>
      </c>
      <c r="E76" s="119" t="s">
        <v>79</v>
      </c>
      <c r="F76" s="119" t="s">
        <v>65</v>
      </c>
      <c r="G76" s="119" t="s">
        <v>104</v>
      </c>
      <c r="H76" s="121" t="s">
        <v>111</v>
      </c>
      <c r="I76" s="122">
        <v>5</v>
      </c>
      <c r="J76" s="122"/>
      <c r="K76" s="118" t="s">
        <v>106</v>
      </c>
      <c r="L76" s="118"/>
      <c r="M76" s="118"/>
      <c r="N76" s="118"/>
      <c r="O76" s="118" t="s">
        <v>70</v>
      </c>
      <c r="P76" s="118"/>
      <c r="Q76" s="109"/>
      <c r="R76" s="109"/>
    </row>
    <row r="77" spans="1:18">
      <c r="A77" s="119" t="s">
        <v>65</v>
      </c>
      <c r="B77" s="120">
        <v>32</v>
      </c>
      <c r="C77" s="119" t="s">
        <v>19</v>
      </c>
      <c r="D77" s="119" t="s">
        <v>1291</v>
      </c>
      <c r="E77" s="119" t="s">
        <v>79</v>
      </c>
      <c r="F77" s="119" t="s">
        <v>65</v>
      </c>
      <c r="G77" s="119" t="s">
        <v>104</v>
      </c>
      <c r="H77" s="121" t="s">
        <v>112</v>
      </c>
      <c r="I77" s="122">
        <v>5</v>
      </c>
      <c r="J77" s="122"/>
      <c r="K77" s="118" t="s">
        <v>106</v>
      </c>
      <c r="L77" s="118"/>
      <c r="M77" s="118"/>
      <c r="N77" s="118"/>
      <c r="O77" s="118" t="s">
        <v>70</v>
      </c>
      <c r="P77" s="118"/>
      <c r="Q77" s="109"/>
      <c r="R77" s="109"/>
    </row>
    <row r="78" spans="1:18">
      <c r="A78" s="119" t="s">
        <v>65</v>
      </c>
      <c r="B78" s="120">
        <v>33</v>
      </c>
      <c r="C78" s="119" t="s">
        <v>19</v>
      </c>
      <c r="D78" s="119" t="s">
        <v>1291</v>
      </c>
      <c r="E78" s="119" t="s">
        <v>79</v>
      </c>
      <c r="F78" s="119" t="s">
        <v>65</v>
      </c>
      <c r="G78" s="119" t="s">
        <v>104</v>
      </c>
      <c r="H78" s="121" t="s">
        <v>113</v>
      </c>
      <c r="I78" s="122">
        <v>5</v>
      </c>
      <c r="J78" s="122"/>
      <c r="K78" s="118" t="s">
        <v>106</v>
      </c>
      <c r="L78" s="118"/>
      <c r="M78" s="118"/>
      <c r="N78" s="118"/>
      <c r="O78" s="118" t="s">
        <v>70</v>
      </c>
      <c r="P78" s="118"/>
      <c r="Q78" s="109"/>
      <c r="R78" s="109"/>
    </row>
    <row r="79" spans="1:18">
      <c r="A79" s="119" t="s">
        <v>65</v>
      </c>
      <c r="B79" s="120">
        <v>34</v>
      </c>
      <c r="C79" s="119" t="s">
        <v>19</v>
      </c>
      <c r="D79" s="119" t="s">
        <v>1291</v>
      </c>
      <c r="E79" s="119" t="s">
        <v>79</v>
      </c>
      <c r="F79" s="119" t="s">
        <v>65</v>
      </c>
      <c r="G79" s="119" t="s">
        <v>104</v>
      </c>
      <c r="H79" s="121" t="s">
        <v>114</v>
      </c>
      <c r="I79" s="122">
        <v>5</v>
      </c>
      <c r="J79" s="122"/>
      <c r="K79" s="118" t="s">
        <v>106</v>
      </c>
      <c r="L79" s="118"/>
      <c r="M79" s="118"/>
      <c r="N79" s="118"/>
      <c r="O79" s="118" t="s">
        <v>70</v>
      </c>
      <c r="P79" s="118"/>
      <c r="Q79" s="109"/>
      <c r="R79" s="109"/>
    </row>
    <row r="80" spans="1:18">
      <c r="A80" s="119" t="s">
        <v>65</v>
      </c>
      <c r="B80" s="120">
        <v>35</v>
      </c>
      <c r="C80" s="119" t="s">
        <v>19</v>
      </c>
      <c r="D80" s="119" t="s">
        <v>1291</v>
      </c>
      <c r="E80" s="119" t="s">
        <v>79</v>
      </c>
      <c r="F80" s="119" t="s">
        <v>65</v>
      </c>
      <c r="G80" s="119" t="s">
        <v>104</v>
      </c>
      <c r="H80" s="121" t="s">
        <v>115</v>
      </c>
      <c r="I80" s="122">
        <v>5</v>
      </c>
      <c r="J80" s="122"/>
      <c r="K80" s="118" t="s">
        <v>106</v>
      </c>
      <c r="L80" s="118"/>
      <c r="M80" s="118"/>
      <c r="N80" s="118"/>
      <c r="O80" s="118" t="s">
        <v>70</v>
      </c>
      <c r="P80" s="118"/>
      <c r="Q80" s="109"/>
      <c r="R80" s="109"/>
    </row>
    <row r="81" spans="1:18">
      <c r="A81" s="119" t="s">
        <v>65</v>
      </c>
      <c r="B81" s="120">
        <v>36</v>
      </c>
      <c r="C81" s="119" t="s">
        <v>19</v>
      </c>
      <c r="D81" s="119" t="s">
        <v>1291</v>
      </c>
      <c r="E81" s="119" t="s">
        <v>79</v>
      </c>
      <c r="F81" s="119" t="s">
        <v>65</v>
      </c>
      <c r="G81" s="119" t="s">
        <v>104</v>
      </c>
      <c r="H81" s="121" t="s">
        <v>116</v>
      </c>
      <c r="I81" s="122">
        <v>5</v>
      </c>
      <c r="J81" s="122"/>
      <c r="K81" s="118" t="s">
        <v>106</v>
      </c>
      <c r="L81" s="118"/>
      <c r="M81" s="118"/>
      <c r="N81" s="118"/>
      <c r="O81" s="118" t="s">
        <v>70</v>
      </c>
      <c r="P81" s="118"/>
      <c r="Q81" s="109"/>
      <c r="R81" s="109"/>
    </row>
    <row r="82" spans="1:18">
      <c r="A82" s="119" t="s">
        <v>65</v>
      </c>
      <c r="B82" s="120">
        <v>37</v>
      </c>
      <c r="C82" s="119" t="s">
        <v>19</v>
      </c>
      <c r="D82" s="119" t="s">
        <v>1291</v>
      </c>
      <c r="E82" s="119" t="s">
        <v>79</v>
      </c>
      <c r="F82" s="119" t="s">
        <v>65</v>
      </c>
      <c r="G82" s="119" t="s">
        <v>104</v>
      </c>
      <c r="H82" s="121" t="s">
        <v>117</v>
      </c>
      <c r="I82" s="122">
        <v>5</v>
      </c>
      <c r="J82" s="122"/>
      <c r="K82" s="118" t="s">
        <v>106</v>
      </c>
      <c r="L82" s="118"/>
      <c r="M82" s="118"/>
      <c r="N82" s="118"/>
      <c r="O82" s="118" t="s">
        <v>70</v>
      </c>
      <c r="P82" s="118"/>
      <c r="Q82" s="109"/>
      <c r="R82" s="109"/>
    </row>
    <row r="83" spans="1:18">
      <c r="A83" s="119" t="s">
        <v>65</v>
      </c>
      <c r="B83" s="120">
        <v>38</v>
      </c>
      <c r="C83" s="119" t="s">
        <v>19</v>
      </c>
      <c r="D83" s="119" t="s">
        <v>1291</v>
      </c>
      <c r="E83" s="119" t="s">
        <v>79</v>
      </c>
      <c r="F83" s="119" t="s">
        <v>65</v>
      </c>
      <c r="G83" s="119" t="s">
        <v>104</v>
      </c>
      <c r="H83" s="121" t="s">
        <v>118</v>
      </c>
      <c r="I83" s="122">
        <v>5</v>
      </c>
      <c r="J83" s="122"/>
      <c r="K83" s="118" t="s">
        <v>106</v>
      </c>
      <c r="L83" s="118"/>
      <c r="M83" s="118"/>
      <c r="N83" s="118"/>
      <c r="O83" s="118" t="s">
        <v>70</v>
      </c>
      <c r="P83" s="118"/>
      <c r="Q83" s="109"/>
      <c r="R83" s="109"/>
    </row>
    <row r="84" spans="1:18">
      <c r="A84" s="119" t="s">
        <v>65</v>
      </c>
      <c r="B84" s="120">
        <v>39</v>
      </c>
      <c r="C84" s="119" t="s">
        <v>19</v>
      </c>
      <c r="D84" s="119" t="s">
        <v>1291</v>
      </c>
      <c r="E84" s="119" t="s">
        <v>79</v>
      </c>
      <c r="F84" s="119" t="s">
        <v>65</v>
      </c>
      <c r="G84" s="119" t="s">
        <v>104</v>
      </c>
      <c r="H84" s="121" t="s">
        <v>119</v>
      </c>
      <c r="I84" s="122">
        <v>5</v>
      </c>
      <c r="J84" s="122"/>
      <c r="K84" s="118" t="s">
        <v>106</v>
      </c>
      <c r="L84" s="118"/>
      <c r="M84" s="118"/>
      <c r="N84" s="118"/>
      <c r="O84" s="118" t="s">
        <v>70</v>
      </c>
      <c r="P84" s="118"/>
      <c r="Q84" s="109"/>
      <c r="R84" s="109"/>
    </row>
    <row r="85" spans="1:18">
      <c r="A85" s="119" t="s">
        <v>65</v>
      </c>
      <c r="B85" s="120">
        <v>40</v>
      </c>
      <c r="C85" s="119" t="s">
        <v>19</v>
      </c>
      <c r="D85" s="119" t="s">
        <v>1291</v>
      </c>
      <c r="E85" s="119" t="s">
        <v>79</v>
      </c>
      <c r="F85" s="119" t="s">
        <v>65</v>
      </c>
      <c r="G85" s="119" t="s">
        <v>104</v>
      </c>
      <c r="H85" s="121" t="s">
        <v>120</v>
      </c>
      <c r="I85" s="122">
        <v>5</v>
      </c>
      <c r="J85" s="122"/>
      <c r="K85" s="118" t="s">
        <v>106</v>
      </c>
      <c r="L85" s="118"/>
      <c r="M85" s="118"/>
      <c r="N85" s="118"/>
      <c r="O85" s="118" t="s">
        <v>70</v>
      </c>
      <c r="P85" s="118"/>
      <c r="Q85" s="109"/>
      <c r="R85" s="109"/>
    </row>
    <row r="86" spans="1:18">
      <c r="A86" s="119" t="s">
        <v>65</v>
      </c>
      <c r="B86" s="120">
        <v>41</v>
      </c>
      <c r="C86" s="119" t="s">
        <v>19</v>
      </c>
      <c r="D86" s="119" t="s">
        <v>1291</v>
      </c>
      <c r="E86" s="119" t="s">
        <v>79</v>
      </c>
      <c r="F86" s="119" t="s">
        <v>65</v>
      </c>
      <c r="G86" s="119" t="s">
        <v>104</v>
      </c>
      <c r="H86" s="121" t="s">
        <v>121</v>
      </c>
      <c r="I86" s="122">
        <v>5</v>
      </c>
      <c r="J86" s="122"/>
      <c r="K86" s="118" t="s">
        <v>106</v>
      </c>
      <c r="L86" s="118"/>
      <c r="M86" s="118"/>
      <c r="N86" s="118"/>
      <c r="O86" s="118" t="s">
        <v>70</v>
      </c>
      <c r="P86" s="118"/>
      <c r="Q86" s="109"/>
      <c r="R86" s="109"/>
    </row>
    <row r="87" spans="1:18">
      <c r="A87" s="119" t="s">
        <v>65</v>
      </c>
      <c r="B87" s="120">
        <v>42</v>
      </c>
      <c r="C87" s="119" t="s">
        <v>19</v>
      </c>
      <c r="D87" s="119" t="s">
        <v>1291</v>
      </c>
      <c r="E87" s="119" t="s">
        <v>79</v>
      </c>
      <c r="F87" s="119" t="s">
        <v>65</v>
      </c>
      <c r="G87" s="119" t="s">
        <v>104</v>
      </c>
      <c r="H87" s="121" t="s">
        <v>122</v>
      </c>
      <c r="I87" s="122">
        <v>5</v>
      </c>
      <c r="J87" s="122"/>
      <c r="K87" s="118" t="s">
        <v>56</v>
      </c>
      <c r="L87" s="118"/>
      <c r="M87" s="118"/>
      <c r="N87" s="118"/>
      <c r="O87" s="118" t="s">
        <v>70</v>
      </c>
      <c r="P87" s="118"/>
      <c r="Q87" s="109"/>
      <c r="R87" s="109"/>
    </row>
    <row r="88" spans="1:18" ht="29.1">
      <c r="A88" s="119" t="s">
        <v>123</v>
      </c>
      <c r="B88" s="120">
        <v>43</v>
      </c>
      <c r="C88" s="119" t="s">
        <v>19</v>
      </c>
      <c r="D88" s="119" t="s">
        <v>1291</v>
      </c>
      <c r="E88" s="119" t="s">
        <v>79</v>
      </c>
      <c r="F88" s="119" t="s">
        <v>123</v>
      </c>
      <c r="G88" s="119" t="s">
        <v>104</v>
      </c>
      <c r="H88" s="121" t="s">
        <v>124</v>
      </c>
      <c r="I88" s="122">
        <v>5</v>
      </c>
      <c r="J88" s="122"/>
      <c r="K88" s="118" t="s">
        <v>106</v>
      </c>
      <c r="L88" s="118"/>
      <c r="M88" s="118"/>
      <c r="N88" s="118"/>
      <c r="O88" s="118" t="s">
        <v>125</v>
      </c>
      <c r="P88" s="118" t="s">
        <v>125</v>
      </c>
      <c r="Q88" s="109"/>
      <c r="R88" s="109"/>
    </row>
    <row r="89" spans="1:18">
      <c r="A89" s="119" t="s">
        <v>126</v>
      </c>
      <c r="B89" s="120">
        <v>44</v>
      </c>
      <c r="C89" s="119" t="s">
        <v>19</v>
      </c>
      <c r="D89" s="119" t="s">
        <v>1291</v>
      </c>
      <c r="E89" s="119" t="s">
        <v>79</v>
      </c>
      <c r="F89" s="119" t="s">
        <v>126</v>
      </c>
      <c r="G89" s="119" t="s">
        <v>127</v>
      </c>
      <c r="H89" s="121" t="s">
        <v>128</v>
      </c>
      <c r="I89" s="122">
        <v>5</v>
      </c>
      <c r="J89" s="122"/>
      <c r="K89" s="118" t="s">
        <v>106</v>
      </c>
      <c r="L89" s="118"/>
      <c r="M89" s="118"/>
      <c r="N89" s="118"/>
      <c r="O89" s="118" t="s">
        <v>70</v>
      </c>
      <c r="P89" s="118"/>
      <c r="Q89" s="109"/>
      <c r="R89" s="109"/>
    </row>
    <row r="90" spans="1:18" ht="29.1">
      <c r="A90" s="119" t="s">
        <v>126</v>
      </c>
      <c r="B90" s="120">
        <v>45</v>
      </c>
      <c r="C90" s="119" t="s">
        <v>19</v>
      </c>
      <c r="D90" s="119" t="s">
        <v>1291</v>
      </c>
      <c r="E90" s="119" t="s">
        <v>100</v>
      </c>
      <c r="F90" s="119" t="s">
        <v>126</v>
      </c>
      <c r="G90" s="119" t="s">
        <v>129</v>
      </c>
      <c r="H90" s="121" t="s">
        <v>130</v>
      </c>
      <c r="I90" s="122"/>
      <c r="J90" s="122"/>
      <c r="K90" s="118" t="s">
        <v>106</v>
      </c>
      <c r="L90" s="118"/>
      <c r="M90" s="118"/>
      <c r="N90" s="118"/>
      <c r="O90" s="118" t="s">
        <v>70</v>
      </c>
      <c r="P90" s="118" t="s">
        <v>70</v>
      </c>
      <c r="Q90" s="109"/>
      <c r="R90" s="109"/>
    </row>
    <row r="91" spans="1:18" ht="29.1">
      <c r="A91" s="119" t="s">
        <v>131</v>
      </c>
      <c r="B91" s="120">
        <v>75</v>
      </c>
      <c r="C91" s="119" t="s">
        <v>19</v>
      </c>
      <c r="D91" s="119" t="s">
        <v>1291</v>
      </c>
      <c r="E91" s="119" t="s">
        <v>52</v>
      </c>
      <c r="F91" s="119" t="s">
        <v>131</v>
      </c>
      <c r="G91" s="119" t="s">
        <v>132</v>
      </c>
      <c r="H91" s="121" t="s">
        <v>133</v>
      </c>
      <c r="I91" s="122"/>
      <c r="J91" s="122"/>
      <c r="K91" s="118" t="s">
        <v>56</v>
      </c>
      <c r="L91" s="118" t="s">
        <v>134</v>
      </c>
      <c r="M91" s="118" t="s">
        <v>69</v>
      </c>
      <c r="N91" s="118"/>
      <c r="O91" s="118" t="s">
        <v>135</v>
      </c>
      <c r="P91" s="118"/>
      <c r="Q91" s="109"/>
      <c r="R91" s="109"/>
    </row>
    <row r="92" spans="1:18" ht="29.1">
      <c r="A92" s="119" t="s">
        <v>131</v>
      </c>
      <c r="B92" s="120">
        <v>76</v>
      </c>
      <c r="C92" s="119" t="s">
        <v>19</v>
      </c>
      <c r="D92" s="119" t="s">
        <v>1291</v>
      </c>
      <c r="E92" s="119" t="s">
        <v>52</v>
      </c>
      <c r="F92" s="119" t="s">
        <v>131</v>
      </c>
      <c r="G92" s="119" t="s">
        <v>132</v>
      </c>
      <c r="H92" s="121" t="s">
        <v>136</v>
      </c>
      <c r="I92" s="122">
        <v>75</v>
      </c>
      <c r="J92" s="122"/>
      <c r="K92" s="118" t="s">
        <v>56</v>
      </c>
      <c r="L92" s="118" t="s">
        <v>134</v>
      </c>
      <c r="M92" s="118" t="s">
        <v>69</v>
      </c>
      <c r="N92" s="118"/>
      <c r="O92" s="118" t="s">
        <v>135</v>
      </c>
      <c r="P92" s="118"/>
      <c r="Q92" s="109"/>
      <c r="R92" s="109"/>
    </row>
    <row r="93" spans="1:18" ht="29.1">
      <c r="A93" s="119" t="s">
        <v>131</v>
      </c>
      <c r="B93" s="120">
        <v>77</v>
      </c>
      <c r="C93" s="119" t="s">
        <v>19</v>
      </c>
      <c r="D93" s="119" t="s">
        <v>1291</v>
      </c>
      <c r="E93" s="119" t="s">
        <v>72</v>
      </c>
      <c r="F93" s="119" t="s">
        <v>131</v>
      </c>
      <c r="G93" s="119" t="s">
        <v>132</v>
      </c>
      <c r="H93" s="121" t="s">
        <v>137</v>
      </c>
      <c r="I93" s="122">
        <v>76</v>
      </c>
      <c r="J93" s="122"/>
      <c r="K93" s="118" t="s">
        <v>56</v>
      </c>
      <c r="L93" s="118" t="s">
        <v>134</v>
      </c>
      <c r="M93" s="118" t="s">
        <v>69</v>
      </c>
      <c r="N93" s="118"/>
      <c r="O93" s="118" t="s">
        <v>135</v>
      </c>
      <c r="P93" s="118"/>
      <c r="Q93" s="109"/>
      <c r="R93" s="109"/>
    </row>
    <row r="94" spans="1:18" ht="29.1">
      <c r="A94" s="119" t="s">
        <v>131</v>
      </c>
      <c r="B94" s="120">
        <v>78</v>
      </c>
      <c r="C94" s="119" t="s">
        <v>19</v>
      </c>
      <c r="D94" s="119" t="s">
        <v>1335</v>
      </c>
      <c r="E94" s="119" t="s">
        <v>74</v>
      </c>
      <c r="F94" s="119" t="s">
        <v>131</v>
      </c>
      <c r="G94" s="119" t="s">
        <v>132</v>
      </c>
      <c r="H94" s="121" t="s">
        <v>138</v>
      </c>
      <c r="I94" s="122">
        <v>76</v>
      </c>
      <c r="J94" s="122"/>
      <c r="K94" s="118" t="s">
        <v>56</v>
      </c>
      <c r="L94" s="118" t="s">
        <v>134</v>
      </c>
      <c r="M94" s="118" t="s">
        <v>69</v>
      </c>
      <c r="N94" s="118"/>
      <c r="O94" s="118" t="s">
        <v>135</v>
      </c>
      <c r="P94" s="118"/>
      <c r="Q94" s="109"/>
      <c r="R94" s="109"/>
    </row>
    <row r="95" spans="1:18" ht="29.1">
      <c r="A95" s="119" t="s">
        <v>131</v>
      </c>
      <c r="B95" s="120">
        <v>79</v>
      </c>
      <c r="C95" s="119" t="s">
        <v>19</v>
      </c>
      <c r="D95" s="119" t="s">
        <v>1291</v>
      </c>
      <c r="E95" s="119" t="s">
        <v>76</v>
      </c>
      <c r="F95" s="119" t="s">
        <v>131</v>
      </c>
      <c r="G95" s="119" t="s">
        <v>132</v>
      </c>
      <c r="H95" s="121" t="s">
        <v>139</v>
      </c>
      <c r="I95" s="122" t="s">
        <v>140</v>
      </c>
      <c r="J95" s="122"/>
      <c r="K95" s="118" t="s">
        <v>56</v>
      </c>
      <c r="L95" s="118" t="s">
        <v>134</v>
      </c>
      <c r="M95" s="118" t="s">
        <v>69</v>
      </c>
      <c r="N95" s="118"/>
      <c r="O95" s="118" t="s">
        <v>135</v>
      </c>
      <c r="P95" s="118"/>
      <c r="Q95" s="109"/>
      <c r="R95" s="109"/>
    </row>
    <row r="96" spans="1:18" ht="29.1">
      <c r="A96" s="119" t="s">
        <v>131</v>
      </c>
      <c r="B96" s="120">
        <v>80</v>
      </c>
      <c r="C96" s="119" t="s">
        <v>19</v>
      </c>
      <c r="D96" s="119" t="s">
        <v>1291</v>
      </c>
      <c r="E96" s="119" t="s">
        <v>79</v>
      </c>
      <c r="F96" s="119" t="s">
        <v>131</v>
      </c>
      <c r="G96" s="119" t="s">
        <v>132</v>
      </c>
      <c r="H96" s="121" t="s">
        <v>80</v>
      </c>
      <c r="I96" s="122">
        <v>79</v>
      </c>
      <c r="J96" s="122"/>
      <c r="K96" s="118" t="s">
        <v>56</v>
      </c>
      <c r="L96" s="118" t="s">
        <v>134</v>
      </c>
      <c r="M96" s="118" t="s">
        <v>69</v>
      </c>
      <c r="N96" s="118"/>
      <c r="O96" s="118" t="s">
        <v>135</v>
      </c>
      <c r="P96" s="118"/>
      <c r="Q96" s="109"/>
      <c r="R96" s="109"/>
    </row>
    <row r="97" spans="1:18" ht="29.1">
      <c r="A97" s="119" t="s">
        <v>131</v>
      </c>
      <c r="B97" s="120">
        <v>81</v>
      </c>
      <c r="C97" s="119" t="s">
        <v>19</v>
      </c>
      <c r="D97" s="119" t="s">
        <v>1291</v>
      </c>
      <c r="E97" s="119" t="s">
        <v>74</v>
      </c>
      <c r="F97" s="119" t="s">
        <v>131</v>
      </c>
      <c r="G97" s="119" t="s">
        <v>132</v>
      </c>
      <c r="H97" s="121" t="s">
        <v>141</v>
      </c>
      <c r="I97" s="122">
        <v>80</v>
      </c>
      <c r="J97" s="122"/>
      <c r="K97" s="118" t="s">
        <v>56</v>
      </c>
      <c r="L97" s="118" t="s">
        <v>134</v>
      </c>
      <c r="M97" s="118" t="s">
        <v>69</v>
      </c>
      <c r="N97" s="118"/>
      <c r="O97" s="118" t="s">
        <v>135</v>
      </c>
      <c r="P97" s="118"/>
      <c r="Q97" s="109"/>
      <c r="R97" s="109"/>
    </row>
    <row r="98" spans="1:18" ht="29.1">
      <c r="A98" s="119" t="s">
        <v>131</v>
      </c>
      <c r="B98" s="120">
        <v>82</v>
      </c>
      <c r="C98" s="119" t="s">
        <v>19</v>
      </c>
      <c r="D98" s="119" t="s">
        <v>1287</v>
      </c>
      <c r="E98" s="119" t="s">
        <v>79</v>
      </c>
      <c r="F98" s="119" t="s">
        <v>131</v>
      </c>
      <c r="G98" s="119" t="s">
        <v>132</v>
      </c>
      <c r="H98" s="121" t="s">
        <v>368</v>
      </c>
      <c r="I98" s="122" t="s">
        <v>143</v>
      </c>
      <c r="J98" s="122"/>
      <c r="K98" s="118" t="s">
        <v>56</v>
      </c>
      <c r="L98" s="118" t="s">
        <v>134</v>
      </c>
      <c r="M98" s="118" t="s">
        <v>69</v>
      </c>
      <c r="N98" s="118"/>
      <c r="O98" s="118" t="s">
        <v>135</v>
      </c>
      <c r="P98" s="118"/>
      <c r="Q98" s="109"/>
      <c r="R98" s="109"/>
    </row>
    <row r="99" spans="1:18" ht="29.1">
      <c r="A99" s="119" t="s">
        <v>131</v>
      </c>
      <c r="B99" s="120">
        <v>83</v>
      </c>
      <c r="C99" s="119" t="s">
        <v>19</v>
      </c>
      <c r="D99" s="119" t="s">
        <v>1291</v>
      </c>
      <c r="E99" s="119" t="s">
        <v>32</v>
      </c>
      <c r="F99" s="119" t="s">
        <v>131</v>
      </c>
      <c r="G99" s="119" t="s">
        <v>132</v>
      </c>
      <c r="H99" s="121" t="s">
        <v>142</v>
      </c>
      <c r="I99" s="122" t="s">
        <v>143</v>
      </c>
      <c r="J99" s="122" t="s">
        <v>143</v>
      </c>
      <c r="K99" s="118" t="s">
        <v>56</v>
      </c>
      <c r="L99" s="118" t="s">
        <v>134</v>
      </c>
      <c r="M99" s="118" t="s">
        <v>69</v>
      </c>
      <c r="N99" s="118"/>
      <c r="O99" s="118" t="s">
        <v>135</v>
      </c>
      <c r="P99" s="118"/>
      <c r="Q99" s="109"/>
      <c r="R99" s="109"/>
    </row>
    <row r="100" spans="1:18" ht="29.1">
      <c r="A100" s="119" t="s">
        <v>131</v>
      </c>
      <c r="B100" s="120">
        <v>84</v>
      </c>
      <c r="C100" s="119" t="s">
        <v>19</v>
      </c>
      <c r="D100" s="119" t="s">
        <v>1291</v>
      </c>
      <c r="E100" s="119" t="s">
        <v>59</v>
      </c>
      <c r="F100" s="119" t="s">
        <v>131</v>
      </c>
      <c r="G100" s="119" t="s">
        <v>132</v>
      </c>
      <c r="H100" s="121" t="s">
        <v>144</v>
      </c>
      <c r="I100" s="122">
        <v>83</v>
      </c>
      <c r="J100" s="122"/>
      <c r="K100" s="118" t="s">
        <v>56</v>
      </c>
      <c r="L100" s="118" t="s">
        <v>134</v>
      </c>
      <c r="M100" s="118" t="s">
        <v>69</v>
      </c>
      <c r="N100" s="118"/>
      <c r="O100" s="118" t="s">
        <v>135</v>
      </c>
      <c r="P100" s="118"/>
      <c r="Q100" s="109"/>
      <c r="R100" s="109"/>
    </row>
    <row r="101" spans="1:18" ht="29.1">
      <c r="A101" s="119" t="s">
        <v>131</v>
      </c>
      <c r="B101" s="120">
        <v>85</v>
      </c>
      <c r="C101" s="119" t="s">
        <v>19</v>
      </c>
      <c r="D101" s="119" t="s">
        <v>1327</v>
      </c>
      <c r="E101" s="119" t="s">
        <v>59</v>
      </c>
      <c r="F101" s="119" t="s">
        <v>131</v>
      </c>
      <c r="G101" s="119" t="s">
        <v>132</v>
      </c>
      <c r="H101" s="121" t="s">
        <v>605</v>
      </c>
      <c r="I101" s="122" t="s">
        <v>146</v>
      </c>
      <c r="J101" s="122"/>
      <c r="K101" s="118" t="s">
        <v>56</v>
      </c>
      <c r="L101" s="118" t="s">
        <v>134</v>
      </c>
      <c r="M101" s="118" t="s">
        <v>69</v>
      </c>
      <c r="N101" s="118"/>
      <c r="O101" s="118" t="s">
        <v>135</v>
      </c>
      <c r="P101" s="118"/>
      <c r="Q101" s="109"/>
      <c r="R101" s="109"/>
    </row>
    <row r="102" spans="1:18" ht="29.1">
      <c r="A102" s="119" t="s">
        <v>131</v>
      </c>
      <c r="B102" s="120">
        <v>86</v>
      </c>
      <c r="C102" s="119" t="s">
        <v>19</v>
      </c>
      <c r="D102" s="119" t="s">
        <v>1327</v>
      </c>
      <c r="E102" s="119" t="s">
        <v>59</v>
      </c>
      <c r="F102" s="119" t="s">
        <v>131</v>
      </c>
      <c r="G102" s="119" t="s">
        <v>132</v>
      </c>
      <c r="H102" s="121" t="s">
        <v>1358</v>
      </c>
      <c r="I102" s="122">
        <v>85</v>
      </c>
      <c r="J102" s="122"/>
      <c r="K102" s="118" t="s">
        <v>56</v>
      </c>
      <c r="L102" s="118" t="s">
        <v>134</v>
      </c>
      <c r="M102" s="118" t="s">
        <v>69</v>
      </c>
      <c r="N102" s="118"/>
      <c r="O102" s="118" t="s">
        <v>135</v>
      </c>
      <c r="P102" s="118"/>
      <c r="Q102" s="109"/>
      <c r="R102" s="109"/>
    </row>
    <row r="103" spans="1:18" ht="29.1">
      <c r="A103" s="119" t="s">
        <v>131</v>
      </c>
      <c r="B103" s="120">
        <v>87</v>
      </c>
      <c r="C103" s="119" t="s">
        <v>19</v>
      </c>
      <c r="D103" s="119" t="s">
        <v>1291</v>
      </c>
      <c r="E103" s="119" t="s">
        <v>21</v>
      </c>
      <c r="F103" s="119" t="s">
        <v>131</v>
      </c>
      <c r="G103" s="119" t="s">
        <v>132</v>
      </c>
      <c r="H103" s="121" t="s">
        <v>145</v>
      </c>
      <c r="I103" s="122" t="s">
        <v>146</v>
      </c>
      <c r="J103" s="122"/>
      <c r="K103" s="118" t="s">
        <v>56</v>
      </c>
      <c r="L103" s="118" t="s">
        <v>134</v>
      </c>
      <c r="M103" s="118" t="s">
        <v>69</v>
      </c>
      <c r="N103" s="118"/>
      <c r="O103" s="118" t="s">
        <v>135</v>
      </c>
      <c r="P103" s="118"/>
      <c r="Q103" s="109"/>
      <c r="R103" s="109"/>
    </row>
    <row r="104" spans="1:18" ht="29.1">
      <c r="A104" s="119" t="s">
        <v>131</v>
      </c>
      <c r="B104" s="120">
        <v>88</v>
      </c>
      <c r="C104" s="119" t="s">
        <v>19</v>
      </c>
      <c r="D104" s="119" t="s">
        <v>1291</v>
      </c>
      <c r="E104" s="119" t="s">
        <v>100</v>
      </c>
      <c r="F104" s="119" t="s">
        <v>131</v>
      </c>
      <c r="G104" s="119" t="s">
        <v>132</v>
      </c>
      <c r="H104" s="121" t="s">
        <v>147</v>
      </c>
      <c r="I104" s="122">
        <v>87</v>
      </c>
      <c r="J104" s="122"/>
      <c r="K104" s="118" t="s">
        <v>56</v>
      </c>
      <c r="L104" s="118" t="s">
        <v>134</v>
      </c>
      <c r="M104" s="118" t="s">
        <v>69</v>
      </c>
      <c r="N104" s="118"/>
      <c r="O104" s="118" t="s">
        <v>135</v>
      </c>
      <c r="P104" s="118" t="s">
        <v>135</v>
      </c>
      <c r="Q104" s="109"/>
      <c r="R104" s="109"/>
    </row>
    <row r="105" spans="1:18">
      <c r="A105" s="119" t="s">
        <v>131</v>
      </c>
      <c r="B105" s="120">
        <v>89</v>
      </c>
      <c r="C105" s="119" t="s">
        <v>19</v>
      </c>
      <c r="D105" s="119" t="s">
        <v>1291</v>
      </c>
      <c r="E105" s="119" t="s">
        <v>100</v>
      </c>
      <c r="F105" s="119" t="s">
        <v>131</v>
      </c>
      <c r="G105" s="119" t="s">
        <v>132</v>
      </c>
      <c r="H105" s="121" t="s">
        <v>148</v>
      </c>
      <c r="I105" s="122">
        <v>87</v>
      </c>
      <c r="J105" s="122"/>
      <c r="K105" s="118" t="s">
        <v>106</v>
      </c>
      <c r="L105" s="118"/>
      <c r="M105" s="109"/>
      <c r="N105" s="118"/>
      <c r="O105" s="118"/>
      <c r="P105" s="118"/>
      <c r="Q105" s="109"/>
      <c r="R105" s="109"/>
    </row>
    <row r="106" spans="1:18">
      <c r="A106" s="119" t="s">
        <v>131</v>
      </c>
      <c r="B106" s="120">
        <v>90</v>
      </c>
      <c r="C106" s="119" t="s">
        <v>19</v>
      </c>
      <c r="D106" s="119" t="s">
        <v>1296</v>
      </c>
      <c r="E106" s="119" t="s">
        <v>76</v>
      </c>
      <c r="F106" s="119" t="s">
        <v>131</v>
      </c>
      <c r="G106" s="119" t="s">
        <v>132</v>
      </c>
      <c r="H106" s="121" t="s">
        <v>369</v>
      </c>
      <c r="I106" s="147" t="s">
        <v>370</v>
      </c>
      <c r="J106" s="147"/>
      <c r="K106" s="109" t="s">
        <v>106</v>
      </c>
      <c r="L106" s="109"/>
      <c r="M106" s="109"/>
      <c r="N106" s="109"/>
      <c r="O106" s="109"/>
      <c r="P106" s="109"/>
      <c r="Q106" s="109"/>
      <c r="R106" s="109"/>
    </row>
    <row r="107" spans="1:18">
      <c r="A107" s="119" t="s">
        <v>149</v>
      </c>
      <c r="B107" s="120">
        <v>1</v>
      </c>
      <c r="C107" s="119" t="s">
        <v>19</v>
      </c>
      <c r="D107" s="119" t="s">
        <v>1291</v>
      </c>
      <c r="E107" s="119" t="s">
        <v>52</v>
      </c>
      <c r="F107" s="119" t="s">
        <v>149</v>
      </c>
      <c r="G107" s="119" t="s">
        <v>150</v>
      </c>
      <c r="H107" s="121" t="s">
        <v>151</v>
      </c>
      <c r="I107" s="122"/>
      <c r="J107" s="122"/>
      <c r="K107" s="122" t="s">
        <v>106</v>
      </c>
      <c r="L107" s="118"/>
      <c r="M107" s="118"/>
      <c r="N107" s="118"/>
      <c r="O107" s="118" t="s">
        <v>152</v>
      </c>
      <c r="P107" s="118"/>
      <c r="Q107" s="109"/>
      <c r="R107" s="109"/>
    </row>
    <row r="108" spans="1:18">
      <c r="A108" s="123" t="s">
        <v>149</v>
      </c>
      <c r="B108" s="124">
        <v>2</v>
      </c>
      <c r="C108" s="119" t="s">
        <v>19</v>
      </c>
      <c r="D108" s="119" t="s">
        <v>1291</v>
      </c>
      <c r="E108" s="119" t="s">
        <v>52</v>
      </c>
      <c r="F108" s="119" t="s">
        <v>149</v>
      </c>
      <c r="G108" s="119" t="s">
        <v>150</v>
      </c>
      <c r="H108" s="121" t="s">
        <v>71</v>
      </c>
      <c r="I108" s="118">
        <v>1</v>
      </c>
      <c r="J108" s="118"/>
      <c r="K108" s="118" t="s">
        <v>106</v>
      </c>
      <c r="L108" s="118"/>
      <c r="M108" s="118"/>
      <c r="N108" s="118"/>
      <c r="O108" s="118" t="s">
        <v>152</v>
      </c>
      <c r="P108" s="118"/>
      <c r="Q108" s="109"/>
      <c r="R108" s="109"/>
    </row>
    <row r="109" spans="1:18">
      <c r="A109" s="123" t="s">
        <v>149</v>
      </c>
      <c r="B109" s="124">
        <v>3</v>
      </c>
      <c r="C109" s="119" t="s">
        <v>19</v>
      </c>
      <c r="D109" s="119" t="s">
        <v>1291</v>
      </c>
      <c r="E109" s="119" t="s">
        <v>72</v>
      </c>
      <c r="F109" s="119" t="s">
        <v>149</v>
      </c>
      <c r="G109" s="119" t="s">
        <v>150</v>
      </c>
      <c r="H109" s="121" t="s">
        <v>73</v>
      </c>
      <c r="I109" s="118">
        <v>2</v>
      </c>
      <c r="J109" s="118"/>
      <c r="K109" s="118" t="s">
        <v>106</v>
      </c>
      <c r="L109" s="118"/>
      <c r="M109" s="118"/>
      <c r="N109" s="118"/>
      <c r="O109" s="118" t="s">
        <v>152</v>
      </c>
      <c r="P109" s="118"/>
      <c r="Q109" s="109"/>
      <c r="R109" s="109"/>
    </row>
    <row r="110" spans="1:18">
      <c r="A110" s="123" t="s">
        <v>149</v>
      </c>
      <c r="B110" s="124">
        <v>4</v>
      </c>
      <c r="C110" s="119" t="s">
        <v>19</v>
      </c>
      <c r="D110" s="119" t="s">
        <v>1291</v>
      </c>
      <c r="E110" s="119" t="s">
        <v>74</v>
      </c>
      <c r="F110" s="119" t="s">
        <v>149</v>
      </c>
      <c r="G110" s="119" t="s">
        <v>150</v>
      </c>
      <c r="H110" s="121" t="s">
        <v>75</v>
      </c>
      <c r="I110" s="118">
        <v>2</v>
      </c>
      <c r="J110" s="118"/>
      <c r="K110" s="118" t="s">
        <v>106</v>
      </c>
      <c r="L110" s="118"/>
      <c r="M110" s="118"/>
      <c r="N110" s="118"/>
      <c r="O110" s="118" t="s">
        <v>152</v>
      </c>
      <c r="P110" s="118"/>
      <c r="Q110" s="109"/>
      <c r="R110" s="109"/>
    </row>
    <row r="111" spans="1:18">
      <c r="A111" s="123" t="s">
        <v>149</v>
      </c>
      <c r="B111" s="124">
        <v>5</v>
      </c>
      <c r="C111" s="119" t="s">
        <v>19</v>
      </c>
      <c r="D111" s="119" t="s">
        <v>1291</v>
      </c>
      <c r="E111" s="119" t="s">
        <v>76</v>
      </c>
      <c r="F111" s="119" t="s">
        <v>149</v>
      </c>
      <c r="G111" s="119" t="s">
        <v>150</v>
      </c>
      <c r="H111" s="121" t="s">
        <v>77</v>
      </c>
      <c r="I111" s="118" t="s">
        <v>78</v>
      </c>
      <c r="J111" s="118"/>
      <c r="K111" s="118" t="s">
        <v>106</v>
      </c>
      <c r="L111" s="118"/>
      <c r="M111" s="118"/>
      <c r="N111" s="118"/>
      <c r="O111" s="118" t="s">
        <v>152</v>
      </c>
      <c r="P111" s="118"/>
      <c r="Q111" s="109"/>
      <c r="R111" s="109"/>
    </row>
    <row r="112" spans="1:18">
      <c r="A112" s="123" t="s">
        <v>149</v>
      </c>
      <c r="B112" s="124">
        <v>6</v>
      </c>
      <c r="C112" s="119" t="s">
        <v>19</v>
      </c>
      <c r="D112" s="119" t="s">
        <v>1291</v>
      </c>
      <c r="E112" s="119" t="s">
        <v>79</v>
      </c>
      <c r="F112" s="119" t="s">
        <v>149</v>
      </c>
      <c r="G112" s="119" t="s">
        <v>150</v>
      </c>
      <c r="H112" s="121" t="s">
        <v>153</v>
      </c>
      <c r="I112" s="118" t="s">
        <v>154</v>
      </c>
      <c r="J112" s="118">
        <v>2</v>
      </c>
      <c r="K112" s="118" t="s">
        <v>106</v>
      </c>
      <c r="L112" s="118"/>
      <c r="M112" s="118"/>
      <c r="N112" s="118"/>
      <c r="O112" s="118" t="s">
        <v>152</v>
      </c>
      <c r="P112" s="118"/>
      <c r="Q112" s="109"/>
      <c r="R112" s="109"/>
    </row>
    <row r="113" spans="1:18">
      <c r="A113" s="123" t="s">
        <v>149</v>
      </c>
      <c r="B113" s="124">
        <v>7</v>
      </c>
      <c r="C113" s="119" t="s">
        <v>19</v>
      </c>
      <c r="D113" s="119" t="s">
        <v>1291</v>
      </c>
      <c r="E113" s="119" t="s">
        <v>74</v>
      </c>
      <c r="F113" s="119" t="s">
        <v>149</v>
      </c>
      <c r="G113" s="119" t="s">
        <v>150</v>
      </c>
      <c r="H113" s="121" t="s">
        <v>81</v>
      </c>
      <c r="I113" s="118">
        <v>6</v>
      </c>
      <c r="J113" s="118">
        <v>6</v>
      </c>
      <c r="K113" s="118" t="s">
        <v>106</v>
      </c>
      <c r="L113" s="118"/>
      <c r="M113" s="118"/>
      <c r="N113" s="118"/>
      <c r="O113" s="118" t="s">
        <v>152</v>
      </c>
      <c r="P113" s="118"/>
      <c r="Q113" s="109"/>
      <c r="R113" s="109"/>
    </row>
    <row r="114" spans="1:18">
      <c r="A114" s="123" t="s">
        <v>149</v>
      </c>
      <c r="B114" s="124">
        <v>8</v>
      </c>
      <c r="C114" s="119" t="s">
        <v>19</v>
      </c>
      <c r="D114" s="119" t="s">
        <v>1287</v>
      </c>
      <c r="E114" s="119" t="s">
        <v>79</v>
      </c>
      <c r="F114" s="119" t="s">
        <v>149</v>
      </c>
      <c r="G114" s="119" t="s">
        <v>150</v>
      </c>
      <c r="H114" s="121" t="s">
        <v>368</v>
      </c>
      <c r="I114" s="118" t="s">
        <v>83</v>
      </c>
      <c r="J114" s="118"/>
      <c r="K114" s="118" t="s">
        <v>106</v>
      </c>
      <c r="L114" s="118"/>
      <c r="M114" s="118"/>
      <c r="N114" s="118"/>
      <c r="O114" s="118" t="s">
        <v>152</v>
      </c>
      <c r="P114" s="118"/>
      <c r="Q114" s="109"/>
      <c r="R114" s="109"/>
    </row>
    <row r="115" spans="1:18">
      <c r="A115" s="123" t="s">
        <v>149</v>
      </c>
      <c r="B115" s="124">
        <v>9</v>
      </c>
      <c r="C115" s="119" t="s">
        <v>19</v>
      </c>
      <c r="D115" s="119" t="s">
        <v>1291</v>
      </c>
      <c r="E115" s="119" t="s">
        <v>32</v>
      </c>
      <c r="F115" s="119" t="s">
        <v>149</v>
      </c>
      <c r="G115" s="119" t="s">
        <v>150</v>
      </c>
      <c r="H115" s="121" t="s">
        <v>155</v>
      </c>
      <c r="I115" s="118" t="s">
        <v>83</v>
      </c>
      <c r="J115" s="118" t="s">
        <v>83</v>
      </c>
      <c r="K115" s="118" t="s">
        <v>106</v>
      </c>
      <c r="L115" s="118"/>
      <c r="M115" s="118"/>
      <c r="N115" s="118"/>
      <c r="O115" s="118" t="s">
        <v>152</v>
      </c>
      <c r="P115" s="118"/>
      <c r="Q115" s="109"/>
      <c r="R115" s="109"/>
    </row>
    <row r="116" spans="1:18">
      <c r="A116" s="123" t="s">
        <v>149</v>
      </c>
      <c r="B116" s="124">
        <v>10</v>
      </c>
      <c r="C116" s="119" t="s">
        <v>19</v>
      </c>
      <c r="D116" s="119" t="s">
        <v>1291</v>
      </c>
      <c r="E116" s="119" t="s">
        <v>32</v>
      </c>
      <c r="F116" s="119" t="s">
        <v>149</v>
      </c>
      <c r="G116" s="119" t="s">
        <v>150</v>
      </c>
      <c r="H116" s="121" t="s">
        <v>156</v>
      </c>
      <c r="I116" s="118" t="s">
        <v>157</v>
      </c>
      <c r="J116" s="118" t="s">
        <v>83</v>
      </c>
      <c r="K116" s="118" t="s">
        <v>106</v>
      </c>
      <c r="L116" s="118"/>
      <c r="M116" s="118"/>
      <c r="N116" s="118"/>
      <c r="O116" s="118" t="s">
        <v>152</v>
      </c>
      <c r="P116" s="118"/>
      <c r="Q116" s="109"/>
      <c r="R116" s="109"/>
    </row>
    <row r="117" spans="1:18">
      <c r="A117" s="123" t="s">
        <v>149</v>
      </c>
      <c r="B117" s="124">
        <v>11</v>
      </c>
      <c r="C117" s="119" t="s">
        <v>19</v>
      </c>
      <c r="D117" s="119" t="s">
        <v>1291</v>
      </c>
      <c r="E117" s="119" t="s">
        <v>32</v>
      </c>
      <c r="F117" s="119" t="s">
        <v>149</v>
      </c>
      <c r="G117" s="119" t="s">
        <v>150</v>
      </c>
      <c r="H117" s="121" t="s">
        <v>158</v>
      </c>
      <c r="I117" s="118" t="s">
        <v>83</v>
      </c>
      <c r="J117" s="118" t="s">
        <v>83</v>
      </c>
      <c r="K117" s="118" t="s">
        <v>106</v>
      </c>
      <c r="L117" s="118"/>
      <c r="M117" s="118"/>
      <c r="N117" s="118"/>
      <c r="O117" s="118" t="s">
        <v>152</v>
      </c>
      <c r="P117" s="118"/>
      <c r="Q117" s="109"/>
      <c r="R117" s="109"/>
    </row>
    <row r="118" spans="1:18">
      <c r="A118" s="123" t="s">
        <v>149</v>
      </c>
      <c r="B118" s="124">
        <v>12</v>
      </c>
      <c r="C118" s="119" t="s">
        <v>19</v>
      </c>
      <c r="D118" s="119" t="s">
        <v>1291</v>
      </c>
      <c r="E118" s="119" t="s">
        <v>59</v>
      </c>
      <c r="F118" s="119" t="s">
        <v>149</v>
      </c>
      <c r="G118" s="119" t="s">
        <v>150</v>
      </c>
      <c r="H118" s="121" t="s">
        <v>159</v>
      </c>
      <c r="I118" s="118" t="s">
        <v>160</v>
      </c>
      <c r="J118" s="118"/>
      <c r="K118" s="118" t="s">
        <v>106</v>
      </c>
      <c r="L118" s="118"/>
      <c r="M118" s="118"/>
      <c r="N118" s="118"/>
      <c r="O118" s="118" t="s">
        <v>152</v>
      </c>
      <c r="P118" s="118"/>
      <c r="Q118" s="109"/>
      <c r="R118" s="109"/>
    </row>
    <row r="119" spans="1:18">
      <c r="A119" s="123" t="s">
        <v>149</v>
      </c>
      <c r="B119" s="124">
        <v>13</v>
      </c>
      <c r="C119" s="119" t="s">
        <v>19</v>
      </c>
      <c r="D119" s="119" t="s">
        <v>1327</v>
      </c>
      <c r="E119" s="119" t="s">
        <v>59</v>
      </c>
      <c r="F119" s="119" t="s">
        <v>149</v>
      </c>
      <c r="G119" s="119" t="s">
        <v>150</v>
      </c>
      <c r="H119" s="121" t="s">
        <v>606</v>
      </c>
      <c r="I119" s="118">
        <v>12</v>
      </c>
      <c r="J119" s="118"/>
      <c r="K119" s="118" t="s">
        <v>106</v>
      </c>
      <c r="L119" s="118"/>
      <c r="M119" s="118"/>
      <c r="N119" s="118"/>
      <c r="O119" s="118" t="s">
        <v>152</v>
      </c>
      <c r="P119" s="118"/>
      <c r="Q119" s="109"/>
      <c r="R119" s="109"/>
    </row>
    <row r="120" spans="1:18">
      <c r="A120" s="123" t="s">
        <v>149</v>
      </c>
      <c r="B120" s="124">
        <v>14</v>
      </c>
      <c r="C120" s="119" t="s">
        <v>19</v>
      </c>
      <c r="D120" s="119" t="s">
        <v>1327</v>
      </c>
      <c r="E120" s="119" t="s">
        <v>59</v>
      </c>
      <c r="F120" s="119" t="s">
        <v>149</v>
      </c>
      <c r="G120" s="119" t="s">
        <v>150</v>
      </c>
      <c r="H120" s="121" t="s">
        <v>1359</v>
      </c>
      <c r="I120" s="118" t="s">
        <v>1360</v>
      </c>
      <c r="J120" s="118"/>
      <c r="K120" s="118" t="s">
        <v>106</v>
      </c>
      <c r="L120" s="118"/>
      <c r="M120" s="118"/>
      <c r="N120" s="118"/>
      <c r="O120" s="118" t="s">
        <v>152</v>
      </c>
      <c r="P120" s="118"/>
      <c r="Q120" s="109"/>
      <c r="R120" s="109"/>
    </row>
    <row r="121" spans="1:18">
      <c r="A121" s="123" t="s">
        <v>149</v>
      </c>
      <c r="B121" s="124">
        <v>15</v>
      </c>
      <c r="C121" s="119" t="s">
        <v>19</v>
      </c>
      <c r="D121" s="119" t="s">
        <v>1291</v>
      </c>
      <c r="E121" s="119" t="s">
        <v>21</v>
      </c>
      <c r="F121" s="119" t="s">
        <v>149</v>
      </c>
      <c r="G121" s="119" t="s">
        <v>150</v>
      </c>
      <c r="H121" s="121" t="s">
        <v>161</v>
      </c>
      <c r="I121" s="118" t="s">
        <v>160</v>
      </c>
      <c r="J121" s="118"/>
      <c r="K121" s="118" t="s">
        <v>106</v>
      </c>
      <c r="L121" s="118"/>
      <c r="M121" s="118"/>
      <c r="N121" s="118"/>
      <c r="O121" s="118" t="s">
        <v>152</v>
      </c>
      <c r="P121" s="118"/>
      <c r="Q121" s="109"/>
      <c r="R121" s="109"/>
    </row>
    <row r="122" spans="1:18">
      <c r="A122" s="123" t="s">
        <v>149</v>
      </c>
      <c r="B122" s="124">
        <v>16</v>
      </c>
      <c r="C122" s="119" t="s">
        <v>19</v>
      </c>
      <c r="D122" s="119" t="s">
        <v>1291</v>
      </c>
      <c r="E122" s="119" t="s">
        <v>100</v>
      </c>
      <c r="F122" s="119" t="s">
        <v>149</v>
      </c>
      <c r="G122" s="119" t="s">
        <v>150</v>
      </c>
      <c r="H122" s="121" t="s">
        <v>162</v>
      </c>
      <c r="I122" s="118">
        <v>15</v>
      </c>
      <c r="J122" s="118"/>
      <c r="K122" s="118" t="s">
        <v>106</v>
      </c>
      <c r="L122" s="118"/>
      <c r="M122" s="118"/>
      <c r="N122" s="118"/>
      <c r="O122" s="118" t="s">
        <v>152</v>
      </c>
      <c r="P122" s="118" t="s">
        <v>152</v>
      </c>
      <c r="Q122" s="109"/>
      <c r="R122" s="109"/>
    </row>
    <row r="123" spans="1:18">
      <c r="A123" s="123" t="s">
        <v>149</v>
      </c>
      <c r="B123" s="124">
        <v>17</v>
      </c>
      <c r="C123" s="119" t="s">
        <v>19</v>
      </c>
      <c r="D123" s="119" t="s">
        <v>1291</v>
      </c>
      <c r="E123" s="119" t="s">
        <v>79</v>
      </c>
      <c r="F123" s="119" t="s">
        <v>149</v>
      </c>
      <c r="G123" s="119" t="s">
        <v>127</v>
      </c>
      <c r="H123" s="121" t="s">
        <v>128</v>
      </c>
      <c r="I123" s="118">
        <v>2</v>
      </c>
      <c r="J123" s="118">
        <v>2</v>
      </c>
      <c r="K123" s="118" t="s">
        <v>106</v>
      </c>
      <c r="L123" s="118"/>
      <c r="M123" s="118"/>
      <c r="N123" s="118"/>
      <c r="O123" s="118" t="s">
        <v>152</v>
      </c>
      <c r="P123" s="118"/>
      <c r="Q123" s="109"/>
      <c r="R123" s="109"/>
    </row>
    <row r="124" spans="1:18">
      <c r="A124" s="123" t="s">
        <v>149</v>
      </c>
      <c r="B124" s="124">
        <v>18</v>
      </c>
      <c r="C124" s="119" t="s">
        <v>19</v>
      </c>
      <c r="D124" s="119" t="s">
        <v>1291</v>
      </c>
      <c r="E124" s="119" t="s">
        <v>100</v>
      </c>
      <c r="F124" s="119" t="s">
        <v>149</v>
      </c>
      <c r="G124" s="125" t="s">
        <v>163</v>
      </c>
      <c r="H124" s="121" t="s">
        <v>164</v>
      </c>
      <c r="I124" s="118">
        <v>17</v>
      </c>
      <c r="J124" s="118">
        <v>7</v>
      </c>
      <c r="K124" s="118" t="s">
        <v>106</v>
      </c>
      <c r="L124" s="118"/>
      <c r="M124" s="118"/>
      <c r="N124" s="118"/>
      <c r="O124" s="118" t="s">
        <v>152</v>
      </c>
      <c r="P124" s="118" t="s">
        <v>152</v>
      </c>
      <c r="Q124" s="109"/>
      <c r="R124" s="109"/>
    </row>
    <row r="125" spans="1:18">
      <c r="A125" s="123" t="s">
        <v>149</v>
      </c>
      <c r="B125" s="124">
        <v>19</v>
      </c>
      <c r="C125" s="119" t="s">
        <v>19</v>
      </c>
      <c r="D125" s="119" t="s">
        <v>1291</v>
      </c>
      <c r="E125" s="119" t="s">
        <v>76</v>
      </c>
      <c r="F125" s="119" t="s">
        <v>149</v>
      </c>
      <c r="G125" s="119" t="s">
        <v>165</v>
      </c>
      <c r="H125" s="121" t="s">
        <v>166</v>
      </c>
      <c r="I125" s="118">
        <v>1</v>
      </c>
      <c r="J125" s="118"/>
      <c r="K125" s="118" t="s">
        <v>106</v>
      </c>
      <c r="L125" s="118"/>
      <c r="M125" s="118"/>
      <c r="N125" s="118"/>
      <c r="O125" s="118" t="s">
        <v>152</v>
      </c>
      <c r="P125" s="118"/>
      <c r="Q125" s="109"/>
      <c r="R125" s="109"/>
    </row>
    <row r="126" spans="1:18">
      <c r="A126" s="123" t="s">
        <v>149</v>
      </c>
      <c r="B126" s="124">
        <v>20</v>
      </c>
      <c r="C126" s="119" t="s">
        <v>19</v>
      </c>
      <c r="D126" s="119" t="s">
        <v>1291</v>
      </c>
      <c r="E126" s="119" t="s">
        <v>76</v>
      </c>
      <c r="F126" s="119" t="s">
        <v>149</v>
      </c>
      <c r="G126" s="119" t="s">
        <v>165</v>
      </c>
      <c r="H126" s="121" t="s">
        <v>167</v>
      </c>
      <c r="I126" s="122"/>
      <c r="J126" s="118"/>
      <c r="K126" s="118" t="s">
        <v>106</v>
      </c>
      <c r="L126" s="118"/>
      <c r="M126" s="118"/>
      <c r="N126" s="118"/>
      <c r="O126" s="118" t="s">
        <v>152</v>
      </c>
      <c r="P126" s="118"/>
      <c r="Q126" s="109"/>
      <c r="R126" s="109"/>
    </row>
    <row r="127" spans="1:18">
      <c r="A127" s="123" t="s">
        <v>149</v>
      </c>
      <c r="B127" s="124">
        <v>21</v>
      </c>
      <c r="C127" s="119" t="s">
        <v>19</v>
      </c>
      <c r="D127" s="119" t="s">
        <v>1291</v>
      </c>
      <c r="E127" s="119" t="s">
        <v>76</v>
      </c>
      <c r="F127" s="119" t="s">
        <v>149</v>
      </c>
      <c r="G127" s="119" t="s">
        <v>165</v>
      </c>
      <c r="H127" s="121" t="s">
        <v>168</v>
      </c>
      <c r="I127" s="118"/>
      <c r="J127" s="118"/>
      <c r="K127" s="118" t="s">
        <v>106</v>
      </c>
      <c r="L127" s="118"/>
      <c r="M127" s="118"/>
      <c r="N127" s="118"/>
      <c r="O127" s="118" t="s">
        <v>152</v>
      </c>
      <c r="P127" s="118"/>
      <c r="Q127" s="109"/>
      <c r="R127" s="109"/>
    </row>
    <row r="128" spans="1:18">
      <c r="A128" s="123" t="s">
        <v>149</v>
      </c>
      <c r="B128" s="124">
        <v>22</v>
      </c>
      <c r="C128" s="119" t="s">
        <v>19</v>
      </c>
      <c r="D128" s="119" t="s">
        <v>1291</v>
      </c>
      <c r="E128" s="119" t="s">
        <v>76</v>
      </c>
      <c r="F128" s="119" t="s">
        <v>149</v>
      </c>
      <c r="G128" s="119" t="s">
        <v>165</v>
      </c>
      <c r="H128" s="121" t="s">
        <v>169</v>
      </c>
      <c r="I128" s="122">
        <v>21</v>
      </c>
      <c r="J128" s="122">
        <v>21</v>
      </c>
      <c r="K128" s="118" t="s">
        <v>106</v>
      </c>
      <c r="L128" s="118"/>
      <c r="M128" s="118"/>
      <c r="N128" s="118"/>
      <c r="O128" s="118" t="s">
        <v>152</v>
      </c>
      <c r="P128" s="118"/>
      <c r="Q128" s="109"/>
      <c r="R128" s="109"/>
    </row>
    <row r="129" spans="1:18">
      <c r="A129" s="123" t="s">
        <v>149</v>
      </c>
      <c r="B129" s="124">
        <v>23</v>
      </c>
      <c r="C129" s="119" t="s">
        <v>19</v>
      </c>
      <c r="D129" s="119" t="s">
        <v>1291</v>
      </c>
      <c r="E129" s="119" t="s">
        <v>76</v>
      </c>
      <c r="F129" s="119" t="s">
        <v>149</v>
      </c>
      <c r="G129" s="119" t="s">
        <v>165</v>
      </c>
      <c r="H129" s="121" t="s">
        <v>170</v>
      </c>
      <c r="I129" s="122">
        <v>21</v>
      </c>
      <c r="J129" s="122">
        <v>21</v>
      </c>
      <c r="K129" s="118" t="s">
        <v>106</v>
      </c>
      <c r="L129" s="118"/>
      <c r="M129" s="118"/>
      <c r="N129" s="118"/>
      <c r="O129" s="118" t="s">
        <v>152</v>
      </c>
      <c r="P129" s="118"/>
      <c r="Q129" s="109"/>
      <c r="R129" s="109"/>
    </row>
    <row r="130" spans="1:18">
      <c r="A130" s="123" t="s">
        <v>149</v>
      </c>
      <c r="B130" s="124">
        <v>24</v>
      </c>
      <c r="C130" s="119" t="s">
        <v>19</v>
      </c>
      <c r="D130" s="119" t="s">
        <v>1291</v>
      </c>
      <c r="E130" s="119" t="s">
        <v>76</v>
      </c>
      <c r="F130" s="119" t="s">
        <v>149</v>
      </c>
      <c r="G130" s="119" t="s">
        <v>165</v>
      </c>
      <c r="H130" s="121" t="s">
        <v>171</v>
      </c>
      <c r="I130" s="122">
        <v>21</v>
      </c>
      <c r="J130" s="122">
        <v>21</v>
      </c>
      <c r="K130" s="118" t="s">
        <v>106</v>
      </c>
      <c r="L130" s="118"/>
      <c r="M130" s="118"/>
      <c r="N130" s="118"/>
      <c r="O130" s="118" t="s">
        <v>152</v>
      </c>
      <c r="P130" s="118"/>
      <c r="Q130" s="109"/>
      <c r="R130" s="109"/>
    </row>
    <row r="131" spans="1:18">
      <c r="A131" s="123" t="s">
        <v>149</v>
      </c>
      <c r="B131" s="124">
        <v>25</v>
      </c>
      <c r="C131" s="119" t="s">
        <v>19</v>
      </c>
      <c r="D131" s="119" t="s">
        <v>1291</v>
      </c>
      <c r="E131" s="119" t="s">
        <v>76</v>
      </c>
      <c r="F131" s="119" t="s">
        <v>149</v>
      </c>
      <c r="G131" s="119" t="s">
        <v>165</v>
      </c>
      <c r="H131" s="121" t="s">
        <v>172</v>
      </c>
      <c r="I131" s="122">
        <v>21</v>
      </c>
      <c r="J131" s="122">
        <v>21</v>
      </c>
      <c r="K131" s="118" t="s">
        <v>106</v>
      </c>
      <c r="L131" s="118"/>
      <c r="M131" s="118"/>
      <c r="N131" s="118"/>
      <c r="O131" s="118" t="s">
        <v>152</v>
      </c>
      <c r="P131" s="118"/>
      <c r="Q131" s="109"/>
      <c r="R131" s="109"/>
    </row>
    <row r="132" spans="1:18">
      <c r="A132" s="123" t="s">
        <v>149</v>
      </c>
      <c r="B132" s="124">
        <v>26</v>
      </c>
      <c r="C132" s="119" t="s">
        <v>19</v>
      </c>
      <c r="D132" s="119" t="s">
        <v>1291</v>
      </c>
      <c r="E132" s="119" t="s">
        <v>76</v>
      </c>
      <c r="F132" s="119" t="s">
        <v>149</v>
      </c>
      <c r="G132" s="119" t="s">
        <v>165</v>
      </c>
      <c r="H132" s="121" t="s">
        <v>173</v>
      </c>
      <c r="I132" s="118"/>
      <c r="J132" s="118"/>
      <c r="K132" s="118" t="s">
        <v>106</v>
      </c>
      <c r="L132" s="118"/>
      <c r="M132" s="118"/>
      <c r="N132" s="118"/>
      <c r="O132" s="118" t="s">
        <v>152</v>
      </c>
      <c r="P132" s="118" t="s">
        <v>174</v>
      </c>
      <c r="Q132" s="109"/>
      <c r="R132" s="109"/>
    </row>
    <row r="133" spans="1:18" ht="203.1">
      <c r="A133" s="123" t="s">
        <v>175</v>
      </c>
      <c r="B133" s="126">
        <v>1</v>
      </c>
      <c r="C133" s="126" t="s">
        <v>19</v>
      </c>
      <c r="D133" s="126" t="s">
        <v>1291</v>
      </c>
      <c r="E133" s="127" t="s">
        <v>176</v>
      </c>
      <c r="F133" s="128" t="s">
        <v>177</v>
      </c>
      <c r="G133" s="112" t="s">
        <v>178</v>
      </c>
      <c r="H133" s="112" t="s">
        <v>179</v>
      </c>
      <c r="I133" s="129" t="s">
        <v>180</v>
      </c>
      <c r="J133" s="118" t="s">
        <v>181</v>
      </c>
      <c r="K133" s="109" t="s">
        <v>56</v>
      </c>
      <c r="L133" s="118" t="s">
        <v>182</v>
      </c>
      <c r="M133" s="118" t="s">
        <v>182</v>
      </c>
      <c r="N133" s="129" t="s">
        <v>183</v>
      </c>
      <c r="O133" s="109" t="s">
        <v>184</v>
      </c>
      <c r="P133" s="109" t="s">
        <v>185</v>
      </c>
      <c r="Q133" s="112" t="s">
        <v>186</v>
      </c>
      <c r="R133" s="112"/>
    </row>
    <row r="134" spans="1:18" ht="203.1">
      <c r="A134" s="123" t="s">
        <v>175</v>
      </c>
      <c r="B134" s="126">
        <v>2</v>
      </c>
      <c r="C134" s="126" t="s">
        <v>19</v>
      </c>
      <c r="D134" s="126" t="s">
        <v>1291</v>
      </c>
      <c r="E134" s="127" t="s">
        <v>176</v>
      </c>
      <c r="F134" s="128" t="s">
        <v>177</v>
      </c>
      <c r="G134" s="112" t="s">
        <v>187</v>
      </c>
      <c r="H134" s="112" t="s">
        <v>188</v>
      </c>
      <c r="I134" s="129" t="s">
        <v>189</v>
      </c>
      <c r="J134" s="129" t="s">
        <v>190</v>
      </c>
      <c r="K134" s="109" t="s">
        <v>56</v>
      </c>
      <c r="L134" s="118" t="s">
        <v>182</v>
      </c>
      <c r="M134" s="118" t="s">
        <v>182</v>
      </c>
      <c r="N134" s="118" t="s">
        <v>183</v>
      </c>
      <c r="O134" s="109" t="s">
        <v>184</v>
      </c>
      <c r="P134" s="109" t="s">
        <v>185</v>
      </c>
      <c r="Q134" s="112" t="s">
        <v>191</v>
      </c>
      <c r="R134" s="112"/>
    </row>
    <row r="135" spans="1:18" ht="87">
      <c r="A135" s="123" t="s">
        <v>175</v>
      </c>
      <c r="B135" s="126">
        <v>4</v>
      </c>
      <c r="C135" s="126" t="s">
        <v>19</v>
      </c>
      <c r="D135" s="126" t="s">
        <v>1291</v>
      </c>
      <c r="E135" s="127" t="s">
        <v>192</v>
      </c>
      <c r="F135" s="128" t="s">
        <v>177</v>
      </c>
      <c r="G135" s="112" t="s">
        <v>193</v>
      </c>
      <c r="H135" s="112" t="s">
        <v>194</v>
      </c>
      <c r="I135" s="129" t="s">
        <v>195</v>
      </c>
      <c r="J135" s="129" t="s">
        <v>196</v>
      </c>
      <c r="K135" s="109" t="s">
        <v>56</v>
      </c>
      <c r="L135" s="118" t="s">
        <v>182</v>
      </c>
      <c r="M135" s="118" t="s">
        <v>182</v>
      </c>
      <c r="N135" s="129" t="s">
        <v>197</v>
      </c>
      <c r="O135" s="109" t="s">
        <v>184</v>
      </c>
      <c r="P135" s="109" t="s">
        <v>185</v>
      </c>
      <c r="Q135" s="112" t="s">
        <v>198</v>
      </c>
      <c r="R135" s="112"/>
    </row>
    <row r="136" spans="1:18" ht="87">
      <c r="A136" s="123" t="s">
        <v>175</v>
      </c>
      <c r="B136" s="126">
        <v>6</v>
      </c>
      <c r="C136" s="126" t="s">
        <v>19</v>
      </c>
      <c r="D136" s="126" t="s">
        <v>1291</v>
      </c>
      <c r="E136" s="127" t="s">
        <v>176</v>
      </c>
      <c r="F136" s="128" t="s">
        <v>177</v>
      </c>
      <c r="G136" s="112" t="s">
        <v>199</v>
      </c>
      <c r="H136" s="112" t="s">
        <v>200</v>
      </c>
      <c r="I136" s="129" t="s">
        <v>69</v>
      </c>
      <c r="J136" s="129" t="s">
        <v>201</v>
      </c>
      <c r="K136" s="109" t="s">
        <v>56</v>
      </c>
      <c r="L136" s="118" t="s">
        <v>182</v>
      </c>
      <c r="M136" s="118" t="s">
        <v>182</v>
      </c>
      <c r="N136" s="129" t="s">
        <v>202</v>
      </c>
      <c r="O136" s="109" t="s">
        <v>203</v>
      </c>
      <c r="P136" s="109" t="s">
        <v>204</v>
      </c>
      <c r="Q136" s="112" t="s">
        <v>205</v>
      </c>
      <c r="R136" s="112"/>
    </row>
    <row r="137" spans="1:18" ht="116.1">
      <c r="A137" s="123" t="s">
        <v>175</v>
      </c>
      <c r="B137" s="126">
        <v>7</v>
      </c>
      <c r="C137" s="126" t="s">
        <v>19</v>
      </c>
      <c r="D137" s="126" t="s">
        <v>1291</v>
      </c>
      <c r="E137" s="127" t="s">
        <v>176</v>
      </c>
      <c r="F137" s="128" t="s">
        <v>177</v>
      </c>
      <c r="G137" s="112" t="s">
        <v>206</v>
      </c>
      <c r="H137" s="112" t="s">
        <v>207</v>
      </c>
      <c r="I137" s="109" t="s">
        <v>69</v>
      </c>
      <c r="J137" s="129" t="s">
        <v>208</v>
      </c>
      <c r="K137" s="109" t="s">
        <v>106</v>
      </c>
      <c r="L137" s="109" t="s">
        <v>69</v>
      </c>
      <c r="M137" s="109" t="s">
        <v>69</v>
      </c>
      <c r="N137" s="129" t="s">
        <v>209</v>
      </c>
      <c r="O137" s="109" t="s">
        <v>69</v>
      </c>
      <c r="P137" s="109" t="s">
        <v>210</v>
      </c>
      <c r="Q137" s="112" t="s">
        <v>69</v>
      </c>
      <c r="R137" s="112"/>
    </row>
    <row r="138" spans="1:18" ht="72.599999999999994">
      <c r="A138" s="123" t="s">
        <v>175</v>
      </c>
      <c r="B138" s="126">
        <v>8</v>
      </c>
      <c r="C138" s="126" t="s">
        <v>19</v>
      </c>
      <c r="D138" s="126" t="s">
        <v>1291</v>
      </c>
      <c r="E138" s="127" t="s">
        <v>211</v>
      </c>
      <c r="F138" s="128" t="s">
        <v>177</v>
      </c>
      <c r="G138" s="112" t="s">
        <v>212</v>
      </c>
      <c r="H138" s="207" t="s">
        <v>1361</v>
      </c>
      <c r="I138" s="109" t="s">
        <v>69</v>
      </c>
      <c r="J138" s="109" t="s">
        <v>69</v>
      </c>
      <c r="K138" s="109" t="s">
        <v>106</v>
      </c>
      <c r="L138" s="109" t="s">
        <v>69</v>
      </c>
      <c r="M138" s="109" t="s">
        <v>69</v>
      </c>
      <c r="N138" s="129" t="s">
        <v>214</v>
      </c>
      <c r="O138" s="109" t="s">
        <v>69</v>
      </c>
      <c r="P138" s="109" t="s">
        <v>210</v>
      </c>
      <c r="Q138" s="112" t="s">
        <v>69</v>
      </c>
      <c r="R138" s="112"/>
    </row>
    <row r="139" spans="1:18" ht="101.45">
      <c r="A139" s="123" t="s">
        <v>607</v>
      </c>
      <c r="B139" s="126">
        <v>1</v>
      </c>
      <c r="C139" s="126" t="s">
        <v>19</v>
      </c>
      <c r="D139" s="126" t="s">
        <v>1327</v>
      </c>
      <c r="E139" s="127"/>
      <c r="F139" s="135" t="s">
        <v>177</v>
      </c>
      <c r="G139" s="135" t="s">
        <v>608</v>
      </c>
      <c r="H139" s="135" t="s">
        <v>609</v>
      </c>
      <c r="I139" s="118" t="s">
        <v>610</v>
      </c>
      <c r="J139" s="136" t="s">
        <v>611</v>
      </c>
      <c r="K139" s="109" t="s">
        <v>56</v>
      </c>
      <c r="L139" s="137" t="s">
        <v>612</v>
      </c>
      <c r="M139" s="136" t="s">
        <v>613</v>
      </c>
      <c r="N139" s="131" t="s">
        <v>614</v>
      </c>
      <c r="O139" s="109" t="s">
        <v>615</v>
      </c>
      <c r="P139" s="137" t="s">
        <v>512</v>
      </c>
      <c r="Q139" s="135" t="s">
        <v>616</v>
      </c>
      <c r="R139" s="135"/>
    </row>
    <row r="140" spans="1:18" ht="72.599999999999994">
      <c r="A140" s="123" t="s">
        <v>607</v>
      </c>
      <c r="B140" s="126">
        <v>2</v>
      </c>
      <c r="C140" s="126" t="s">
        <v>19</v>
      </c>
      <c r="D140" s="126" t="s">
        <v>1327</v>
      </c>
      <c r="E140" s="127"/>
      <c r="F140" s="135" t="s">
        <v>177</v>
      </c>
      <c r="G140" s="135" t="s">
        <v>617</v>
      </c>
      <c r="H140" s="109" t="s">
        <v>618</v>
      </c>
      <c r="I140" s="109"/>
      <c r="J140" s="136" t="s">
        <v>611</v>
      </c>
      <c r="K140" s="109" t="s">
        <v>56</v>
      </c>
      <c r="L140" s="137" t="s">
        <v>612</v>
      </c>
      <c r="M140" s="136" t="s">
        <v>613</v>
      </c>
      <c r="N140" s="138" t="s">
        <v>619</v>
      </c>
      <c r="O140" s="137" t="s">
        <v>512</v>
      </c>
      <c r="P140" s="137" t="s">
        <v>512</v>
      </c>
      <c r="Q140" s="118" t="s">
        <v>620</v>
      </c>
      <c r="R140" s="109"/>
    </row>
    <row r="141" spans="1:18" ht="57.95">
      <c r="A141" s="123" t="s">
        <v>621</v>
      </c>
      <c r="B141" s="126">
        <v>1</v>
      </c>
      <c r="C141" s="126" t="s">
        <v>19</v>
      </c>
      <c r="D141" s="126" t="s">
        <v>1327</v>
      </c>
      <c r="E141" s="127"/>
      <c r="F141" s="128" t="s">
        <v>177</v>
      </c>
      <c r="G141" s="136" t="s">
        <v>622</v>
      </c>
      <c r="H141" s="136" t="s">
        <v>623</v>
      </c>
      <c r="I141" s="109"/>
      <c r="J141" s="116" t="s">
        <v>624</v>
      </c>
      <c r="K141" s="109" t="s">
        <v>56</v>
      </c>
      <c r="L141" s="109" t="s">
        <v>625</v>
      </c>
      <c r="M141" s="109" t="s">
        <v>625</v>
      </c>
      <c r="N141" s="109" t="s">
        <v>626</v>
      </c>
      <c r="O141" s="118" t="s">
        <v>627</v>
      </c>
      <c r="P141" s="118" t="s">
        <v>627</v>
      </c>
      <c r="Q141" s="136" t="s">
        <v>628</v>
      </c>
      <c r="R141" s="136"/>
    </row>
    <row r="142" spans="1:18" ht="57.95">
      <c r="A142" s="123" t="s">
        <v>621</v>
      </c>
      <c r="B142" s="126">
        <v>2</v>
      </c>
      <c r="C142" s="126" t="s">
        <v>19</v>
      </c>
      <c r="D142" s="126" t="s">
        <v>1327</v>
      </c>
      <c r="E142" s="127"/>
      <c r="F142" s="128" t="s">
        <v>177</v>
      </c>
      <c r="G142" s="136" t="s">
        <v>629</v>
      </c>
      <c r="H142" s="136" t="s">
        <v>630</v>
      </c>
      <c r="I142" s="109"/>
      <c r="J142" s="116" t="s">
        <v>624</v>
      </c>
      <c r="K142" s="109" t="s">
        <v>56</v>
      </c>
      <c r="L142" s="109" t="s">
        <v>625</v>
      </c>
      <c r="M142" s="109" t="s">
        <v>625</v>
      </c>
      <c r="N142" s="109" t="s">
        <v>626</v>
      </c>
      <c r="O142" s="118" t="s">
        <v>627</v>
      </c>
      <c r="P142" s="118" t="s">
        <v>627</v>
      </c>
      <c r="Q142" s="136" t="s">
        <v>628</v>
      </c>
      <c r="R142" s="136"/>
    </row>
    <row r="143" spans="1:18" ht="57.95">
      <c r="A143" s="123" t="s">
        <v>621</v>
      </c>
      <c r="B143" s="126">
        <v>3</v>
      </c>
      <c r="C143" s="126" t="s">
        <v>19</v>
      </c>
      <c r="D143" s="126" t="s">
        <v>1327</v>
      </c>
      <c r="E143" s="127"/>
      <c r="F143" s="128" t="s">
        <v>177</v>
      </c>
      <c r="G143" s="136" t="s">
        <v>631</v>
      </c>
      <c r="H143" s="136" t="s">
        <v>632</v>
      </c>
      <c r="I143" s="109"/>
      <c r="J143" s="116" t="s">
        <v>624</v>
      </c>
      <c r="K143" s="109" t="s">
        <v>56</v>
      </c>
      <c r="L143" s="109" t="s">
        <v>625</v>
      </c>
      <c r="M143" s="109" t="s">
        <v>625</v>
      </c>
      <c r="N143" s="109" t="s">
        <v>626</v>
      </c>
      <c r="O143" s="118" t="s">
        <v>627</v>
      </c>
      <c r="P143" s="118" t="s">
        <v>627</v>
      </c>
      <c r="Q143" s="136" t="s">
        <v>628</v>
      </c>
      <c r="R143" s="136"/>
    </row>
    <row r="144" spans="1:18" ht="57.95">
      <c r="A144" s="123" t="s">
        <v>621</v>
      </c>
      <c r="B144" s="126">
        <v>4</v>
      </c>
      <c r="C144" s="126" t="s">
        <v>19</v>
      </c>
      <c r="D144" s="126" t="s">
        <v>1327</v>
      </c>
      <c r="E144" s="127"/>
      <c r="F144" s="128" t="s">
        <v>177</v>
      </c>
      <c r="G144" s="136" t="s">
        <v>633</v>
      </c>
      <c r="H144" s="136" t="s">
        <v>634</v>
      </c>
      <c r="I144" s="109"/>
      <c r="J144" s="116" t="s">
        <v>624</v>
      </c>
      <c r="K144" s="109" t="s">
        <v>56</v>
      </c>
      <c r="L144" s="109" t="s">
        <v>625</v>
      </c>
      <c r="M144" s="109" t="s">
        <v>625</v>
      </c>
      <c r="N144" s="109" t="s">
        <v>626</v>
      </c>
      <c r="O144" s="118" t="s">
        <v>627</v>
      </c>
      <c r="P144" s="118" t="s">
        <v>627</v>
      </c>
      <c r="Q144" s="136" t="s">
        <v>628</v>
      </c>
      <c r="R144" s="136"/>
    </row>
    <row r="145" spans="1:18" ht="57.95">
      <c r="A145" s="123" t="s">
        <v>621</v>
      </c>
      <c r="B145" s="126">
        <v>5</v>
      </c>
      <c r="C145" s="126" t="s">
        <v>19</v>
      </c>
      <c r="D145" s="126" t="s">
        <v>1327</v>
      </c>
      <c r="E145" s="127"/>
      <c r="F145" s="128" t="s">
        <v>177</v>
      </c>
      <c r="G145" s="136" t="s">
        <v>635</v>
      </c>
      <c r="H145" s="136" t="s">
        <v>636</v>
      </c>
      <c r="I145" s="109"/>
      <c r="J145" s="116" t="s">
        <v>624</v>
      </c>
      <c r="K145" s="109" t="s">
        <v>56</v>
      </c>
      <c r="L145" s="109" t="s">
        <v>637</v>
      </c>
      <c r="M145" s="109" t="s">
        <v>637</v>
      </c>
      <c r="N145" s="109" t="s">
        <v>626</v>
      </c>
      <c r="O145" s="118" t="s">
        <v>627</v>
      </c>
      <c r="P145" s="118" t="s">
        <v>627</v>
      </c>
      <c r="Q145" s="136" t="s">
        <v>628</v>
      </c>
      <c r="R145" s="136"/>
    </row>
    <row r="146" spans="1:18" ht="57.95">
      <c r="A146" s="123" t="s">
        <v>621</v>
      </c>
      <c r="B146" s="126">
        <v>6</v>
      </c>
      <c r="C146" s="126" t="s">
        <v>19</v>
      </c>
      <c r="D146" s="126" t="s">
        <v>1327</v>
      </c>
      <c r="E146" s="127"/>
      <c r="F146" s="128" t="s">
        <v>177</v>
      </c>
      <c r="G146" s="136" t="s">
        <v>638</v>
      </c>
      <c r="H146" s="136" t="s">
        <v>639</v>
      </c>
      <c r="I146" s="109"/>
      <c r="J146" s="116" t="s">
        <v>624</v>
      </c>
      <c r="K146" s="109" t="s">
        <v>56</v>
      </c>
      <c r="L146" s="109" t="s">
        <v>640</v>
      </c>
      <c r="M146" s="109" t="s">
        <v>640</v>
      </c>
      <c r="N146" s="109" t="s">
        <v>626</v>
      </c>
      <c r="O146" s="118" t="s">
        <v>627</v>
      </c>
      <c r="P146" s="118" t="s">
        <v>627</v>
      </c>
      <c r="Q146" s="136" t="s">
        <v>628</v>
      </c>
      <c r="R146" s="136"/>
    </row>
    <row r="147" spans="1:18" ht="57.95">
      <c r="A147" s="123" t="s">
        <v>621</v>
      </c>
      <c r="B147" s="126">
        <v>7</v>
      </c>
      <c r="C147" s="126" t="s">
        <v>19</v>
      </c>
      <c r="D147" s="126" t="s">
        <v>1327</v>
      </c>
      <c r="E147" s="127"/>
      <c r="F147" s="128" t="s">
        <v>177</v>
      </c>
      <c r="G147" s="136" t="s">
        <v>641</v>
      </c>
      <c r="H147" s="136" t="s">
        <v>642</v>
      </c>
      <c r="I147" s="109"/>
      <c r="J147" s="116" t="s">
        <v>624</v>
      </c>
      <c r="K147" s="109" t="s">
        <v>56</v>
      </c>
      <c r="L147" s="109" t="s">
        <v>643</v>
      </c>
      <c r="M147" s="109" t="s">
        <v>643</v>
      </c>
      <c r="N147" s="109" t="s">
        <v>626</v>
      </c>
      <c r="O147" s="118" t="s">
        <v>627</v>
      </c>
      <c r="P147" s="118" t="s">
        <v>627</v>
      </c>
      <c r="Q147" s="136" t="s">
        <v>628</v>
      </c>
      <c r="R147" s="136"/>
    </row>
    <row r="148" spans="1:18" ht="57.95">
      <c r="A148" s="123" t="s">
        <v>621</v>
      </c>
      <c r="B148" s="126">
        <v>8</v>
      </c>
      <c r="C148" s="126" t="s">
        <v>19</v>
      </c>
      <c r="D148" s="126" t="s">
        <v>1327</v>
      </c>
      <c r="E148" s="127"/>
      <c r="F148" s="128" t="s">
        <v>177</v>
      </c>
      <c r="G148" s="136" t="s">
        <v>644</v>
      </c>
      <c r="H148" s="136" t="s">
        <v>645</v>
      </c>
      <c r="I148" s="109"/>
      <c r="J148" s="116" t="s">
        <v>624</v>
      </c>
      <c r="K148" s="109" t="s">
        <v>56</v>
      </c>
      <c r="L148" s="109" t="s">
        <v>625</v>
      </c>
      <c r="M148" s="109" t="s">
        <v>625</v>
      </c>
      <c r="N148" s="109" t="s">
        <v>626</v>
      </c>
      <c r="O148" s="118" t="s">
        <v>627</v>
      </c>
      <c r="P148" s="118" t="s">
        <v>627</v>
      </c>
      <c r="Q148" s="136" t="s">
        <v>628</v>
      </c>
      <c r="R148" s="136"/>
    </row>
    <row r="149" spans="1:18" ht="57.95">
      <c r="A149" s="123" t="s">
        <v>621</v>
      </c>
      <c r="B149" s="126">
        <v>9</v>
      </c>
      <c r="C149" s="126" t="s">
        <v>19</v>
      </c>
      <c r="D149" s="126" t="s">
        <v>1327</v>
      </c>
      <c r="E149" s="127"/>
      <c r="F149" s="128" t="s">
        <v>177</v>
      </c>
      <c r="G149" s="136" t="s">
        <v>644</v>
      </c>
      <c r="H149" s="136" t="s">
        <v>646</v>
      </c>
      <c r="I149" s="109"/>
      <c r="J149" s="116" t="s">
        <v>624</v>
      </c>
      <c r="K149" s="109" t="s">
        <v>56</v>
      </c>
      <c r="L149" s="109" t="s">
        <v>625</v>
      </c>
      <c r="M149" s="109" t="s">
        <v>625</v>
      </c>
      <c r="N149" s="109" t="s">
        <v>626</v>
      </c>
      <c r="O149" s="118" t="s">
        <v>627</v>
      </c>
      <c r="P149" s="118" t="s">
        <v>627</v>
      </c>
      <c r="Q149" s="136" t="s">
        <v>628</v>
      </c>
      <c r="R149" s="136"/>
    </row>
    <row r="150" spans="1:18" ht="57.95">
      <c r="A150" s="123" t="s">
        <v>621</v>
      </c>
      <c r="B150" s="126">
        <v>10</v>
      </c>
      <c r="C150" s="126" t="s">
        <v>19</v>
      </c>
      <c r="D150" s="126" t="s">
        <v>1327</v>
      </c>
      <c r="E150" s="127"/>
      <c r="F150" s="128" t="s">
        <v>177</v>
      </c>
      <c r="G150" s="136" t="s">
        <v>647</v>
      </c>
      <c r="H150" s="136" t="s">
        <v>648</v>
      </c>
      <c r="I150" s="109"/>
      <c r="J150" s="116" t="s">
        <v>624</v>
      </c>
      <c r="K150" s="109" t="s">
        <v>56</v>
      </c>
      <c r="L150" s="109" t="s">
        <v>625</v>
      </c>
      <c r="M150" s="109" t="s">
        <v>625</v>
      </c>
      <c r="N150" s="109" t="s">
        <v>626</v>
      </c>
      <c r="O150" s="118" t="s">
        <v>627</v>
      </c>
      <c r="P150" s="118" t="s">
        <v>627</v>
      </c>
      <c r="Q150" s="136" t="s">
        <v>628</v>
      </c>
      <c r="R150" s="136"/>
    </row>
    <row r="151" spans="1:18" ht="57.95">
      <c r="A151" s="123" t="s">
        <v>621</v>
      </c>
      <c r="B151" s="126">
        <v>11</v>
      </c>
      <c r="C151" s="126" t="s">
        <v>19</v>
      </c>
      <c r="D151" s="126" t="s">
        <v>1327</v>
      </c>
      <c r="E151" s="127"/>
      <c r="F151" s="128" t="s">
        <v>177</v>
      </c>
      <c r="G151" s="136" t="s">
        <v>649</v>
      </c>
      <c r="H151" s="136" t="s">
        <v>650</v>
      </c>
      <c r="I151" s="109"/>
      <c r="J151" s="116" t="s">
        <v>624</v>
      </c>
      <c r="K151" s="109" t="s">
        <v>56</v>
      </c>
      <c r="L151" s="109" t="s">
        <v>625</v>
      </c>
      <c r="M151" s="109" t="s">
        <v>625</v>
      </c>
      <c r="N151" s="109" t="s">
        <v>626</v>
      </c>
      <c r="O151" s="118" t="s">
        <v>627</v>
      </c>
      <c r="P151" s="118" t="s">
        <v>627</v>
      </c>
      <c r="Q151" s="136" t="s">
        <v>628</v>
      </c>
      <c r="R151" s="136"/>
    </row>
    <row r="152" spans="1:18" ht="57.95">
      <c r="A152" s="123" t="s">
        <v>621</v>
      </c>
      <c r="B152" s="126">
        <v>12</v>
      </c>
      <c r="C152" s="126" t="s">
        <v>19</v>
      </c>
      <c r="D152" s="126" t="s">
        <v>1327</v>
      </c>
      <c r="E152" s="127"/>
      <c r="F152" s="128" t="s">
        <v>177</v>
      </c>
      <c r="G152" s="136" t="s">
        <v>651</v>
      </c>
      <c r="H152" s="136" t="s">
        <v>652</v>
      </c>
      <c r="I152" s="109"/>
      <c r="J152" s="116" t="s">
        <v>624</v>
      </c>
      <c r="K152" s="109" t="s">
        <v>56</v>
      </c>
      <c r="L152" s="109" t="s">
        <v>625</v>
      </c>
      <c r="M152" s="109" t="s">
        <v>625</v>
      </c>
      <c r="N152" s="109" t="s">
        <v>626</v>
      </c>
      <c r="O152" s="118" t="s">
        <v>627</v>
      </c>
      <c r="P152" s="118" t="s">
        <v>627</v>
      </c>
      <c r="Q152" s="136" t="s">
        <v>628</v>
      </c>
      <c r="R152" s="136"/>
    </row>
    <row r="153" spans="1:18" ht="57.95">
      <c r="A153" s="123" t="s">
        <v>621</v>
      </c>
      <c r="B153" s="126">
        <v>13</v>
      </c>
      <c r="C153" s="126" t="s">
        <v>19</v>
      </c>
      <c r="D153" s="126" t="s">
        <v>1327</v>
      </c>
      <c r="E153" s="127"/>
      <c r="F153" s="128" t="s">
        <v>177</v>
      </c>
      <c r="G153" s="136" t="s">
        <v>506</v>
      </c>
      <c r="H153" s="136" t="s">
        <v>507</v>
      </c>
      <c r="I153" s="109"/>
      <c r="J153" s="116" t="s">
        <v>624</v>
      </c>
      <c r="K153" s="109" t="s">
        <v>56</v>
      </c>
      <c r="L153" s="109" t="s">
        <v>625</v>
      </c>
      <c r="M153" s="109" t="s">
        <v>625</v>
      </c>
      <c r="N153" s="109" t="s">
        <v>626</v>
      </c>
      <c r="O153" s="118" t="s">
        <v>627</v>
      </c>
      <c r="P153" s="118" t="s">
        <v>627</v>
      </c>
      <c r="Q153" s="136" t="s">
        <v>628</v>
      </c>
      <c r="R153" s="136"/>
    </row>
    <row r="154" spans="1:18" ht="57.95">
      <c r="A154" s="123" t="s">
        <v>621</v>
      </c>
      <c r="B154" s="126">
        <v>14</v>
      </c>
      <c r="C154" s="126" t="s">
        <v>19</v>
      </c>
      <c r="D154" s="126" t="s">
        <v>1327</v>
      </c>
      <c r="E154" s="127"/>
      <c r="F154" s="128" t="s">
        <v>177</v>
      </c>
      <c r="G154" s="136" t="s">
        <v>653</v>
      </c>
      <c r="H154" s="136" t="s">
        <v>654</v>
      </c>
      <c r="I154" s="109"/>
      <c r="J154" s="116" t="s">
        <v>624</v>
      </c>
      <c r="K154" s="109" t="s">
        <v>56</v>
      </c>
      <c r="L154" s="109" t="s">
        <v>625</v>
      </c>
      <c r="M154" s="109" t="s">
        <v>625</v>
      </c>
      <c r="N154" s="109" t="s">
        <v>626</v>
      </c>
      <c r="O154" s="118" t="s">
        <v>627</v>
      </c>
      <c r="P154" s="118" t="s">
        <v>627</v>
      </c>
      <c r="Q154" s="136" t="s">
        <v>628</v>
      </c>
      <c r="R154" s="136"/>
    </row>
    <row r="155" spans="1:18" ht="57.95">
      <c r="A155" s="123" t="s">
        <v>621</v>
      </c>
      <c r="B155" s="126">
        <v>15</v>
      </c>
      <c r="C155" s="126" t="s">
        <v>19</v>
      </c>
      <c r="D155" s="126" t="s">
        <v>1327</v>
      </c>
      <c r="E155" s="127"/>
      <c r="F155" s="128" t="s">
        <v>177</v>
      </c>
      <c r="G155" s="136" t="s">
        <v>655</v>
      </c>
      <c r="H155" s="136" t="s">
        <v>656</v>
      </c>
      <c r="I155" s="109"/>
      <c r="J155" s="116" t="s">
        <v>624</v>
      </c>
      <c r="K155" s="109" t="s">
        <v>56</v>
      </c>
      <c r="L155" s="109" t="s">
        <v>625</v>
      </c>
      <c r="M155" s="109" t="s">
        <v>625</v>
      </c>
      <c r="N155" s="109" t="s">
        <v>626</v>
      </c>
      <c r="O155" s="118" t="s">
        <v>627</v>
      </c>
      <c r="P155" s="118" t="s">
        <v>627</v>
      </c>
      <c r="Q155" s="136" t="s">
        <v>628</v>
      </c>
      <c r="R155" s="136"/>
    </row>
    <row r="156" spans="1:18" ht="57.95">
      <c r="A156" s="123" t="s">
        <v>621</v>
      </c>
      <c r="B156" s="126">
        <v>16</v>
      </c>
      <c r="C156" s="126" t="s">
        <v>19</v>
      </c>
      <c r="D156" s="126" t="s">
        <v>1327</v>
      </c>
      <c r="E156" s="127"/>
      <c r="F156" s="128" t="s">
        <v>177</v>
      </c>
      <c r="G156" s="136" t="s">
        <v>657</v>
      </c>
      <c r="H156" s="136" t="s">
        <v>658</v>
      </c>
      <c r="I156" s="109"/>
      <c r="J156" s="116" t="s">
        <v>624</v>
      </c>
      <c r="K156" s="109" t="s">
        <v>56</v>
      </c>
      <c r="L156" s="109" t="s">
        <v>637</v>
      </c>
      <c r="M156" s="109" t="s">
        <v>637</v>
      </c>
      <c r="N156" s="109" t="s">
        <v>626</v>
      </c>
      <c r="O156" s="118" t="s">
        <v>627</v>
      </c>
      <c r="P156" s="118" t="s">
        <v>627</v>
      </c>
      <c r="Q156" s="136" t="s">
        <v>628</v>
      </c>
      <c r="R156" s="136"/>
    </row>
    <row r="157" spans="1:18" ht="57.95">
      <c r="A157" s="123" t="s">
        <v>621</v>
      </c>
      <c r="B157" s="126">
        <v>17</v>
      </c>
      <c r="C157" s="126" t="s">
        <v>19</v>
      </c>
      <c r="D157" s="126" t="s">
        <v>1327</v>
      </c>
      <c r="E157" s="127"/>
      <c r="F157" s="128" t="s">
        <v>177</v>
      </c>
      <c r="G157" s="136" t="s">
        <v>659</v>
      </c>
      <c r="H157" s="136" t="s">
        <v>660</v>
      </c>
      <c r="I157" s="109"/>
      <c r="J157" s="116" t="s">
        <v>624</v>
      </c>
      <c r="K157" s="109" t="s">
        <v>56</v>
      </c>
      <c r="L157" s="109" t="s">
        <v>625</v>
      </c>
      <c r="M157" s="109" t="s">
        <v>625</v>
      </c>
      <c r="N157" s="109" t="s">
        <v>626</v>
      </c>
      <c r="O157" s="118" t="s">
        <v>627</v>
      </c>
      <c r="P157" s="118" t="s">
        <v>627</v>
      </c>
      <c r="Q157" s="136" t="s">
        <v>628</v>
      </c>
      <c r="R157" s="136"/>
    </row>
    <row r="158" spans="1:18" ht="57.95">
      <c r="A158" s="123" t="s">
        <v>621</v>
      </c>
      <c r="B158" s="126">
        <v>18</v>
      </c>
      <c r="C158" s="126" t="s">
        <v>19</v>
      </c>
      <c r="D158" s="126" t="s">
        <v>1327</v>
      </c>
      <c r="E158" s="127"/>
      <c r="F158" s="128" t="s">
        <v>177</v>
      </c>
      <c r="G158" s="136" t="s">
        <v>661</v>
      </c>
      <c r="H158" s="136" t="s">
        <v>662</v>
      </c>
      <c r="I158" s="109"/>
      <c r="J158" s="116" t="s">
        <v>624</v>
      </c>
      <c r="K158" s="109" t="s">
        <v>56</v>
      </c>
      <c r="L158" s="109" t="s">
        <v>625</v>
      </c>
      <c r="M158" s="109" t="s">
        <v>625</v>
      </c>
      <c r="N158" s="109" t="s">
        <v>626</v>
      </c>
      <c r="O158" s="118" t="s">
        <v>627</v>
      </c>
      <c r="P158" s="118" t="s">
        <v>627</v>
      </c>
      <c r="Q158" s="136" t="s">
        <v>628</v>
      </c>
      <c r="R158" s="136"/>
    </row>
    <row r="159" spans="1:18" ht="57.95">
      <c r="A159" s="123" t="s">
        <v>621</v>
      </c>
      <c r="B159" s="126">
        <v>19</v>
      </c>
      <c r="C159" s="126" t="s">
        <v>19</v>
      </c>
      <c r="D159" s="126" t="s">
        <v>1327</v>
      </c>
      <c r="E159" s="127"/>
      <c r="F159" s="128" t="s">
        <v>177</v>
      </c>
      <c r="G159" s="136" t="s">
        <v>663</v>
      </c>
      <c r="H159" s="136" t="s">
        <v>664</v>
      </c>
      <c r="I159" s="109"/>
      <c r="J159" s="116" t="s">
        <v>624</v>
      </c>
      <c r="K159" s="109" t="s">
        <v>56</v>
      </c>
      <c r="L159" s="109" t="s">
        <v>625</v>
      </c>
      <c r="M159" s="109" t="s">
        <v>625</v>
      </c>
      <c r="N159" s="109" t="s">
        <v>626</v>
      </c>
      <c r="O159" s="118" t="s">
        <v>627</v>
      </c>
      <c r="P159" s="118" t="s">
        <v>627</v>
      </c>
      <c r="Q159" s="136" t="s">
        <v>628</v>
      </c>
      <c r="R159" s="136"/>
    </row>
    <row r="160" spans="1:18" ht="57.95">
      <c r="A160" s="123" t="s">
        <v>621</v>
      </c>
      <c r="B160" s="126">
        <v>20</v>
      </c>
      <c r="C160" s="126" t="s">
        <v>19</v>
      </c>
      <c r="D160" s="126" t="s">
        <v>1327</v>
      </c>
      <c r="E160" s="127"/>
      <c r="F160" s="128" t="s">
        <v>177</v>
      </c>
      <c r="G160" s="136" t="s">
        <v>665</v>
      </c>
      <c r="H160" s="136" t="s">
        <v>666</v>
      </c>
      <c r="I160" s="109"/>
      <c r="J160" s="116" t="s">
        <v>624</v>
      </c>
      <c r="K160" s="109" t="s">
        <v>56</v>
      </c>
      <c r="L160" s="109" t="s">
        <v>667</v>
      </c>
      <c r="M160" s="109" t="s">
        <v>667</v>
      </c>
      <c r="N160" s="109" t="s">
        <v>626</v>
      </c>
      <c r="O160" s="118" t="s">
        <v>627</v>
      </c>
      <c r="P160" s="118" t="s">
        <v>627</v>
      </c>
      <c r="Q160" s="136" t="s">
        <v>628</v>
      </c>
      <c r="R160" s="136"/>
    </row>
    <row r="161" spans="1:18" ht="57.95">
      <c r="A161" s="123" t="s">
        <v>621</v>
      </c>
      <c r="B161" s="126">
        <v>21</v>
      </c>
      <c r="C161" s="126" t="s">
        <v>19</v>
      </c>
      <c r="D161" s="126" t="s">
        <v>1327</v>
      </c>
      <c r="E161" s="127"/>
      <c r="F161" s="128" t="s">
        <v>177</v>
      </c>
      <c r="G161" s="136" t="s">
        <v>668</v>
      </c>
      <c r="H161" s="136" t="s">
        <v>669</v>
      </c>
      <c r="I161" s="109"/>
      <c r="J161" s="116" t="s">
        <v>624</v>
      </c>
      <c r="K161" s="109" t="s">
        <v>56</v>
      </c>
      <c r="L161" s="109" t="s">
        <v>625</v>
      </c>
      <c r="M161" s="109" t="s">
        <v>625</v>
      </c>
      <c r="N161" s="109" t="s">
        <v>626</v>
      </c>
      <c r="O161" s="118" t="s">
        <v>627</v>
      </c>
      <c r="P161" s="118" t="s">
        <v>627</v>
      </c>
      <c r="Q161" s="136" t="s">
        <v>628</v>
      </c>
      <c r="R161" s="136"/>
    </row>
    <row r="162" spans="1:18" ht="57.95">
      <c r="A162" s="123" t="s">
        <v>621</v>
      </c>
      <c r="B162" s="126">
        <v>22</v>
      </c>
      <c r="C162" s="126" t="s">
        <v>19</v>
      </c>
      <c r="D162" s="126" t="s">
        <v>1327</v>
      </c>
      <c r="E162" s="127"/>
      <c r="F162" s="128" t="s">
        <v>177</v>
      </c>
      <c r="G162" s="136" t="s">
        <v>670</v>
      </c>
      <c r="H162" s="136" t="s">
        <v>671</v>
      </c>
      <c r="I162" s="109"/>
      <c r="J162" s="116" t="s">
        <v>624</v>
      </c>
      <c r="K162" s="109" t="s">
        <v>56</v>
      </c>
      <c r="L162" s="109" t="s">
        <v>625</v>
      </c>
      <c r="M162" s="109" t="s">
        <v>625</v>
      </c>
      <c r="N162" s="109" t="s">
        <v>626</v>
      </c>
      <c r="O162" s="118" t="s">
        <v>627</v>
      </c>
      <c r="P162" s="118" t="s">
        <v>627</v>
      </c>
      <c r="Q162" s="136" t="s">
        <v>628</v>
      </c>
      <c r="R162" s="136"/>
    </row>
    <row r="163" spans="1:18" ht="57.95">
      <c r="A163" s="123" t="s">
        <v>621</v>
      </c>
      <c r="B163" s="126">
        <v>23</v>
      </c>
      <c r="C163" s="126" t="s">
        <v>19</v>
      </c>
      <c r="D163" s="126" t="s">
        <v>1327</v>
      </c>
      <c r="E163" s="127"/>
      <c r="F163" s="128" t="s">
        <v>177</v>
      </c>
      <c r="G163" s="136" t="s">
        <v>672</v>
      </c>
      <c r="H163" s="136" t="s">
        <v>673</v>
      </c>
      <c r="I163" s="109"/>
      <c r="J163" s="116" t="s">
        <v>624</v>
      </c>
      <c r="K163" s="109" t="s">
        <v>56</v>
      </c>
      <c r="L163" s="109" t="s">
        <v>643</v>
      </c>
      <c r="M163" s="109" t="s">
        <v>643</v>
      </c>
      <c r="N163" s="109" t="s">
        <v>626</v>
      </c>
      <c r="O163" s="118" t="s">
        <v>627</v>
      </c>
      <c r="P163" s="118" t="s">
        <v>627</v>
      </c>
      <c r="Q163" s="136" t="s">
        <v>628</v>
      </c>
      <c r="R163" s="136"/>
    </row>
    <row r="164" spans="1:18" ht="57.95">
      <c r="A164" s="123" t="s">
        <v>621</v>
      </c>
      <c r="B164" s="126">
        <v>24</v>
      </c>
      <c r="C164" s="126" t="s">
        <v>19</v>
      </c>
      <c r="D164" s="126" t="s">
        <v>1327</v>
      </c>
      <c r="E164" s="127"/>
      <c r="F164" s="128" t="s">
        <v>177</v>
      </c>
      <c r="G164" s="136" t="s">
        <v>674</v>
      </c>
      <c r="H164" s="136" t="s">
        <v>675</v>
      </c>
      <c r="I164" s="109"/>
      <c r="J164" s="116" t="s">
        <v>624</v>
      </c>
      <c r="K164" s="109" t="s">
        <v>56</v>
      </c>
      <c r="L164" s="109" t="s">
        <v>625</v>
      </c>
      <c r="M164" s="109" t="s">
        <v>625</v>
      </c>
      <c r="N164" s="109" t="s">
        <v>626</v>
      </c>
      <c r="O164" s="118" t="s">
        <v>627</v>
      </c>
      <c r="P164" s="118" t="s">
        <v>627</v>
      </c>
      <c r="Q164" s="136" t="s">
        <v>628</v>
      </c>
      <c r="R164" s="136"/>
    </row>
    <row r="165" spans="1:18" ht="57.95">
      <c r="A165" s="123" t="s">
        <v>621</v>
      </c>
      <c r="B165" s="126">
        <v>25</v>
      </c>
      <c r="C165" s="126" t="s">
        <v>19</v>
      </c>
      <c r="D165" s="126" t="s">
        <v>1327</v>
      </c>
      <c r="E165" s="127"/>
      <c r="F165" s="128" t="s">
        <v>177</v>
      </c>
      <c r="G165" s="136" t="s">
        <v>676</v>
      </c>
      <c r="H165" s="136" t="s">
        <v>677</v>
      </c>
      <c r="I165" s="109"/>
      <c r="J165" s="116" t="s">
        <v>624</v>
      </c>
      <c r="K165" s="109" t="s">
        <v>56</v>
      </c>
      <c r="L165" s="109" t="s">
        <v>625</v>
      </c>
      <c r="M165" s="109" t="s">
        <v>625</v>
      </c>
      <c r="N165" s="109" t="s">
        <v>626</v>
      </c>
      <c r="O165" s="118" t="s">
        <v>627</v>
      </c>
      <c r="P165" s="118" t="s">
        <v>627</v>
      </c>
      <c r="Q165" s="136" t="s">
        <v>628</v>
      </c>
      <c r="R165" s="136"/>
    </row>
    <row r="166" spans="1:18" ht="57.95">
      <c r="A166" s="123" t="s">
        <v>621</v>
      </c>
      <c r="B166" s="126">
        <v>26</v>
      </c>
      <c r="C166" s="126" t="s">
        <v>19</v>
      </c>
      <c r="D166" s="126" t="s">
        <v>1327</v>
      </c>
      <c r="E166" s="127"/>
      <c r="F166" s="128" t="s">
        <v>177</v>
      </c>
      <c r="G166" s="136" t="s">
        <v>678</v>
      </c>
      <c r="H166" s="136" t="s">
        <v>679</v>
      </c>
      <c r="I166" s="109"/>
      <c r="J166" s="116" t="s">
        <v>624</v>
      </c>
      <c r="K166" s="109" t="s">
        <v>56</v>
      </c>
      <c r="L166" s="109" t="s">
        <v>625</v>
      </c>
      <c r="M166" s="109" t="s">
        <v>625</v>
      </c>
      <c r="N166" s="109" t="s">
        <v>626</v>
      </c>
      <c r="O166" s="118" t="s">
        <v>627</v>
      </c>
      <c r="P166" s="118" t="s">
        <v>627</v>
      </c>
      <c r="Q166" s="136" t="s">
        <v>628</v>
      </c>
      <c r="R166" s="136"/>
    </row>
    <row r="167" spans="1:18" ht="57.95">
      <c r="A167" s="123" t="s">
        <v>621</v>
      </c>
      <c r="B167" s="126">
        <v>27</v>
      </c>
      <c r="C167" s="126" t="s">
        <v>19</v>
      </c>
      <c r="D167" s="126" t="s">
        <v>1327</v>
      </c>
      <c r="E167" s="127"/>
      <c r="F167" s="128" t="s">
        <v>177</v>
      </c>
      <c r="G167" s="136" t="s">
        <v>680</v>
      </c>
      <c r="H167" s="136" t="s">
        <v>681</v>
      </c>
      <c r="I167" s="109"/>
      <c r="J167" s="116" t="s">
        <v>624</v>
      </c>
      <c r="K167" s="109" t="s">
        <v>56</v>
      </c>
      <c r="L167" s="109" t="s">
        <v>625</v>
      </c>
      <c r="M167" s="109" t="s">
        <v>625</v>
      </c>
      <c r="N167" s="109" t="s">
        <v>626</v>
      </c>
      <c r="O167" s="118" t="s">
        <v>627</v>
      </c>
      <c r="P167" s="118" t="s">
        <v>627</v>
      </c>
      <c r="Q167" s="136" t="s">
        <v>628</v>
      </c>
      <c r="R167" s="136"/>
    </row>
    <row r="168" spans="1:18" ht="57.95">
      <c r="A168" s="123" t="s">
        <v>621</v>
      </c>
      <c r="B168" s="126">
        <v>28</v>
      </c>
      <c r="C168" s="126" t="s">
        <v>19</v>
      </c>
      <c r="D168" s="126" t="s">
        <v>1327</v>
      </c>
      <c r="E168" s="127"/>
      <c r="F168" s="128" t="s">
        <v>177</v>
      </c>
      <c r="G168" s="136" t="s">
        <v>682</v>
      </c>
      <c r="H168" s="136" t="s">
        <v>683</v>
      </c>
      <c r="I168" s="109"/>
      <c r="J168" s="116" t="s">
        <v>624</v>
      </c>
      <c r="K168" s="109" t="s">
        <v>56</v>
      </c>
      <c r="L168" s="109" t="s">
        <v>625</v>
      </c>
      <c r="M168" s="109" t="s">
        <v>625</v>
      </c>
      <c r="N168" s="109" t="s">
        <v>626</v>
      </c>
      <c r="O168" s="118" t="s">
        <v>627</v>
      </c>
      <c r="P168" s="118" t="s">
        <v>627</v>
      </c>
      <c r="Q168" s="136" t="s">
        <v>628</v>
      </c>
      <c r="R168" s="136"/>
    </row>
    <row r="169" spans="1:18" ht="57.95">
      <c r="A169" s="123" t="s">
        <v>621</v>
      </c>
      <c r="B169" s="126">
        <v>29</v>
      </c>
      <c r="C169" s="126" t="s">
        <v>19</v>
      </c>
      <c r="D169" s="126" t="s">
        <v>1327</v>
      </c>
      <c r="E169" s="127"/>
      <c r="F169" s="128" t="s">
        <v>177</v>
      </c>
      <c r="G169" s="136" t="s">
        <v>684</v>
      </c>
      <c r="H169" s="136" t="s">
        <v>685</v>
      </c>
      <c r="I169" s="109"/>
      <c r="J169" s="116" t="s">
        <v>624</v>
      </c>
      <c r="K169" s="109" t="s">
        <v>56</v>
      </c>
      <c r="L169" s="109" t="s">
        <v>625</v>
      </c>
      <c r="M169" s="109" t="s">
        <v>625</v>
      </c>
      <c r="N169" s="109" t="s">
        <v>626</v>
      </c>
      <c r="O169" s="118" t="s">
        <v>627</v>
      </c>
      <c r="P169" s="118" t="s">
        <v>627</v>
      </c>
      <c r="Q169" s="136" t="s">
        <v>628</v>
      </c>
      <c r="R169" s="136"/>
    </row>
    <row r="170" spans="1:18" ht="57.95">
      <c r="A170" s="123" t="s">
        <v>621</v>
      </c>
      <c r="B170" s="126">
        <v>30</v>
      </c>
      <c r="C170" s="126" t="s">
        <v>19</v>
      </c>
      <c r="D170" s="126" t="s">
        <v>1327</v>
      </c>
      <c r="E170" s="127"/>
      <c r="F170" s="128" t="s">
        <v>177</v>
      </c>
      <c r="G170" s="136" t="s">
        <v>686</v>
      </c>
      <c r="H170" s="136" t="s">
        <v>687</v>
      </c>
      <c r="I170" s="109"/>
      <c r="J170" s="116" t="s">
        <v>624</v>
      </c>
      <c r="K170" s="109" t="s">
        <v>56</v>
      </c>
      <c r="L170" s="109" t="s">
        <v>625</v>
      </c>
      <c r="M170" s="109" t="s">
        <v>625</v>
      </c>
      <c r="N170" s="109" t="s">
        <v>626</v>
      </c>
      <c r="O170" s="118" t="s">
        <v>627</v>
      </c>
      <c r="P170" s="118" t="s">
        <v>627</v>
      </c>
      <c r="Q170" s="136" t="s">
        <v>628</v>
      </c>
      <c r="R170" s="136"/>
    </row>
    <row r="171" spans="1:18" ht="57.95">
      <c r="A171" s="123" t="s">
        <v>621</v>
      </c>
      <c r="B171" s="126">
        <v>31</v>
      </c>
      <c r="C171" s="126" t="s">
        <v>19</v>
      </c>
      <c r="D171" s="126" t="s">
        <v>1327</v>
      </c>
      <c r="E171" s="127"/>
      <c r="F171" s="128" t="s">
        <v>177</v>
      </c>
      <c r="G171" s="136" t="s">
        <v>688</v>
      </c>
      <c r="H171" s="136" t="s">
        <v>689</v>
      </c>
      <c r="I171" s="109"/>
      <c r="J171" s="116" t="s">
        <v>624</v>
      </c>
      <c r="K171" s="109" t="s">
        <v>56</v>
      </c>
      <c r="L171" s="109" t="s">
        <v>625</v>
      </c>
      <c r="M171" s="109" t="s">
        <v>625</v>
      </c>
      <c r="N171" s="109" t="s">
        <v>626</v>
      </c>
      <c r="O171" s="118" t="s">
        <v>627</v>
      </c>
      <c r="P171" s="118" t="s">
        <v>627</v>
      </c>
      <c r="Q171" s="136" t="s">
        <v>628</v>
      </c>
      <c r="R171" s="136"/>
    </row>
    <row r="172" spans="1:18" ht="57.95">
      <c r="A172" s="123" t="s">
        <v>621</v>
      </c>
      <c r="B172" s="126">
        <v>32</v>
      </c>
      <c r="C172" s="126" t="s">
        <v>19</v>
      </c>
      <c r="D172" s="126" t="s">
        <v>1327</v>
      </c>
      <c r="E172" s="127"/>
      <c r="F172" s="128" t="s">
        <v>177</v>
      </c>
      <c r="G172" s="136" t="s">
        <v>690</v>
      </c>
      <c r="H172" s="136" t="s">
        <v>691</v>
      </c>
      <c r="I172" s="109"/>
      <c r="J172" s="116" t="s">
        <v>624</v>
      </c>
      <c r="K172" s="109" t="s">
        <v>56</v>
      </c>
      <c r="L172" s="109" t="s">
        <v>643</v>
      </c>
      <c r="M172" s="109" t="s">
        <v>643</v>
      </c>
      <c r="N172" s="109" t="s">
        <v>626</v>
      </c>
      <c r="O172" s="118" t="s">
        <v>627</v>
      </c>
      <c r="P172" s="118" t="s">
        <v>627</v>
      </c>
      <c r="Q172" s="136" t="s">
        <v>628</v>
      </c>
      <c r="R172" s="136"/>
    </row>
    <row r="173" spans="1:18" ht="57.95">
      <c r="A173" s="123" t="s">
        <v>621</v>
      </c>
      <c r="B173" s="126">
        <v>33</v>
      </c>
      <c r="C173" s="126" t="s">
        <v>19</v>
      </c>
      <c r="D173" s="126" t="s">
        <v>1327</v>
      </c>
      <c r="E173" s="127"/>
      <c r="F173" s="128" t="s">
        <v>177</v>
      </c>
      <c r="G173" s="136" t="s">
        <v>692</v>
      </c>
      <c r="H173" s="136" t="s">
        <v>693</v>
      </c>
      <c r="I173" s="109"/>
      <c r="J173" s="116" t="s">
        <v>624</v>
      </c>
      <c r="K173" s="109" t="s">
        <v>56</v>
      </c>
      <c r="L173" s="109" t="s">
        <v>625</v>
      </c>
      <c r="M173" s="109" t="s">
        <v>625</v>
      </c>
      <c r="N173" s="109" t="s">
        <v>626</v>
      </c>
      <c r="O173" s="118" t="s">
        <v>627</v>
      </c>
      <c r="P173" s="118" t="s">
        <v>627</v>
      </c>
      <c r="Q173" s="136" t="s">
        <v>628</v>
      </c>
      <c r="R173" s="136"/>
    </row>
    <row r="174" spans="1:18" ht="57.95">
      <c r="A174" s="123" t="s">
        <v>621</v>
      </c>
      <c r="B174" s="126">
        <v>34</v>
      </c>
      <c r="C174" s="126" t="s">
        <v>19</v>
      </c>
      <c r="D174" s="126" t="s">
        <v>1327</v>
      </c>
      <c r="E174" s="127"/>
      <c r="F174" s="128" t="s">
        <v>177</v>
      </c>
      <c r="G174" s="136" t="s">
        <v>694</v>
      </c>
      <c r="H174" s="136" t="s">
        <v>695</v>
      </c>
      <c r="I174" s="109"/>
      <c r="J174" s="116" t="s">
        <v>624</v>
      </c>
      <c r="K174" s="109" t="s">
        <v>56</v>
      </c>
      <c r="L174" s="109" t="s">
        <v>625</v>
      </c>
      <c r="M174" s="109" t="s">
        <v>625</v>
      </c>
      <c r="N174" s="109" t="s">
        <v>626</v>
      </c>
      <c r="O174" s="118" t="s">
        <v>627</v>
      </c>
      <c r="P174" s="118" t="s">
        <v>627</v>
      </c>
      <c r="Q174" s="136" t="s">
        <v>628</v>
      </c>
      <c r="R174" s="136"/>
    </row>
    <row r="175" spans="1:18" ht="57.95">
      <c r="A175" s="123" t="s">
        <v>621</v>
      </c>
      <c r="B175" s="126">
        <v>35</v>
      </c>
      <c r="C175" s="126" t="s">
        <v>19</v>
      </c>
      <c r="D175" s="126" t="s">
        <v>1327</v>
      </c>
      <c r="E175" s="127"/>
      <c r="F175" s="128" t="s">
        <v>177</v>
      </c>
      <c r="G175" s="136" t="s">
        <v>696</v>
      </c>
      <c r="H175" s="136" t="s">
        <v>697</v>
      </c>
      <c r="I175" s="109"/>
      <c r="J175" s="116" t="s">
        <v>624</v>
      </c>
      <c r="K175" s="109" t="s">
        <v>56</v>
      </c>
      <c r="L175" s="109" t="s">
        <v>625</v>
      </c>
      <c r="M175" s="109" t="s">
        <v>625</v>
      </c>
      <c r="N175" s="109" t="s">
        <v>626</v>
      </c>
      <c r="O175" s="118" t="s">
        <v>627</v>
      </c>
      <c r="P175" s="118" t="s">
        <v>627</v>
      </c>
      <c r="Q175" s="136" t="s">
        <v>628</v>
      </c>
      <c r="R175" s="136"/>
    </row>
    <row r="176" spans="1:18" ht="174">
      <c r="A176" s="123" t="s">
        <v>698</v>
      </c>
      <c r="B176" s="126">
        <v>1</v>
      </c>
      <c r="C176" s="126" t="s">
        <v>19</v>
      </c>
      <c r="D176" s="126" t="s">
        <v>1327</v>
      </c>
      <c r="E176" s="137" t="s">
        <v>699</v>
      </c>
      <c r="F176" s="137" t="s">
        <v>177</v>
      </c>
      <c r="G176" s="137" t="s">
        <v>700</v>
      </c>
      <c r="H176" s="138" t="s">
        <v>701</v>
      </c>
      <c r="I176" s="118" t="s">
        <v>702</v>
      </c>
      <c r="J176" s="118" t="s">
        <v>703</v>
      </c>
      <c r="K176" s="109"/>
      <c r="L176" s="118" t="s">
        <v>704</v>
      </c>
      <c r="M176" s="109"/>
      <c r="N176" s="118" t="s">
        <v>705</v>
      </c>
      <c r="O176" s="109" t="s">
        <v>706</v>
      </c>
      <c r="P176" s="109" t="s">
        <v>706</v>
      </c>
      <c r="Q176" s="135" t="s">
        <v>707</v>
      </c>
      <c r="R176" s="135"/>
    </row>
    <row r="177" spans="1:18" ht="174">
      <c r="A177" s="123" t="s">
        <v>698</v>
      </c>
      <c r="B177" s="126">
        <v>2</v>
      </c>
      <c r="C177" s="126" t="s">
        <v>19</v>
      </c>
      <c r="D177" s="126" t="s">
        <v>1327</v>
      </c>
      <c r="E177" s="137" t="s">
        <v>699</v>
      </c>
      <c r="F177" s="137" t="s">
        <v>177</v>
      </c>
      <c r="G177" s="137" t="s">
        <v>708</v>
      </c>
      <c r="H177" s="138" t="s">
        <v>709</v>
      </c>
      <c r="I177" s="109" t="s">
        <v>710</v>
      </c>
      <c r="J177" s="118" t="s">
        <v>711</v>
      </c>
      <c r="K177" s="109"/>
      <c r="L177" s="118" t="s">
        <v>712</v>
      </c>
      <c r="M177" s="109"/>
      <c r="N177" s="118" t="s">
        <v>713</v>
      </c>
      <c r="O177" s="109" t="s">
        <v>706</v>
      </c>
      <c r="P177" s="109" t="s">
        <v>706</v>
      </c>
      <c r="Q177" s="135" t="s">
        <v>714</v>
      </c>
      <c r="R177" s="135"/>
    </row>
    <row r="178" spans="1:18" ht="174">
      <c r="A178" s="123" t="s">
        <v>698</v>
      </c>
      <c r="B178" s="126">
        <v>3</v>
      </c>
      <c r="C178" s="126" t="s">
        <v>19</v>
      </c>
      <c r="D178" s="126" t="s">
        <v>1327</v>
      </c>
      <c r="E178" s="137" t="s">
        <v>699</v>
      </c>
      <c r="F178" s="137" t="s">
        <v>177</v>
      </c>
      <c r="G178" s="136" t="s">
        <v>715</v>
      </c>
      <c r="H178" s="136" t="s">
        <v>716</v>
      </c>
      <c r="I178" s="109" t="s">
        <v>717</v>
      </c>
      <c r="J178" s="118" t="s">
        <v>718</v>
      </c>
      <c r="K178" s="109"/>
      <c r="L178" s="118" t="s">
        <v>719</v>
      </c>
      <c r="M178" s="109"/>
      <c r="N178" s="118" t="s">
        <v>720</v>
      </c>
      <c r="O178" s="109" t="s">
        <v>706</v>
      </c>
      <c r="P178" s="109" t="s">
        <v>706</v>
      </c>
      <c r="Q178" s="135" t="s">
        <v>721</v>
      </c>
      <c r="R178" s="135"/>
    </row>
    <row r="179" spans="1:18" ht="174">
      <c r="A179" s="123" t="s">
        <v>698</v>
      </c>
      <c r="B179" s="126">
        <v>4</v>
      </c>
      <c r="C179" s="126" t="s">
        <v>19</v>
      </c>
      <c r="D179" s="126" t="s">
        <v>1327</v>
      </c>
      <c r="E179" s="137" t="s">
        <v>699</v>
      </c>
      <c r="F179" s="137" t="s">
        <v>177</v>
      </c>
      <c r="G179" s="136" t="s">
        <v>722</v>
      </c>
      <c r="H179" s="136" t="s">
        <v>723</v>
      </c>
      <c r="I179" s="109" t="s">
        <v>724</v>
      </c>
      <c r="J179" s="118" t="s">
        <v>725</v>
      </c>
      <c r="K179" s="109"/>
      <c r="L179" s="118" t="s">
        <v>726</v>
      </c>
      <c r="M179" s="109"/>
      <c r="N179" s="118" t="s">
        <v>727</v>
      </c>
      <c r="O179" s="109" t="s">
        <v>706</v>
      </c>
      <c r="P179" s="109" t="s">
        <v>706</v>
      </c>
      <c r="Q179" s="135" t="s">
        <v>728</v>
      </c>
      <c r="R179" s="135"/>
    </row>
    <row r="180" spans="1:18" ht="72.599999999999994">
      <c r="A180" s="123" t="s">
        <v>1223</v>
      </c>
      <c r="B180" s="126">
        <v>1</v>
      </c>
      <c r="C180" s="126" t="s">
        <v>19</v>
      </c>
      <c r="D180" s="126"/>
      <c r="E180" s="127" t="s">
        <v>72</v>
      </c>
      <c r="F180" s="137" t="s">
        <v>177</v>
      </c>
      <c r="G180" s="137" t="s">
        <v>1224</v>
      </c>
      <c r="H180" s="138" t="s">
        <v>1225</v>
      </c>
      <c r="I180" s="134" t="s">
        <v>419</v>
      </c>
      <c r="J180" s="141" t="s">
        <v>1226</v>
      </c>
      <c r="K180" s="109" t="s">
        <v>56</v>
      </c>
      <c r="L180" s="118" t="s">
        <v>1227</v>
      </c>
      <c r="M180" s="118" t="s">
        <v>1227</v>
      </c>
      <c r="N180" s="118" t="s">
        <v>1228</v>
      </c>
      <c r="O180" s="109" t="s">
        <v>1229</v>
      </c>
      <c r="P180" s="109" t="s">
        <v>1230</v>
      </c>
      <c r="Q180" s="136" t="s">
        <v>1231</v>
      </c>
      <c r="R180" s="136"/>
    </row>
    <row r="181" spans="1:18" ht="57.95">
      <c r="A181" s="123" t="s">
        <v>1223</v>
      </c>
      <c r="B181" s="126">
        <v>2</v>
      </c>
      <c r="C181" s="126" t="s">
        <v>19</v>
      </c>
      <c r="D181" s="126"/>
      <c r="E181" s="127" t="s">
        <v>72</v>
      </c>
      <c r="F181" s="137" t="s">
        <v>177</v>
      </c>
      <c r="G181" s="137" t="s">
        <v>1232</v>
      </c>
      <c r="H181" s="138" t="s">
        <v>1233</v>
      </c>
      <c r="I181" s="134" t="s">
        <v>419</v>
      </c>
      <c r="J181" s="141" t="s">
        <v>1234</v>
      </c>
      <c r="K181" s="109" t="s">
        <v>56</v>
      </c>
      <c r="L181" s="118" t="s">
        <v>1227</v>
      </c>
      <c r="M181" s="118" t="s">
        <v>1227</v>
      </c>
      <c r="N181" s="118" t="s">
        <v>1235</v>
      </c>
      <c r="O181" s="109" t="s">
        <v>1236</v>
      </c>
      <c r="P181" s="109" t="s">
        <v>1237</v>
      </c>
      <c r="Q181" s="136" t="s">
        <v>1231</v>
      </c>
      <c r="R181" s="136"/>
    </row>
    <row r="182" spans="1:18" ht="57.95">
      <c r="A182" s="123" t="s">
        <v>1223</v>
      </c>
      <c r="B182" s="126">
        <v>3</v>
      </c>
      <c r="C182" s="126" t="s">
        <v>19</v>
      </c>
      <c r="D182" s="126"/>
      <c r="E182" s="127" t="s">
        <v>72</v>
      </c>
      <c r="F182" s="137" t="s">
        <v>177</v>
      </c>
      <c r="G182" s="136" t="s">
        <v>1238</v>
      </c>
      <c r="H182" s="136" t="s">
        <v>1239</v>
      </c>
      <c r="I182" s="134" t="s">
        <v>419</v>
      </c>
      <c r="J182" s="109" t="s">
        <v>28</v>
      </c>
      <c r="K182" s="109" t="s">
        <v>106</v>
      </c>
      <c r="L182" s="118" t="s">
        <v>28</v>
      </c>
      <c r="M182" s="118" t="s">
        <v>28</v>
      </c>
      <c r="N182" s="109" t="s">
        <v>1240</v>
      </c>
      <c r="O182" s="109" t="s">
        <v>1236</v>
      </c>
      <c r="P182" s="109" t="s">
        <v>1241</v>
      </c>
      <c r="Q182" s="136" t="s">
        <v>1231</v>
      </c>
      <c r="R182" s="136"/>
    </row>
    <row r="183" spans="1:18" ht="57.95">
      <c r="A183" s="123" t="s">
        <v>1223</v>
      </c>
      <c r="B183" s="126">
        <v>4</v>
      </c>
      <c r="C183" s="126" t="s">
        <v>19</v>
      </c>
      <c r="D183" s="126"/>
      <c r="E183" s="127" t="s">
        <v>72</v>
      </c>
      <c r="F183" s="137" t="s">
        <v>177</v>
      </c>
      <c r="G183" s="136" t="s">
        <v>1242</v>
      </c>
      <c r="H183" s="136" t="s">
        <v>1243</v>
      </c>
      <c r="I183" s="134" t="s">
        <v>419</v>
      </c>
      <c r="J183" s="141" t="s">
        <v>1244</v>
      </c>
      <c r="K183" s="109" t="s">
        <v>106</v>
      </c>
      <c r="L183" s="118" t="s">
        <v>1227</v>
      </c>
      <c r="M183" s="118" t="s">
        <v>1227</v>
      </c>
      <c r="N183" s="118" t="s">
        <v>1245</v>
      </c>
      <c r="O183" s="109" t="s">
        <v>1229</v>
      </c>
      <c r="P183" s="109"/>
      <c r="Q183" s="136" t="s">
        <v>1231</v>
      </c>
      <c r="R183" s="136"/>
    </row>
    <row r="184" spans="1:18" ht="57.95">
      <c r="A184" s="123" t="s">
        <v>1223</v>
      </c>
      <c r="B184" s="126">
        <v>5</v>
      </c>
      <c r="C184" s="126" t="s">
        <v>19</v>
      </c>
      <c r="D184" s="126"/>
      <c r="E184" s="127" t="s">
        <v>72</v>
      </c>
      <c r="F184" s="137" t="s">
        <v>177</v>
      </c>
      <c r="G184" s="136" t="s">
        <v>1246</v>
      </c>
      <c r="H184" s="136" t="s">
        <v>1247</v>
      </c>
      <c r="I184" s="134" t="s">
        <v>419</v>
      </c>
      <c r="J184" s="141" t="s">
        <v>1226</v>
      </c>
      <c r="K184" s="109" t="s">
        <v>106</v>
      </c>
      <c r="L184" s="118" t="s">
        <v>1227</v>
      </c>
      <c r="M184" s="118" t="s">
        <v>1227</v>
      </c>
      <c r="N184" s="118" t="s">
        <v>1248</v>
      </c>
      <c r="O184" s="109" t="s">
        <v>1229</v>
      </c>
      <c r="P184" s="109" t="s">
        <v>1230</v>
      </c>
      <c r="Q184" s="136" t="s">
        <v>1231</v>
      </c>
      <c r="R184" s="136"/>
    </row>
    <row r="185" spans="1:18" ht="57.95">
      <c r="A185" s="123" t="s">
        <v>1223</v>
      </c>
      <c r="B185" s="126">
        <v>6</v>
      </c>
      <c r="C185" s="126" t="s">
        <v>19</v>
      </c>
      <c r="D185" s="126"/>
      <c r="E185" s="127" t="s">
        <v>72</v>
      </c>
      <c r="F185" s="137" t="s">
        <v>177</v>
      </c>
      <c r="G185" s="136" t="s">
        <v>1249</v>
      </c>
      <c r="H185" s="136" t="s">
        <v>1250</v>
      </c>
      <c r="I185" s="134" t="s">
        <v>419</v>
      </c>
      <c r="J185" s="141" t="s">
        <v>1226</v>
      </c>
      <c r="K185" s="109" t="s">
        <v>106</v>
      </c>
      <c r="L185" s="118" t="s">
        <v>1227</v>
      </c>
      <c r="M185" s="118" t="s">
        <v>1227</v>
      </c>
      <c r="N185" s="118" t="s">
        <v>1251</v>
      </c>
      <c r="O185" s="109" t="s">
        <v>1229</v>
      </c>
      <c r="P185" s="109" t="s">
        <v>436</v>
      </c>
      <c r="Q185" s="136" t="s">
        <v>1231</v>
      </c>
      <c r="R185" s="109" t="s">
        <v>1252</v>
      </c>
    </row>
    <row r="186" spans="1:18" ht="57.95">
      <c r="A186" s="123" t="s">
        <v>1223</v>
      </c>
      <c r="B186" s="126">
        <v>7</v>
      </c>
      <c r="C186" s="126" t="s">
        <v>19</v>
      </c>
      <c r="D186" s="126"/>
      <c r="E186" s="127" t="s">
        <v>72</v>
      </c>
      <c r="F186" s="137" t="s">
        <v>177</v>
      </c>
      <c r="G186" s="136" t="s">
        <v>1253</v>
      </c>
      <c r="H186" s="136" t="s">
        <v>1254</v>
      </c>
      <c r="I186" s="134" t="s">
        <v>419</v>
      </c>
      <c r="J186" s="141" t="s">
        <v>1255</v>
      </c>
      <c r="K186" s="109" t="s">
        <v>56</v>
      </c>
      <c r="L186" s="118" t="s">
        <v>1227</v>
      </c>
      <c r="M186" s="118" t="s">
        <v>1227</v>
      </c>
      <c r="N186" s="118" t="s">
        <v>1251</v>
      </c>
      <c r="O186" s="109" t="s">
        <v>1256</v>
      </c>
      <c r="P186" s="109" t="s">
        <v>436</v>
      </c>
      <c r="Q186" s="136" t="s">
        <v>1231</v>
      </c>
      <c r="R186" s="109" t="s">
        <v>1252</v>
      </c>
    </row>
    <row r="187" spans="1:18" ht="57.95">
      <c r="A187" s="123" t="s">
        <v>1223</v>
      </c>
      <c r="B187" s="126">
        <v>8</v>
      </c>
      <c r="C187" s="126" t="s">
        <v>19</v>
      </c>
      <c r="D187" s="126"/>
      <c r="E187" s="127" t="s">
        <v>72</v>
      </c>
      <c r="F187" s="137" t="s">
        <v>177</v>
      </c>
      <c r="G187" s="136" t="s">
        <v>1257</v>
      </c>
      <c r="H187" s="136" t="s">
        <v>1258</v>
      </c>
      <c r="I187" s="134" t="s">
        <v>419</v>
      </c>
      <c r="J187" s="141" t="s">
        <v>1255</v>
      </c>
      <c r="K187" s="109" t="s">
        <v>56</v>
      </c>
      <c r="L187" s="118" t="s">
        <v>1227</v>
      </c>
      <c r="M187" s="118" t="s">
        <v>1227</v>
      </c>
      <c r="N187" s="118" t="s">
        <v>1259</v>
      </c>
      <c r="O187" s="109" t="s">
        <v>1260</v>
      </c>
      <c r="P187" s="109" t="s">
        <v>1237</v>
      </c>
      <c r="Q187" s="136" t="s">
        <v>1231</v>
      </c>
      <c r="R187" s="136"/>
    </row>
    <row r="188" spans="1:18" ht="57.95">
      <c r="A188" s="123" t="s">
        <v>1223</v>
      </c>
      <c r="B188" s="126">
        <v>9</v>
      </c>
      <c r="C188" s="126" t="s">
        <v>19</v>
      </c>
      <c r="D188" s="126"/>
      <c r="E188" s="127" t="s">
        <v>72</v>
      </c>
      <c r="F188" s="137" t="s">
        <v>177</v>
      </c>
      <c r="G188" s="136" t="s">
        <v>1261</v>
      </c>
      <c r="H188" s="136" t="s">
        <v>1262</v>
      </c>
      <c r="I188" s="134" t="s">
        <v>419</v>
      </c>
      <c r="J188" s="141" t="s">
        <v>1255</v>
      </c>
      <c r="K188" s="109" t="s">
        <v>56</v>
      </c>
      <c r="L188" s="118" t="s">
        <v>1227</v>
      </c>
      <c r="M188" s="118" t="s">
        <v>1227</v>
      </c>
      <c r="N188" s="118" t="s">
        <v>1251</v>
      </c>
      <c r="O188" s="109" t="s">
        <v>1229</v>
      </c>
      <c r="P188" s="109" t="s">
        <v>436</v>
      </c>
      <c r="Q188" s="136" t="s">
        <v>1231</v>
      </c>
      <c r="R188" s="109" t="s">
        <v>1252</v>
      </c>
    </row>
    <row r="189" spans="1:18" ht="57.95">
      <c r="A189" s="123" t="s">
        <v>1223</v>
      </c>
      <c r="B189" s="126">
        <v>10</v>
      </c>
      <c r="C189" s="126" t="s">
        <v>19</v>
      </c>
      <c r="D189" s="126"/>
      <c r="E189" s="127" t="s">
        <v>72</v>
      </c>
      <c r="F189" s="137" t="s">
        <v>177</v>
      </c>
      <c r="G189" s="136" t="s">
        <v>1263</v>
      </c>
      <c r="H189" s="136" t="s">
        <v>1264</v>
      </c>
      <c r="I189" s="134" t="s">
        <v>419</v>
      </c>
      <c r="J189" s="141" t="s">
        <v>1244</v>
      </c>
      <c r="K189" s="109" t="s">
        <v>106</v>
      </c>
      <c r="L189" s="109" t="s">
        <v>28</v>
      </c>
      <c r="M189" s="109" t="s">
        <v>28</v>
      </c>
      <c r="N189" s="118" t="s">
        <v>1245</v>
      </c>
      <c r="O189" s="109" t="s">
        <v>1229</v>
      </c>
      <c r="P189" s="109"/>
      <c r="Q189" s="136" t="s">
        <v>1231</v>
      </c>
      <c r="R189" s="136"/>
    </row>
    <row r="190" spans="1:18" ht="57.95">
      <c r="A190" s="123" t="s">
        <v>1223</v>
      </c>
      <c r="B190" s="126">
        <v>11</v>
      </c>
      <c r="C190" s="126" t="s">
        <v>19</v>
      </c>
      <c r="D190" s="126"/>
      <c r="E190" s="127" t="s">
        <v>72</v>
      </c>
      <c r="F190" s="137" t="s">
        <v>177</v>
      </c>
      <c r="G190" s="136" t="s">
        <v>1265</v>
      </c>
      <c r="H190" s="118" t="s">
        <v>1266</v>
      </c>
      <c r="I190" s="134" t="s">
        <v>419</v>
      </c>
      <c r="J190" s="141" t="s">
        <v>1267</v>
      </c>
      <c r="K190" s="109" t="s">
        <v>106</v>
      </c>
      <c r="L190" s="118" t="s">
        <v>1268</v>
      </c>
      <c r="M190" s="118" t="s">
        <v>1268</v>
      </c>
      <c r="N190" s="118" t="s">
        <v>1269</v>
      </c>
      <c r="O190" s="109" t="s">
        <v>1270</v>
      </c>
      <c r="P190" s="109" t="s">
        <v>1271</v>
      </c>
      <c r="Q190" s="136" t="s">
        <v>1272</v>
      </c>
      <c r="R190" s="136"/>
    </row>
    <row r="191" spans="1:18" ht="101.45">
      <c r="A191" s="123" t="s">
        <v>729</v>
      </c>
      <c r="B191" s="130">
        <v>1</v>
      </c>
      <c r="C191" s="130" t="s">
        <v>19</v>
      </c>
      <c r="D191" s="130" t="s">
        <v>1327</v>
      </c>
      <c r="E191" s="139" t="s">
        <v>346</v>
      </c>
      <c r="F191" s="139" t="s">
        <v>177</v>
      </c>
      <c r="G191" s="140" t="s">
        <v>730</v>
      </c>
      <c r="H191" s="140" t="s">
        <v>731</v>
      </c>
      <c r="I191" s="134" t="s">
        <v>419</v>
      </c>
      <c r="J191" s="141"/>
      <c r="K191" s="141" t="s">
        <v>732</v>
      </c>
      <c r="L191" s="141" t="s">
        <v>733</v>
      </c>
      <c r="M191" s="141" t="s">
        <v>734</v>
      </c>
      <c r="N191" s="131" t="s">
        <v>735</v>
      </c>
      <c r="O191" s="141" t="s">
        <v>736</v>
      </c>
      <c r="P191" s="141" t="s">
        <v>736</v>
      </c>
      <c r="Q191" s="142" t="s">
        <v>620</v>
      </c>
      <c r="R191" s="142"/>
    </row>
    <row r="192" spans="1:18" ht="101.45">
      <c r="A192" s="123" t="s">
        <v>729</v>
      </c>
      <c r="B192" s="130">
        <v>2</v>
      </c>
      <c r="C192" s="130" t="s">
        <v>19</v>
      </c>
      <c r="D192" s="130" t="s">
        <v>1327</v>
      </c>
      <c r="E192" s="139" t="s">
        <v>346</v>
      </c>
      <c r="F192" s="139" t="s">
        <v>177</v>
      </c>
      <c r="G192" s="140" t="s">
        <v>737</v>
      </c>
      <c r="H192" s="140" t="s">
        <v>738</v>
      </c>
      <c r="I192" s="134" t="s">
        <v>419</v>
      </c>
      <c r="J192" s="141" t="s">
        <v>624</v>
      </c>
      <c r="K192" s="141" t="s">
        <v>732</v>
      </c>
      <c r="L192" s="141" t="s">
        <v>733</v>
      </c>
      <c r="M192" s="141" t="s">
        <v>734</v>
      </c>
      <c r="N192" s="131" t="s">
        <v>735</v>
      </c>
      <c r="O192" s="141" t="s">
        <v>736</v>
      </c>
      <c r="P192" s="141" t="s">
        <v>736</v>
      </c>
      <c r="Q192" s="142" t="s">
        <v>620</v>
      </c>
      <c r="R192" s="142"/>
    </row>
    <row r="193" spans="1:18" ht="101.45">
      <c r="A193" s="123" t="s">
        <v>729</v>
      </c>
      <c r="B193" s="130">
        <v>3</v>
      </c>
      <c r="C193" s="130" t="s">
        <v>19</v>
      </c>
      <c r="D193" s="130" t="s">
        <v>1327</v>
      </c>
      <c r="E193" s="139" t="s">
        <v>346</v>
      </c>
      <c r="F193" s="139" t="s">
        <v>177</v>
      </c>
      <c r="G193" s="140" t="s">
        <v>739</v>
      </c>
      <c r="H193" s="140" t="s">
        <v>740</v>
      </c>
      <c r="I193" s="134" t="s">
        <v>419</v>
      </c>
      <c r="J193" s="141" t="s">
        <v>624</v>
      </c>
      <c r="K193" s="141" t="s">
        <v>732</v>
      </c>
      <c r="L193" s="141" t="s">
        <v>733</v>
      </c>
      <c r="M193" s="141" t="s">
        <v>734</v>
      </c>
      <c r="N193" s="131" t="s">
        <v>735</v>
      </c>
      <c r="O193" s="141" t="s">
        <v>736</v>
      </c>
      <c r="P193" s="141" t="s">
        <v>736</v>
      </c>
      <c r="Q193" s="142" t="s">
        <v>620</v>
      </c>
      <c r="R193" s="142"/>
    </row>
    <row r="194" spans="1:18" ht="101.45">
      <c r="A194" s="123" t="s">
        <v>729</v>
      </c>
      <c r="B194" s="130">
        <v>4</v>
      </c>
      <c r="C194" s="130" t="s">
        <v>19</v>
      </c>
      <c r="D194" s="130" t="s">
        <v>1327</v>
      </c>
      <c r="E194" s="139" t="s">
        <v>346</v>
      </c>
      <c r="F194" s="139" t="s">
        <v>177</v>
      </c>
      <c r="G194" s="140" t="s">
        <v>741</v>
      </c>
      <c r="H194" s="140" t="s">
        <v>742</v>
      </c>
      <c r="I194" s="134" t="s">
        <v>419</v>
      </c>
      <c r="J194" s="141" t="s">
        <v>624</v>
      </c>
      <c r="K194" s="141" t="s">
        <v>732</v>
      </c>
      <c r="L194" s="141" t="s">
        <v>733</v>
      </c>
      <c r="M194" s="141" t="s">
        <v>734</v>
      </c>
      <c r="N194" s="131" t="s">
        <v>735</v>
      </c>
      <c r="O194" s="141" t="s">
        <v>736</v>
      </c>
      <c r="P194" s="141" t="s">
        <v>736</v>
      </c>
      <c r="Q194" s="142" t="s">
        <v>620</v>
      </c>
      <c r="R194" s="142"/>
    </row>
    <row r="195" spans="1:18" ht="101.45">
      <c r="A195" s="123" t="s">
        <v>729</v>
      </c>
      <c r="B195" s="130">
        <v>5</v>
      </c>
      <c r="C195" s="130" t="s">
        <v>19</v>
      </c>
      <c r="D195" s="130" t="s">
        <v>1327</v>
      </c>
      <c r="E195" s="139" t="s">
        <v>346</v>
      </c>
      <c r="F195" s="139" t="s">
        <v>177</v>
      </c>
      <c r="G195" s="140" t="s">
        <v>743</v>
      </c>
      <c r="H195" s="140" t="s">
        <v>744</v>
      </c>
      <c r="I195" s="134" t="s">
        <v>419</v>
      </c>
      <c r="J195" s="141" t="s">
        <v>624</v>
      </c>
      <c r="K195" s="141" t="s">
        <v>732</v>
      </c>
      <c r="L195" s="141" t="s">
        <v>733</v>
      </c>
      <c r="M195" s="141" t="s">
        <v>734</v>
      </c>
      <c r="N195" s="131" t="s">
        <v>735</v>
      </c>
      <c r="O195" s="141" t="s">
        <v>736</v>
      </c>
      <c r="P195" s="141" t="s">
        <v>736</v>
      </c>
      <c r="Q195" s="142" t="s">
        <v>620</v>
      </c>
      <c r="R195" s="142"/>
    </row>
    <row r="196" spans="1:18" ht="101.45">
      <c r="A196" s="123" t="s">
        <v>729</v>
      </c>
      <c r="B196" s="130">
        <v>6</v>
      </c>
      <c r="C196" s="130" t="s">
        <v>19</v>
      </c>
      <c r="D196" s="130" t="s">
        <v>1327</v>
      </c>
      <c r="E196" s="139" t="s">
        <v>346</v>
      </c>
      <c r="F196" s="139" t="s">
        <v>177</v>
      </c>
      <c r="G196" s="140" t="s">
        <v>745</v>
      </c>
      <c r="H196" s="140" t="s">
        <v>746</v>
      </c>
      <c r="I196" s="134" t="s">
        <v>419</v>
      </c>
      <c r="J196" s="141" t="s">
        <v>624</v>
      </c>
      <c r="K196" s="141" t="s">
        <v>732</v>
      </c>
      <c r="L196" s="141" t="s">
        <v>733</v>
      </c>
      <c r="M196" s="141" t="s">
        <v>734</v>
      </c>
      <c r="N196" s="131" t="s">
        <v>735</v>
      </c>
      <c r="O196" s="141" t="s">
        <v>736</v>
      </c>
      <c r="P196" s="141" t="s">
        <v>736</v>
      </c>
      <c r="Q196" s="142" t="s">
        <v>620</v>
      </c>
      <c r="R196" s="142"/>
    </row>
    <row r="197" spans="1:18" ht="101.45">
      <c r="A197" s="123" t="s">
        <v>729</v>
      </c>
      <c r="B197" s="130">
        <v>7</v>
      </c>
      <c r="C197" s="130" t="s">
        <v>19</v>
      </c>
      <c r="D197" s="130" t="s">
        <v>1327</v>
      </c>
      <c r="E197" s="139" t="s">
        <v>346</v>
      </c>
      <c r="F197" s="139" t="s">
        <v>177</v>
      </c>
      <c r="G197" s="140" t="s">
        <v>747</v>
      </c>
      <c r="H197" s="140" t="s">
        <v>748</v>
      </c>
      <c r="I197" s="134" t="s">
        <v>419</v>
      </c>
      <c r="J197" s="141" t="s">
        <v>624</v>
      </c>
      <c r="K197" s="141" t="s">
        <v>732</v>
      </c>
      <c r="L197" s="141" t="s">
        <v>733</v>
      </c>
      <c r="M197" s="141" t="s">
        <v>734</v>
      </c>
      <c r="N197" s="131" t="s">
        <v>735</v>
      </c>
      <c r="O197" s="141" t="s">
        <v>736</v>
      </c>
      <c r="P197" s="141" t="s">
        <v>736</v>
      </c>
      <c r="Q197" s="142" t="s">
        <v>620</v>
      </c>
      <c r="R197" s="142"/>
    </row>
    <row r="198" spans="1:18" ht="101.45">
      <c r="A198" s="123" t="s">
        <v>729</v>
      </c>
      <c r="B198" s="130">
        <v>8</v>
      </c>
      <c r="C198" s="130" t="s">
        <v>19</v>
      </c>
      <c r="D198" s="130" t="s">
        <v>1327</v>
      </c>
      <c r="E198" s="139" t="s">
        <v>346</v>
      </c>
      <c r="F198" s="139" t="s">
        <v>177</v>
      </c>
      <c r="G198" s="140" t="s">
        <v>749</v>
      </c>
      <c r="H198" s="140" t="s">
        <v>750</v>
      </c>
      <c r="I198" s="134" t="s">
        <v>419</v>
      </c>
      <c r="J198" s="141" t="s">
        <v>624</v>
      </c>
      <c r="K198" s="141" t="s">
        <v>732</v>
      </c>
      <c r="L198" s="141" t="s">
        <v>733</v>
      </c>
      <c r="M198" s="141" t="s">
        <v>734</v>
      </c>
      <c r="N198" s="131" t="s">
        <v>735</v>
      </c>
      <c r="O198" s="141" t="s">
        <v>736</v>
      </c>
      <c r="P198" s="141" t="s">
        <v>736</v>
      </c>
      <c r="Q198" s="142" t="s">
        <v>620</v>
      </c>
      <c r="R198" s="142"/>
    </row>
    <row r="199" spans="1:18" ht="101.45">
      <c r="A199" s="123" t="s">
        <v>729</v>
      </c>
      <c r="B199" s="130">
        <v>9</v>
      </c>
      <c r="C199" s="130" t="s">
        <v>19</v>
      </c>
      <c r="D199" s="130" t="s">
        <v>1327</v>
      </c>
      <c r="E199" s="139" t="s">
        <v>346</v>
      </c>
      <c r="F199" s="139" t="s">
        <v>177</v>
      </c>
      <c r="G199" s="140" t="s">
        <v>751</v>
      </c>
      <c r="H199" s="140" t="s">
        <v>752</v>
      </c>
      <c r="I199" s="134" t="s">
        <v>419</v>
      </c>
      <c r="J199" s="141" t="s">
        <v>624</v>
      </c>
      <c r="K199" s="141" t="s">
        <v>732</v>
      </c>
      <c r="L199" s="141" t="s">
        <v>733</v>
      </c>
      <c r="M199" s="141" t="s">
        <v>734</v>
      </c>
      <c r="N199" s="131" t="s">
        <v>735</v>
      </c>
      <c r="O199" s="141" t="s">
        <v>736</v>
      </c>
      <c r="P199" s="141" t="s">
        <v>736</v>
      </c>
      <c r="Q199" s="142" t="s">
        <v>620</v>
      </c>
      <c r="R199" s="142"/>
    </row>
    <row r="200" spans="1:18" ht="101.45">
      <c r="A200" s="123" t="s">
        <v>729</v>
      </c>
      <c r="B200" s="130">
        <v>10</v>
      </c>
      <c r="C200" s="130" t="s">
        <v>19</v>
      </c>
      <c r="D200" s="130" t="s">
        <v>1327</v>
      </c>
      <c r="E200" s="139" t="s">
        <v>346</v>
      </c>
      <c r="F200" s="139" t="s">
        <v>177</v>
      </c>
      <c r="G200" s="140" t="s">
        <v>753</v>
      </c>
      <c r="H200" s="140" t="s">
        <v>754</v>
      </c>
      <c r="I200" s="134" t="s">
        <v>419</v>
      </c>
      <c r="J200" s="141" t="s">
        <v>624</v>
      </c>
      <c r="K200" s="141" t="s">
        <v>732</v>
      </c>
      <c r="L200" s="141" t="s">
        <v>733</v>
      </c>
      <c r="M200" s="141" t="s">
        <v>734</v>
      </c>
      <c r="N200" s="131" t="s">
        <v>735</v>
      </c>
      <c r="O200" s="141" t="s">
        <v>736</v>
      </c>
      <c r="P200" s="141" t="s">
        <v>736</v>
      </c>
      <c r="Q200" s="142" t="s">
        <v>620</v>
      </c>
      <c r="R200" s="142"/>
    </row>
    <row r="201" spans="1:18" ht="101.45">
      <c r="A201" s="123" t="s">
        <v>729</v>
      </c>
      <c r="B201" s="130">
        <v>11</v>
      </c>
      <c r="C201" s="130" t="s">
        <v>19</v>
      </c>
      <c r="D201" s="130" t="s">
        <v>1327</v>
      </c>
      <c r="E201" s="139" t="s">
        <v>346</v>
      </c>
      <c r="F201" s="139" t="s">
        <v>177</v>
      </c>
      <c r="G201" s="140" t="s">
        <v>755</v>
      </c>
      <c r="H201" s="140" t="s">
        <v>756</v>
      </c>
      <c r="I201" s="134" t="s">
        <v>419</v>
      </c>
      <c r="J201" s="141" t="s">
        <v>624</v>
      </c>
      <c r="K201" s="141" t="s">
        <v>732</v>
      </c>
      <c r="L201" s="141" t="s">
        <v>733</v>
      </c>
      <c r="M201" s="141" t="s">
        <v>734</v>
      </c>
      <c r="N201" s="131" t="s">
        <v>735</v>
      </c>
      <c r="O201" s="141" t="s">
        <v>736</v>
      </c>
      <c r="P201" s="141" t="s">
        <v>736</v>
      </c>
      <c r="Q201" s="142" t="s">
        <v>620</v>
      </c>
      <c r="R201" s="142"/>
    </row>
    <row r="202" spans="1:18" ht="101.45">
      <c r="A202" s="123" t="s">
        <v>729</v>
      </c>
      <c r="B202" s="130">
        <v>12</v>
      </c>
      <c r="C202" s="130" t="s">
        <v>19</v>
      </c>
      <c r="D202" s="130" t="s">
        <v>1327</v>
      </c>
      <c r="E202" s="139" t="s">
        <v>346</v>
      </c>
      <c r="F202" s="139" t="s">
        <v>177</v>
      </c>
      <c r="G202" s="140" t="s">
        <v>757</v>
      </c>
      <c r="H202" s="140" t="s">
        <v>758</v>
      </c>
      <c r="I202" s="134" t="s">
        <v>419</v>
      </c>
      <c r="J202" s="141" t="s">
        <v>624</v>
      </c>
      <c r="K202" s="141" t="s">
        <v>732</v>
      </c>
      <c r="L202" s="141" t="s">
        <v>733</v>
      </c>
      <c r="M202" s="141" t="s">
        <v>734</v>
      </c>
      <c r="N202" s="131" t="s">
        <v>735</v>
      </c>
      <c r="O202" s="141" t="s">
        <v>736</v>
      </c>
      <c r="P202" s="141" t="s">
        <v>736</v>
      </c>
      <c r="Q202" s="142" t="s">
        <v>620</v>
      </c>
      <c r="R202" s="142"/>
    </row>
    <row r="203" spans="1:18" ht="101.45">
      <c r="A203" s="123" t="s">
        <v>729</v>
      </c>
      <c r="B203" s="130">
        <v>13</v>
      </c>
      <c r="C203" s="130" t="s">
        <v>19</v>
      </c>
      <c r="D203" s="130" t="s">
        <v>1327</v>
      </c>
      <c r="E203" s="139" t="s">
        <v>346</v>
      </c>
      <c r="F203" s="139" t="s">
        <v>177</v>
      </c>
      <c r="G203" s="140" t="s">
        <v>759</v>
      </c>
      <c r="H203" s="140" t="s">
        <v>760</v>
      </c>
      <c r="I203" s="134" t="s">
        <v>419</v>
      </c>
      <c r="J203" s="141" t="s">
        <v>624</v>
      </c>
      <c r="K203" s="141" t="s">
        <v>732</v>
      </c>
      <c r="L203" s="141" t="s">
        <v>733</v>
      </c>
      <c r="M203" s="141" t="s">
        <v>734</v>
      </c>
      <c r="N203" s="131" t="s">
        <v>735</v>
      </c>
      <c r="O203" s="141" t="s">
        <v>736</v>
      </c>
      <c r="P203" s="141" t="s">
        <v>736</v>
      </c>
      <c r="Q203" s="142" t="s">
        <v>620</v>
      </c>
      <c r="R203" s="142"/>
    </row>
    <row r="204" spans="1:18" ht="101.45">
      <c r="A204" s="123" t="s">
        <v>729</v>
      </c>
      <c r="B204" s="130">
        <v>14</v>
      </c>
      <c r="C204" s="130" t="s">
        <v>19</v>
      </c>
      <c r="D204" s="130" t="s">
        <v>1327</v>
      </c>
      <c r="E204" s="139" t="s">
        <v>346</v>
      </c>
      <c r="F204" s="139" t="s">
        <v>177</v>
      </c>
      <c r="G204" s="140" t="s">
        <v>761</v>
      </c>
      <c r="H204" s="140" t="s">
        <v>762</v>
      </c>
      <c r="I204" s="134" t="s">
        <v>419</v>
      </c>
      <c r="J204" s="141" t="s">
        <v>624</v>
      </c>
      <c r="K204" s="141" t="s">
        <v>732</v>
      </c>
      <c r="L204" s="141" t="s">
        <v>733</v>
      </c>
      <c r="M204" s="141" t="s">
        <v>734</v>
      </c>
      <c r="N204" s="131" t="s">
        <v>735</v>
      </c>
      <c r="O204" s="141" t="s">
        <v>736</v>
      </c>
      <c r="P204" s="141" t="s">
        <v>736</v>
      </c>
      <c r="Q204" s="142" t="s">
        <v>620</v>
      </c>
      <c r="R204" s="142"/>
    </row>
    <row r="205" spans="1:18" ht="87">
      <c r="A205" s="123" t="s">
        <v>241</v>
      </c>
      <c r="B205" s="130">
        <v>4</v>
      </c>
      <c r="C205" s="130" t="s">
        <v>19</v>
      </c>
      <c r="D205" s="130" t="s">
        <v>1362</v>
      </c>
      <c r="E205" s="130" t="s">
        <v>21</v>
      </c>
      <c r="F205" s="130" t="s">
        <v>216</v>
      </c>
      <c r="G205" s="131" t="s">
        <v>217</v>
      </c>
      <c r="H205" s="131" t="s">
        <v>218</v>
      </c>
      <c r="I205" s="118" t="s">
        <v>219</v>
      </c>
      <c r="J205" s="118" t="s">
        <v>220</v>
      </c>
      <c r="K205" s="118" t="s">
        <v>106</v>
      </c>
      <c r="L205" s="118" t="s">
        <v>221</v>
      </c>
      <c r="M205" s="118" t="s">
        <v>222</v>
      </c>
      <c r="N205" s="118" t="s">
        <v>223</v>
      </c>
      <c r="O205" s="118" t="s">
        <v>224</v>
      </c>
      <c r="P205" s="118" t="s">
        <v>225</v>
      </c>
      <c r="Q205" s="109"/>
      <c r="R205" s="109"/>
    </row>
    <row r="206" spans="1:18" ht="101.45">
      <c r="A206" s="123" t="s">
        <v>241</v>
      </c>
      <c r="B206" s="130">
        <v>8</v>
      </c>
      <c r="C206" s="130" t="s">
        <v>19</v>
      </c>
      <c r="D206" s="130" t="s">
        <v>1327</v>
      </c>
      <c r="E206" s="130" t="s">
        <v>79</v>
      </c>
      <c r="F206" s="130" t="s">
        <v>216</v>
      </c>
      <c r="G206" s="131" t="s">
        <v>79</v>
      </c>
      <c r="H206" s="131" t="s">
        <v>763</v>
      </c>
      <c r="I206" s="118" t="s">
        <v>219</v>
      </c>
      <c r="J206" s="118" t="s">
        <v>230</v>
      </c>
      <c r="K206" s="118" t="s">
        <v>106</v>
      </c>
      <c r="L206" s="118" t="s">
        <v>764</v>
      </c>
      <c r="M206" s="118" t="s">
        <v>764</v>
      </c>
      <c r="N206" s="118" t="s">
        <v>765</v>
      </c>
      <c r="O206" s="118" t="s">
        <v>498</v>
      </c>
      <c r="P206" s="118" t="s">
        <v>766</v>
      </c>
      <c r="Q206" s="109"/>
      <c r="R206" s="109"/>
    </row>
    <row r="207" spans="1:18" ht="43.5">
      <c r="A207" s="123" t="s">
        <v>241</v>
      </c>
      <c r="B207" s="130">
        <v>10</v>
      </c>
      <c r="C207" s="130" t="s">
        <v>19</v>
      </c>
      <c r="D207" s="130" t="s">
        <v>1345</v>
      </c>
      <c r="E207" s="130" t="s">
        <v>41</v>
      </c>
      <c r="F207" s="130" t="s">
        <v>787</v>
      </c>
      <c r="G207" s="131" t="s">
        <v>1156</v>
      </c>
      <c r="H207" s="131" t="s">
        <v>1157</v>
      </c>
      <c r="I207" s="118" t="s">
        <v>496</v>
      </c>
      <c r="J207" s="118" t="s">
        <v>1158</v>
      </c>
      <c r="K207" s="118" t="s">
        <v>106</v>
      </c>
      <c r="L207" s="118" t="s">
        <v>248</v>
      </c>
      <c r="M207" s="118" t="s">
        <v>248</v>
      </c>
      <c r="N207" s="118" t="s">
        <v>1159</v>
      </c>
      <c r="O207" s="118" t="s">
        <v>498</v>
      </c>
      <c r="P207" s="118" t="s">
        <v>69</v>
      </c>
      <c r="Q207" s="109"/>
      <c r="R207" s="109" t="s">
        <v>1160</v>
      </c>
    </row>
    <row r="208" spans="1:18" ht="57.95">
      <c r="A208" s="123" t="s">
        <v>241</v>
      </c>
      <c r="B208" s="130">
        <v>11</v>
      </c>
      <c r="C208" s="130" t="s">
        <v>19</v>
      </c>
      <c r="D208" s="130" t="s">
        <v>1363</v>
      </c>
      <c r="E208" s="130" t="s">
        <v>41</v>
      </c>
      <c r="F208" s="130" t="s">
        <v>787</v>
      </c>
      <c r="G208" s="131" t="s">
        <v>1156</v>
      </c>
      <c r="H208" s="131" t="s">
        <v>1161</v>
      </c>
      <c r="I208" s="118" t="s">
        <v>496</v>
      </c>
      <c r="J208" s="118" t="s">
        <v>1162</v>
      </c>
      <c r="K208" s="118" t="s">
        <v>106</v>
      </c>
      <c r="L208" s="118" t="s">
        <v>248</v>
      </c>
      <c r="M208" s="118" t="s">
        <v>248</v>
      </c>
      <c r="N208" s="118" t="s">
        <v>1163</v>
      </c>
      <c r="O208" s="118" t="s">
        <v>498</v>
      </c>
      <c r="P208" s="118" t="s">
        <v>1164</v>
      </c>
      <c r="Q208" s="109"/>
      <c r="R208" s="109" t="s">
        <v>1165</v>
      </c>
    </row>
    <row r="209" spans="1:18" ht="29.1">
      <c r="A209" s="123" t="s">
        <v>241</v>
      </c>
      <c r="B209" s="130">
        <v>12</v>
      </c>
      <c r="C209" s="130" t="s">
        <v>19</v>
      </c>
      <c r="D209" s="130" t="s">
        <v>1327</v>
      </c>
      <c r="E209" s="130" t="s">
        <v>76</v>
      </c>
      <c r="F209" s="130" t="s">
        <v>216</v>
      </c>
      <c r="G209" s="131" t="s">
        <v>767</v>
      </c>
      <c r="H209" s="131" t="s">
        <v>768</v>
      </c>
      <c r="I209" s="118" t="s">
        <v>769</v>
      </c>
      <c r="J209" s="118" t="s">
        <v>230</v>
      </c>
      <c r="K209" s="118" t="s">
        <v>106</v>
      </c>
      <c r="L209" s="118" t="s">
        <v>248</v>
      </c>
      <c r="M209" s="118" t="s">
        <v>248</v>
      </c>
      <c r="N209" s="118" t="s">
        <v>770</v>
      </c>
      <c r="O209" s="118" t="s">
        <v>771</v>
      </c>
      <c r="P209" s="118" t="s">
        <v>251</v>
      </c>
      <c r="Q209" s="109"/>
      <c r="R209" s="109"/>
    </row>
    <row r="210" spans="1:18" ht="29.1">
      <c r="A210" s="123" t="s">
        <v>241</v>
      </c>
      <c r="B210" s="130">
        <v>13</v>
      </c>
      <c r="C210" s="130" t="s">
        <v>19</v>
      </c>
      <c r="D210" s="130" t="s">
        <v>1364</v>
      </c>
      <c r="E210" s="130" t="s">
        <v>76</v>
      </c>
      <c r="F210" s="130" t="s">
        <v>216</v>
      </c>
      <c r="G210" s="131" t="s">
        <v>772</v>
      </c>
      <c r="H210" s="131" t="s">
        <v>773</v>
      </c>
      <c r="I210" s="118" t="s">
        <v>769</v>
      </c>
      <c r="J210" s="118" t="s">
        <v>230</v>
      </c>
      <c r="K210" s="118" t="s">
        <v>106</v>
      </c>
      <c r="L210" s="118" t="s">
        <v>248</v>
      </c>
      <c r="M210" s="118" t="s">
        <v>248</v>
      </c>
      <c r="N210" s="118" t="s">
        <v>770</v>
      </c>
      <c r="O210" s="118" t="s">
        <v>774</v>
      </c>
      <c r="P210" s="118" t="s">
        <v>251</v>
      </c>
      <c r="Q210" s="109"/>
      <c r="R210" s="109" t="s">
        <v>775</v>
      </c>
    </row>
    <row r="211" spans="1:18" ht="29.1">
      <c r="A211" s="123" t="s">
        <v>241</v>
      </c>
      <c r="B211" s="130">
        <v>14</v>
      </c>
      <c r="C211" s="130" t="s">
        <v>19</v>
      </c>
      <c r="D211" s="130" t="s">
        <v>1327</v>
      </c>
      <c r="E211" s="130" t="s">
        <v>41</v>
      </c>
      <c r="F211" s="130" t="s">
        <v>776</v>
      </c>
      <c r="G211" s="131" t="s">
        <v>224</v>
      </c>
      <c r="H211" s="131" t="s">
        <v>777</v>
      </c>
      <c r="I211" s="118" t="s">
        <v>246</v>
      </c>
      <c r="J211" s="118" t="s">
        <v>69</v>
      </c>
      <c r="K211" s="118" t="s">
        <v>106</v>
      </c>
      <c r="L211" s="118" t="s">
        <v>491</v>
      </c>
      <c r="M211" s="118" t="s">
        <v>222</v>
      </c>
      <c r="N211" s="118" t="s">
        <v>770</v>
      </c>
      <c r="O211" s="118" t="s">
        <v>778</v>
      </c>
      <c r="P211" s="118" t="s">
        <v>251</v>
      </c>
      <c r="Q211" s="109"/>
      <c r="R211" s="109" t="s">
        <v>779</v>
      </c>
    </row>
    <row r="212" spans="1:18" ht="57.95">
      <c r="A212" s="123" t="s">
        <v>241</v>
      </c>
      <c r="B212" s="130">
        <v>17</v>
      </c>
      <c r="C212" s="130" t="s">
        <v>19</v>
      </c>
      <c r="D212" s="130" t="s">
        <v>1327</v>
      </c>
      <c r="E212" s="130" t="s">
        <v>41</v>
      </c>
      <c r="F212" s="130" t="s">
        <v>216</v>
      </c>
      <c r="G212" s="131" t="s">
        <v>780</v>
      </c>
      <c r="H212" s="131" t="s">
        <v>781</v>
      </c>
      <c r="I212" s="118" t="s">
        <v>782</v>
      </c>
      <c r="J212" s="118" t="s">
        <v>69</v>
      </c>
      <c r="K212" s="118" t="s">
        <v>106</v>
      </c>
      <c r="L212" s="118" t="s">
        <v>248</v>
      </c>
      <c r="M212" s="118" t="s">
        <v>248</v>
      </c>
      <c r="N212" s="118" t="s">
        <v>783</v>
      </c>
      <c r="O212" s="118" t="s">
        <v>784</v>
      </c>
      <c r="P212" s="118" t="s">
        <v>785</v>
      </c>
      <c r="Q212" s="109"/>
      <c r="R212" s="109" t="s">
        <v>786</v>
      </c>
    </row>
    <row r="213" spans="1:18" ht="43.5">
      <c r="A213" s="123" t="s">
        <v>241</v>
      </c>
      <c r="B213" s="130">
        <v>21</v>
      </c>
      <c r="C213" s="130" t="s">
        <v>19</v>
      </c>
      <c r="D213" s="130" t="s">
        <v>1301</v>
      </c>
      <c r="E213" s="130" t="s">
        <v>41</v>
      </c>
      <c r="F213" s="130" t="s">
        <v>216</v>
      </c>
      <c r="G213" s="131" t="s">
        <v>1166</v>
      </c>
      <c r="H213" s="131" t="s">
        <v>1167</v>
      </c>
      <c r="I213" s="118" t="s">
        <v>496</v>
      </c>
      <c r="J213" s="118" t="s">
        <v>69</v>
      </c>
      <c r="K213" s="118" t="s">
        <v>106</v>
      </c>
      <c r="L213" s="118" t="s">
        <v>248</v>
      </c>
      <c r="M213" s="118" t="s">
        <v>248</v>
      </c>
      <c r="N213" s="118" t="s">
        <v>497</v>
      </c>
      <c r="O213" s="118" t="s">
        <v>498</v>
      </c>
      <c r="P213" s="118" t="s">
        <v>69</v>
      </c>
      <c r="Q213" s="109"/>
      <c r="R213" s="109"/>
    </row>
    <row r="214" spans="1:18" ht="57.95">
      <c r="A214" s="123" t="s">
        <v>241</v>
      </c>
      <c r="B214" s="130">
        <v>25</v>
      </c>
      <c r="C214" s="130" t="s">
        <v>19</v>
      </c>
      <c r="D214" s="130" t="s">
        <v>1327</v>
      </c>
      <c r="E214" s="130" t="s">
        <v>32</v>
      </c>
      <c r="F214" s="130" t="s">
        <v>787</v>
      </c>
      <c r="G214" s="131" t="s">
        <v>788</v>
      </c>
      <c r="H214" s="131" t="s">
        <v>789</v>
      </c>
      <c r="I214" s="118" t="s">
        <v>790</v>
      </c>
      <c r="J214" s="118" t="s">
        <v>791</v>
      </c>
      <c r="K214" s="118" t="s">
        <v>106</v>
      </c>
      <c r="L214" s="118" t="s">
        <v>792</v>
      </c>
      <c r="M214" s="118" t="s">
        <v>248</v>
      </c>
      <c r="N214" s="118" t="s">
        <v>793</v>
      </c>
      <c r="O214" s="118" t="s">
        <v>794</v>
      </c>
      <c r="P214" s="118" t="s">
        <v>794</v>
      </c>
      <c r="Q214" s="109"/>
      <c r="R214" s="109"/>
    </row>
    <row r="215" spans="1:18" ht="72.599999999999994">
      <c r="A215" s="123" t="s">
        <v>241</v>
      </c>
      <c r="B215" s="130">
        <v>27</v>
      </c>
      <c r="C215" s="130" t="s">
        <v>19</v>
      </c>
      <c r="D215" s="130" t="s">
        <v>1327</v>
      </c>
      <c r="E215" s="130" t="s">
        <v>32</v>
      </c>
      <c r="F215" s="130" t="s">
        <v>795</v>
      </c>
      <c r="G215" s="131" t="s">
        <v>796</v>
      </c>
      <c r="H215" s="131" t="s">
        <v>797</v>
      </c>
      <c r="I215" s="118" t="s">
        <v>239</v>
      </c>
      <c r="J215" s="118" t="s">
        <v>220</v>
      </c>
      <c r="K215" s="118" t="s">
        <v>56</v>
      </c>
      <c r="L215" s="118" t="s">
        <v>764</v>
      </c>
      <c r="M215" s="118" t="s">
        <v>764</v>
      </c>
      <c r="N215" s="118" t="s">
        <v>798</v>
      </c>
      <c r="O215" s="118" t="s">
        <v>174</v>
      </c>
      <c r="P215" s="118" t="s">
        <v>174</v>
      </c>
      <c r="Q215" s="109"/>
      <c r="R215" s="109"/>
    </row>
    <row r="216" spans="1:18" ht="57.95">
      <c r="A216" s="123" t="s">
        <v>241</v>
      </c>
      <c r="B216" s="130">
        <v>28</v>
      </c>
      <c r="C216" s="130" t="s">
        <v>19</v>
      </c>
      <c r="D216" s="130" t="s">
        <v>1327</v>
      </c>
      <c r="E216" s="130" t="s">
        <v>32</v>
      </c>
      <c r="F216" s="130" t="s">
        <v>795</v>
      </c>
      <c r="G216" s="131" t="s">
        <v>799</v>
      </c>
      <c r="H216" s="131" t="s">
        <v>800</v>
      </c>
      <c r="I216" s="118" t="s">
        <v>239</v>
      </c>
      <c r="J216" s="118" t="s">
        <v>230</v>
      </c>
      <c r="K216" s="118" t="s">
        <v>56</v>
      </c>
      <c r="L216" s="118" t="s">
        <v>764</v>
      </c>
      <c r="M216" s="118" t="s">
        <v>764</v>
      </c>
      <c r="N216" s="118" t="s">
        <v>801</v>
      </c>
      <c r="O216" s="118" t="s">
        <v>174</v>
      </c>
      <c r="P216" s="118" t="s">
        <v>174</v>
      </c>
      <c r="Q216" s="109"/>
      <c r="R216" s="109"/>
    </row>
    <row r="217" spans="1:18" ht="57.95">
      <c r="A217" s="123" t="s">
        <v>241</v>
      </c>
      <c r="B217" s="130">
        <v>31</v>
      </c>
      <c r="C217" s="130" t="s">
        <v>19</v>
      </c>
      <c r="D217" s="130" t="s">
        <v>1327</v>
      </c>
      <c r="E217" s="130" t="s">
        <v>32</v>
      </c>
      <c r="F217" s="130" t="s">
        <v>487</v>
      </c>
      <c r="G217" s="131" t="s">
        <v>802</v>
      </c>
      <c r="H217" s="131" t="s">
        <v>803</v>
      </c>
      <c r="I217" s="118" t="s">
        <v>239</v>
      </c>
      <c r="J217" s="118" t="s">
        <v>230</v>
      </c>
      <c r="K217" s="118" t="s">
        <v>56</v>
      </c>
      <c r="L217" s="118" t="s">
        <v>221</v>
      </c>
      <c r="M217" s="118" t="s">
        <v>221</v>
      </c>
      <c r="N217" s="118" t="s">
        <v>804</v>
      </c>
      <c r="O217" s="118" t="s">
        <v>174</v>
      </c>
      <c r="P217" s="118" t="s">
        <v>174</v>
      </c>
      <c r="Q217" s="109"/>
      <c r="R217" s="109"/>
    </row>
    <row r="218" spans="1:18" ht="43.5">
      <c r="A218" s="123" t="s">
        <v>241</v>
      </c>
      <c r="B218" s="130">
        <v>32</v>
      </c>
      <c r="C218" s="130" t="s">
        <v>19</v>
      </c>
      <c r="D218" s="130" t="s">
        <v>1327</v>
      </c>
      <c r="E218" s="130" t="s">
        <v>32</v>
      </c>
      <c r="F218" s="130" t="s">
        <v>805</v>
      </c>
      <c r="G218" s="131" t="s">
        <v>806</v>
      </c>
      <c r="H218" s="131" t="s">
        <v>807</v>
      </c>
      <c r="I218" s="118" t="s">
        <v>808</v>
      </c>
      <c r="J218" s="118" t="s">
        <v>230</v>
      </c>
      <c r="K218" s="118" t="s">
        <v>56</v>
      </c>
      <c r="L218" s="118" t="s">
        <v>809</v>
      </c>
      <c r="M218" s="118" t="s">
        <v>809</v>
      </c>
      <c r="N218" s="118" t="s">
        <v>810</v>
      </c>
      <c r="O218" s="118" t="s">
        <v>811</v>
      </c>
      <c r="P218" s="118" t="s">
        <v>251</v>
      </c>
      <c r="Q218" s="109"/>
      <c r="R218" s="109"/>
    </row>
    <row r="219" spans="1:18" ht="57.95">
      <c r="A219" s="123" t="s">
        <v>241</v>
      </c>
      <c r="B219" s="130">
        <v>33</v>
      </c>
      <c r="C219" s="130" t="s">
        <v>19</v>
      </c>
      <c r="D219" s="130" t="s">
        <v>1327</v>
      </c>
      <c r="E219" s="130" t="s">
        <v>32</v>
      </c>
      <c r="F219" s="130" t="s">
        <v>487</v>
      </c>
      <c r="G219" s="131" t="s">
        <v>812</v>
      </c>
      <c r="H219" s="131" t="s">
        <v>813</v>
      </c>
      <c r="I219" s="118" t="s">
        <v>239</v>
      </c>
      <c r="J219" s="118" t="s">
        <v>230</v>
      </c>
      <c r="K219" s="118" t="s">
        <v>56</v>
      </c>
      <c r="L219" s="118" t="s">
        <v>221</v>
      </c>
      <c r="M219" s="118" t="s">
        <v>221</v>
      </c>
      <c r="N219" s="118" t="s">
        <v>814</v>
      </c>
      <c r="O219" s="118" t="s">
        <v>174</v>
      </c>
      <c r="P219" s="118" t="s">
        <v>174</v>
      </c>
      <c r="Q219" s="109"/>
      <c r="R219" s="109"/>
    </row>
    <row r="220" spans="1:18" ht="57.95">
      <c r="A220" s="123" t="s">
        <v>241</v>
      </c>
      <c r="B220" s="130">
        <v>34</v>
      </c>
      <c r="C220" s="130" t="s">
        <v>19</v>
      </c>
      <c r="D220" s="130" t="s">
        <v>1327</v>
      </c>
      <c r="E220" s="130" t="s">
        <v>41</v>
      </c>
      <c r="F220" s="130" t="s">
        <v>216</v>
      </c>
      <c r="G220" s="131" t="s">
        <v>816</v>
      </c>
      <c r="H220" s="131" t="s">
        <v>817</v>
      </c>
      <c r="I220" s="118" t="s">
        <v>818</v>
      </c>
      <c r="J220" s="118" t="s">
        <v>69</v>
      </c>
      <c r="K220" s="118" t="s">
        <v>106</v>
      </c>
      <c r="L220" s="118" t="s">
        <v>248</v>
      </c>
      <c r="M220" s="118" t="s">
        <v>248</v>
      </c>
      <c r="N220" s="118" t="s">
        <v>819</v>
      </c>
      <c r="O220" s="118" t="s">
        <v>820</v>
      </c>
      <c r="P220" s="118" t="s">
        <v>251</v>
      </c>
      <c r="Q220" s="109"/>
      <c r="R220" s="109" t="s">
        <v>821</v>
      </c>
    </row>
    <row r="221" spans="1:18" ht="43.5">
      <c r="A221" s="123" t="s">
        <v>241</v>
      </c>
      <c r="B221" s="130">
        <v>35</v>
      </c>
      <c r="C221" s="130" t="s">
        <v>19</v>
      </c>
      <c r="D221" s="130" t="s">
        <v>1327</v>
      </c>
      <c r="E221" s="130" t="s">
        <v>32</v>
      </c>
      <c r="F221" s="130" t="s">
        <v>822</v>
      </c>
      <c r="G221" s="131" t="s">
        <v>823</v>
      </c>
      <c r="H221" s="131" t="s">
        <v>824</v>
      </c>
      <c r="I221" s="118" t="s">
        <v>246</v>
      </c>
      <c r="J221" s="118" t="s">
        <v>825</v>
      </c>
      <c r="K221" s="118" t="s">
        <v>106</v>
      </c>
      <c r="L221" s="118" t="s">
        <v>221</v>
      </c>
      <c r="M221" s="118" t="s">
        <v>248</v>
      </c>
      <c r="N221" s="118" t="s">
        <v>826</v>
      </c>
      <c r="O221" s="118"/>
      <c r="P221" s="118"/>
      <c r="Q221" s="109"/>
      <c r="R221" s="109"/>
    </row>
    <row r="222" spans="1:18" ht="29.1">
      <c r="A222" s="123" t="s">
        <v>241</v>
      </c>
      <c r="B222" s="130">
        <v>36</v>
      </c>
      <c r="C222" s="130" t="s">
        <v>19</v>
      </c>
      <c r="D222" s="130" t="s">
        <v>1327</v>
      </c>
      <c r="E222" s="130" t="s">
        <v>32</v>
      </c>
      <c r="F222" s="130" t="s">
        <v>822</v>
      </c>
      <c r="G222" s="131" t="s">
        <v>827</v>
      </c>
      <c r="H222" s="131" t="s">
        <v>828</v>
      </c>
      <c r="I222" s="118" t="s">
        <v>246</v>
      </c>
      <c r="J222" s="118" t="s">
        <v>825</v>
      </c>
      <c r="K222" s="118" t="s">
        <v>56</v>
      </c>
      <c r="L222" s="118" t="s">
        <v>221</v>
      </c>
      <c r="M222" s="118" t="s">
        <v>491</v>
      </c>
      <c r="N222" s="118" t="s">
        <v>829</v>
      </c>
      <c r="O222" s="118" t="s">
        <v>830</v>
      </c>
      <c r="P222" s="118" t="s">
        <v>251</v>
      </c>
      <c r="Q222" s="109"/>
      <c r="R222" s="109"/>
    </row>
    <row r="223" spans="1:18" ht="29.1">
      <c r="A223" s="123" t="s">
        <v>241</v>
      </c>
      <c r="B223" s="130">
        <v>37</v>
      </c>
      <c r="C223" s="130" t="s">
        <v>19</v>
      </c>
      <c r="D223" s="130" t="s">
        <v>1327</v>
      </c>
      <c r="E223" s="130" t="s">
        <v>32</v>
      </c>
      <c r="F223" s="130" t="s">
        <v>822</v>
      </c>
      <c r="G223" s="131" t="s">
        <v>831</v>
      </c>
      <c r="H223" s="131" t="s">
        <v>832</v>
      </c>
      <c r="I223" s="118" t="s">
        <v>246</v>
      </c>
      <c r="J223" s="118" t="s">
        <v>825</v>
      </c>
      <c r="K223" s="118" t="s">
        <v>56</v>
      </c>
      <c r="L223" s="118" t="s">
        <v>272</v>
      </c>
      <c r="M223" s="118" t="s">
        <v>491</v>
      </c>
      <c r="N223" s="118" t="s">
        <v>833</v>
      </c>
      <c r="O223" s="118" t="s">
        <v>830</v>
      </c>
      <c r="P223" s="118" t="s">
        <v>251</v>
      </c>
      <c r="Q223" s="109"/>
      <c r="R223" s="109"/>
    </row>
    <row r="224" spans="1:18" ht="72.599999999999994">
      <c r="A224" s="123" t="s">
        <v>241</v>
      </c>
      <c r="B224" s="130">
        <v>38</v>
      </c>
      <c r="C224" s="130" t="s">
        <v>19</v>
      </c>
      <c r="D224" s="130" t="s">
        <v>1327</v>
      </c>
      <c r="E224" s="130" t="s">
        <v>32</v>
      </c>
      <c r="F224" s="130" t="s">
        <v>795</v>
      </c>
      <c r="G224" s="131" t="s">
        <v>834</v>
      </c>
      <c r="H224" s="131" t="s">
        <v>835</v>
      </c>
      <c r="I224" s="118" t="s">
        <v>239</v>
      </c>
      <c r="J224" s="118" t="s">
        <v>230</v>
      </c>
      <c r="K224" s="118" t="s">
        <v>56</v>
      </c>
      <c r="L224" s="118" t="s">
        <v>764</v>
      </c>
      <c r="M224" s="118" t="s">
        <v>764</v>
      </c>
      <c r="N224" s="118" t="s">
        <v>836</v>
      </c>
      <c r="O224" s="118" t="s">
        <v>174</v>
      </c>
      <c r="P224" s="118" t="s">
        <v>174</v>
      </c>
      <c r="Q224" s="109"/>
      <c r="R224" s="109"/>
    </row>
    <row r="225" spans="1:18" ht="43.5">
      <c r="A225" s="123" t="s">
        <v>241</v>
      </c>
      <c r="B225" s="130">
        <v>39</v>
      </c>
      <c r="C225" s="130" t="s">
        <v>19</v>
      </c>
      <c r="D225" s="130" t="s">
        <v>1327</v>
      </c>
      <c r="E225" s="130" t="s">
        <v>59</v>
      </c>
      <c r="F225" s="130" t="s">
        <v>236</v>
      </c>
      <c r="G225" s="131" t="s">
        <v>837</v>
      </c>
      <c r="H225" s="131" t="s">
        <v>838</v>
      </c>
      <c r="I225" s="118" t="s">
        <v>239</v>
      </c>
      <c r="J225" s="118" t="s">
        <v>839</v>
      </c>
      <c r="K225" s="118" t="s">
        <v>56</v>
      </c>
      <c r="L225" s="118" t="s">
        <v>840</v>
      </c>
      <c r="M225" s="118" t="s">
        <v>840</v>
      </c>
      <c r="N225" s="118" t="s">
        <v>841</v>
      </c>
      <c r="O225" s="118" t="s">
        <v>174</v>
      </c>
      <c r="P225" s="118" t="s">
        <v>174</v>
      </c>
      <c r="Q225" s="109"/>
      <c r="R225" s="109"/>
    </row>
    <row r="226" spans="1:18" ht="29.1">
      <c r="A226" s="123" t="s">
        <v>241</v>
      </c>
      <c r="B226" s="130">
        <v>40</v>
      </c>
      <c r="C226" s="130" t="s">
        <v>19</v>
      </c>
      <c r="D226" s="130" t="s">
        <v>1327</v>
      </c>
      <c r="E226" s="130" t="s">
        <v>21</v>
      </c>
      <c r="F226" s="130" t="s">
        <v>216</v>
      </c>
      <c r="G226" s="131" t="s">
        <v>842</v>
      </c>
      <c r="H226" s="131" t="s">
        <v>843</v>
      </c>
      <c r="I226" s="118" t="s">
        <v>246</v>
      </c>
      <c r="J226" s="118" t="s">
        <v>825</v>
      </c>
      <c r="K226" s="118" t="s">
        <v>56</v>
      </c>
      <c r="L226" s="118" t="s">
        <v>844</v>
      </c>
      <c r="M226" s="118" t="s">
        <v>844</v>
      </c>
      <c r="N226" s="118" t="s">
        <v>845</v>
      </c>
      <c r="O226" s="118" t="s">
        <v>830</v>
      </c>
      <c r="P226" s="118" t="s">
        <v>251</v>
      </c>
      <c r="Q226" s="109"/>
      <c r="R226" s="109" t="s">
        <v>846</v>
      </c>
    </row>
    <row r="227" spans="1:18" ht="29.1">
      <c r="A227" s="123" t="s">
        <v>241</v>
      </c>
      <c r="B227" s="130">
        <v>41</v>
      </c>
      <c r="C227" s="130" t="s">
        <v>19</v>
      </c>
      <c r="D227" s="130" t="s">
        <v>1327</v>
      </c>
      <c r="E227" s="130" t="s">
        <v>41</v>
      </c>
      <c r="F227" s="130" t="s">
        <v>216</v>
      </c>
      <c r="G227" s="131" t="s">
        <v>847</v>
      </c>
      <c r="H227" s="131" t="s">
        <v>848</v>
      </c>
      <c r="I227" s="118" t="s">
        <v>496</v>
      </c>
      <c r="J227" s="118" t="s">
        <v>849</v>
      </c>
      <c r="K227" s="118" t="s">
        <v>106</v>
      </c>
      <c r="L227" s="118" t="s">
        <v>248</v>
      </c>
      <c r="M227" s="118" t="s">
        <v>248</v>
      </c>
      <c r="N227" s="118" t="s">
        <v>850</v>
      </c>
      <c r="O227" s="118" t="s">
        <v>248</v>
      </c>
      <c r="P227" s="118" t="s">
        <v>851</v>
      </c>
      <c r="Q227" s="109"/>
      <c r="R227" s="109" t="s">
        <v>852</v>
      </c>
    </row>
    <row r="228" spans="1:18" ht="43.5">
      <c r="A228" s="123" t="s">
        <v>241</v>
      </c>
      <c r="B228" s="130">
        <v>42</v>
      </c>
      <c r="C228" s="130" t="s">
        <v>19</v>
      </c>
      <c r="D228" s="130" t="s">
        <v>1327</v>
      </c>
      <c r="E228" s="130" t="s">
        <v>32</v>
      </c>
      <c r="F228" s="130" t="s">
        <v>822</v>
      </c>
      <c r="G228" s="131" t="s">
        <v>853</v>
      </c>
      <c r="H228" s="131" t="s">
        <v>824</v>
      </c>
      <c r="I228" s="118" t="s">
        <v>246</v>
      </c>
      <c r="J228" s="118" t="s">
        <v>825</v>
      </c>
      <c r="K228" s="118" t="s">
        <v>106</v>
      </c>
      <c r="L228" s="118" t="s">
        <v>221</v>
      </c>
      <c r="M228" s="118" t="s">
        <v>248</v>
      </c>
      <c r="N228" s="118" t="s">
        <v>826</v>
      </c>
      <c r="O228" s="118"/>
      <c r="P228" s="118"/>
      <c r="Q228" s="109"/>
      <c r="R228" s="109"/>
    </row>
    <row r="229" spans="1:18" ht="43.5">
      <c r="A229" s="123" t="s">
        <v>241</v>
      </c>
      <c r="B229" s="130">
        <v>43</v>
      </c>
      <c r="C229" s="130" t="s">
        <v>19</v>
      </c>
      <c r="D229" s="130" t="s">
        <v>1327</v>
      </c>
      <c r="E229" s="130" t="s">
        <v>32</v>
      </c>
      <c r="F229" s="130" t="s">
        <v>787</v>
      </c>
      <c r="G229" s="131" t="s">
        <v>854</v>
      </c>
      <c r="H229" s="131" t="s">
        <v>855</v>
      </c>
      <c r="I229" s="118" t="s">
        <v>856</v>
      </c>
      <c r="J229" s="118" t="s">
        <v>857</v>
      </c>
      <c r="K229" s="118" t="s">
        <v>56</v>
      </c>
      <c r="L229" s="118" t="s">
        <v>858</v>
      </c>
      <c r="M229" s="118" t="s">
        <v>858</v>
      </c>
      <c r="N229" s="118" t="s">
        <v>859</v>
      </c>
      <c r="O229" s="118" t="s">
        <v>498</v>
      </c>
      <c r="P229" s="118" t="s">
        <v>69</v>
      </c>
      <c r="Q229" s="109"/>
      <c r="R229" s="109" t="s">
        <v>860</v>
      </c>
    </row>
    <row r="230" spans="1:18" ht="87">
      <c r="A230" s="123" t="s">
        <v>241</v>
      </c>
      <c r="B230" s="130">
        <v>44</v>
      </c>
      <c r="C230" s="130" t="s">
        <v>19</v>
      </c>
      <c r="D230" s="130" t="s">
        <v>1327</v>
      </c>
      <c r="E230" s="130" t="s">
        <v>32</v>
      </c>
      <c r="F230" s="130" t="s">
        <v>861</v>
      </c>
      <c r="G230" s="131" t="s">
        <v>862</v>
      </c>
      <c r="H230" s="131" t="s">
        <v>863</v>
      </c>
      <c r="I230" s="118" t="s">
        <v>864</v>
      </c>
      <c r="J230" s="118" t="s">
        <v>865</v>
      </c>
      <c r="K230" s="118" t="s">
        <v>106</v>
      </c>
      <c r="L230" s="118" t="s">
        <v>866</v>
      </c>
      <c r="M230" s="118" t="s">
        <v>248</v>
      </c>
      <c r="N230" s="118" t="s">
        <v>867</v>
      </c>
      <c r="O230" s="118"/>
      <c r="P230" s="118" t="s">
        <v>868</v>
      </c>
      <c r="Q230" s="109"/>
      <c r="R230" s="109" t="s">
        <v>860</v>
      </c>
    </row>
    <row r="231" spans="1:18" ht="57.95">
      <c r="A231" s="123" t="s">
        <v>241</v>
      </c>
      <c r="B231" s="130">
        <v>45</v>
      </c>
      <c r="C231" s="130" t="s">
        <v>19</v>
      </c>
      <c r="D231" s="130" t="s">
        <v>1327</v>
      </c>
      <c r="E231" s="130" t="s">
        <v>76</v>
      </c>
      <c r="F231" s="130" t="s">
        <v>869</v>
      </c>
      <c r="G231" s="131" t="s">
        <v>870</v>
      </c>
      <c r="H231" s="131" t="s">
        <v>871</v>
      </c>
      <c r="I231" s="118" t="s">
        <v>872</v>
      </c>
      <c r="J231" s="118" t="s">
        <v>230</v>
      </c>
      <c r="K231" s="118" t="s">
        <v>106</v>
      </c>
      <c r="L231" s="118" t="s">
        <v>491</v>
      </c>
      <c r="M231" s="118" t="s">
        <v>248</v>
      </c>
      <c r="N231" s="118" t="s">
        <v>873</v>
      </c>
      <c r="O231" s="118" t="s">
        <v>830</v>
      </c>
      <c r="P231" s="118" t="s">
        <v>251</v>
      </c>
      <c r="Q231" s="109"/>
      <c r="R231" s="109"/>
    </row>
    <row r="232" spans="1:18" ht="43.5">
      <c r="A232" s="123" t="s">
        <v>241</v>
      </c>
      <c r="B232" s="130">
        <v>46</v>
      </c>
      <c r="C232" s="130" t="s">
        <v>19</v>
      </c>
      <c r="D232" s="130" t="s">
        <v>1327</v>
      </c>
      <c r="E232" s="130" t="s">
        <v>41</v>
      </c>
      <c r="F232" s="130" t="s">
        <v>216</v>
      </c>
      <c r="G232" s="131" t="s">
        <v>874</v>
      </c>
      <c r="H232" s="131" t="s">
        <v>875</v>
      </c>
      <c r="I232" s="118" t="s">
        <v>876</v>
      </c>
      <c r="J232" s="118" t="s">
        <v>69</v>
      </c>
      <c r="K232" s="118" t="s">
        <v>106</v>
      </c>
      <c r="L232" s="118" t="s">
        <v>248</v>
      </c>
      <c r="M232" s="118" t="s">
        <v>248</v>
      </c>
      <c r="N232" s="118" t="s">
        <v>877</v>
      </c>
      <c r="O232" s="118" t="s">
        <v>498</v>
      </c>
      <c r="P232" s="118" t="s">
        <v>878</v>
      </c>
      <c r="Q232" s="109"/>
      <c r="R232" s="109" t="s">
        <v>879</v>
      </c>
    </row>
    <row r="233" spans="1:18" ht="43.5">
      <c r="A233" s="123" t="s">
        <v>241</v>
      </c>
      <c r="B233" s="130">
        <v>50</v>
      </c>
      <c r="C233" s="130" t="s">
        <v>19</v>
      </c>
      <c r="D233" s="130" t="s">
        <v>1327</v>
      </c>
      <c r="E233" s="130" t="s">
        <v>41</v>
      </c>
      <c r="F233" s="130" t="s">
        <v>787</v>
      </c>
      <c r="G233" s="131" t="s">
        <v>874</v>
      </c>
      <c r="H233" s="131" t="s">
        <v>880</v>
      </c>
      <c r="I233" s="118" t="s">
        <v>881</v>
      </c>
      <c r="J233" s="118" t="s">
        <v>230</v>
      </c>
      <c r="K233" s="118" t="s">
        <v>106</v>
      </c>
      <c r="L233" s="118" t="s">
        <v>248</v>
      </c>
      <c r="M233" s="118" t="s">
        <v>248</v>
      </c>
      <c r="N233" s="118" t="s">
        <v>882</v>
      </c>
      <c r="O233" s="118" t="s">
        <v>498</v>
      </c>
      <c r="P233" s="118" t="s">
        <v>878</v>
      </c>
      <c r="Q233" s="109"/>
      <c r="R233" s="109"/>
    </row>
    <row r="234" spans="1:18" ht="43.5">
      <c r="A234" s="123" t="s">
        <v>241</v>
      </c>
      <c r="B234" s="130">
        <v>51</v>
      </c>
      <c r="C234" s="130" t="s">
        <v>19</v>
      </c>
      <c r="D234" s="130" t="s">
        <v>1291</v>
      </c>
      <c r="E234" s="130" t="s">
        <v>59</v>
      </c>
      <c r="F234" s="131" t="s">
        <v>227</v>
      </c>
      <c r="G234" s="131" t="s">
        <v>228</v>
      </c>
      <c r="H234" s="131" t="s">
        <v>229</v>
      </c>
      <c r="I234" s="118" t="s">
        <v>219</v>
      </c>
      <c r="J234" s="118" t="s">
        <v>230</v>
      </c>
      <c r="K234" s="118" t="s">
        <v>56</v>
      </c>
      <c r="L234" s="118" t="s">
        <v>231</v>
      </c>
      <c r="M234" s="118" t="s">
        <v>231</v>
      </c>
      <c r="N234" s="118" t="s">
        <v>232</v>
      </c>
      <c r="O234" s="118" t="s">
        <v>233</v>
      </c>
      <c r="P234" s="118" t="s">
        <v>174</v>
      </c>
      <c r="Q234" s="109"/>
      <c r="R234" s="109" t="s">
        <v>1365</v>
      </c>
    </row>
    <row r="235" spans="1:18" ht="87">
      <c r="A235" s="123" t="s">
        <v>241</v>
      </c>
      <c r="B235" s="130">
        <v>52</v>
      </c>
      <c r="C235" s="130" t="s">
        <v>19</v>
      </c>
      <c r="D235" s="130" t="s">
        <v>1327</v>
      </c>
      <c r="E235" s="130" t="s">
        <v>32</v>
      </c>
      <c r="F235" s="130" t="s">
        <v>43</v>
      </c>
      <c r="G235" s="131" t="s">
        <v>883</v>
      </c>
      <c r="H235" s="131" t="s">
        <v>884</v>
      </c>
      <c r="I235" s="118" t="s">
        <v>246</v>
      </c>
      <c r="J235" s="118" t="s">
        <v>230</v>
      </c>
      <c r="K235" s="118" t="s">
        <v>56</v>
      </c>
      <c r="L235" s="118" t="s">
        <v>885</v>
      </c>
      <c r="M235" s="118" t="s">
        <v>886</v>
      </c>
      <c r="N235" s="118" t="s">
        <v>887</v>
      </c>
      <c r="O235" s="118" t="s">
        <v>888</v>
      </c>
      <c r="P235" s="118" t="s">
        <v>889</v>
      </c>
      <c r="Q235" s="109"/>
      <c r="R235" s="109"/>
    </row>
    <row r="236" spans="1:18" ht="29.1">
      <c r="A236" s="123" t="s">
        <v>241</v>
      </c>
      <c r="B236" s="130">
        <v>53</v>
      </c>
      <c r="C236" s="130" t="s">
        <v>19</v>
      </c>
      <c r="D236" s="130" t="s">
        <v>1327</v>
      </c>
      <c r="E236" s="130" t="s">
        <v>267</v>
      </c>
      <c r="F236" s="130" t="s">
        <v>822</v>
      </c>
      <c r="G236" s="131" t="s">
        <v>890</v>
      </c>
      <c r="H236" s="131" t="s">
        <v>891</v>
      </c>
      <c r="I236" s="118" t="s">
        <v>246</v>
      </c>
      <c r="J236" s="118" t="s">
        <v>230</v>
      </c>
      <c r="K236" s="118" t="s">
        <v>56</v>
      </c>
      <c r="L236" s="118" t="s">
        <v>844</v>
      </c>
      <c r="M236" s="118" t="s">
        <v>844</v>
      </c>
      <c r="N236" s="118" t="s">
        <v>892</v>
      </c>
      <c r="O236" s="118" t="s">
        <v>888</v>
      </c>
      <c r="P236" s="118" t="s">
        <v>893</v>
      </c>
      <c r="Q236" s="109"/>
      <c r="R236" s="109" t="s">
        <v>894</v>
      </c>
    </row>
    <row r="237" spans="1:18" ht="57.95">
      <c r="A237" s="123" t="s">
        <v>241</v>
      </c>
      <c r="B237" s="130">
        <v>55</v>
      </c>
      <c r="C237" s="130" t="s">
        <v>19</v>
      </c>
      <c r="D237" s="130" t="s">
        <v>1327</v>
      </c>
      <c r="E237" s="130" t="s">
        <v>21</v>
      </c>
      <c r="F237" s="109" t="s">
        <v>795</v>
      </c>
      <c r="G237" s="131" t="s">
        <v>895</v>
      </c>
      <c r="H237" s="131" t="s">
        <v>896</v>
      </c>
      <c r="I237" s="118" t="s">
        <v>897</v>
      </c>
      <c r="J237" s="118" t="s">
        <v>220</v>
      </c>
      <c r="K237" s="118" t="s">
        <v>56</v>
      </c>
      <c r="L237" s="118" t="s">
        <v>764</v>
      </c>
      <c r="M237" s="118" t="s">
        <v>764</v>
      </c>
      <c r="N237" s="118" t="s">
        <v>898</v>
      </c>
      <c r="O237" s="118" t="s">
        <v>498</v>
      </c>
      <c r="P237" s="118" t="s">
        <v>174</v>
      </c>
      <c r="Q237" s="109"/>
      <c r="R237" s="109"/>
    </row>
    <row r="238" spans="1:18" ht="57.95">
      <c r="A238" s="123" t="s">
        <v>241</v>
      </c>
      <c r="B238" s="130">
        <v>56</v>
      </c>
      <c r="C238" s="130" t="s">
        <v>19</v>
      </c>
      <c r="D238" s="130" t="s">
        <v>1327</v>
      </c>
      <c r="E238" s="130" t="s">
        <v>21</v>
      </c>
      <c r="F238" s="109" t="s">
        <v>795</v>
      </c>
      <c r="G238" s="131" t="s">
        <v>895</v>
      </c>
      <c r="H238" s="131" t="s">
        <v>899</v>
      </c>
      <c r="I238" s="118" t="s">
        <v>897</v>
      </c>
      <c r="J238" s="118" t="s">
        <v>220</v>
      </c>
      <c r="K238" s="118" t="s">
        <v>56</v>
      </c>
      <c r="L238" s="118" t="s">
        <v>764</v>
      </c>
      <c r="M238" s="118" t="s">
        <v>764</v>
      </c>
      <c r="N238" s="118" t="s">
        <v>900</v>
      </c>
      <c r="O238" s="118" t="s">
        <v>498</v>
      </c>
      <c r="P238" s="118" t="s">
        <v>174</v>
      </c>
      <c r="Q238" s="109"/>
      <c r="R238" s="109"/>
    </row>
    <row r="239" spans="1:18" ht="57.95">
      <c r="A239" s="123" t="s">
        <v>241</v>
      </c>
      <c r="B239" s="130">
        <v>57</v>
      </c>
      <c r="C239" s="130" t="s">
        <v>19</v>
      </c>
      <c r="D239" s="130" t="s">
        <v>1327</v>
      </c>
      <c r="E239" s="130" t="s">
        <v>21</v>
      </c>
      <c r="F239" s="109" t="s">
        <v>795</v>
      </c>
      <c r="G239" s="131" t="s">
        <v>895</v>
      </c>
      <c r="H239" s="131" t="s">
        <v>901</v>
      </c>
      <c r="I239" s="118" t="s">
        <v>897</v>
      </c>
      <c r="J239" s="118" t="s">
        <v>220</v>
      </c>
      <c r="K239" s="118" t="s">
        <v>56</v>
      </c>
      <c r="L239" s="118" t="s">
        <v>902</v>
      </c>
      <c r="M239" s="118" t="s">
        <v>902</v>
      </c>
      <c r="N239" s="118" t="s">
        <v>903</v>
      </c>
      <c r="O239" s="118" t="s">
        <v>174</v>
      </c>
      <c r="P239" s="118" t="s">
        <v>174</v>
      </c>
      <c r="Q239" s="109"/>
      <c r="R239" s="109"/>
    </row>
    <row r="240" spans="1:18" ht="29.1">
      <c r="A240" s="123" t="s">
        <v>241</v>
      </c>
      <c r="B240" s="130">
        <v>58</v>
      </c>
      <c r="C240" s="130" t="s">
        <v>19</v>
      </c>
      <c r="D240" s="130" t="s">
        <v>1362</v>
      </c>
      <c r="E240" s="130" t="s">
        <v>59</v>
      </c>
      <c r="F240" s="130" t="s">
        <v>236</v>
      </c>
      <c r="G240" s="131" t="s">
        <v>237</v>
      </c>
      <c r="H240" s="131" t="s">
        <v>238</v>
      </c>
      <c r="I240" s="118" t="s">
        <v>239</v>
      </c>
      <c r="J240" s="118" t="s">
        <v>230</v>
      </c>
      <c r="K240" s="118" t="s">
        <v>56</v>
      </c>
      <c r="L240" s="118" t="s">
        <v>221</v>
      </c>
      <c r="M240" s="118" t="s">
        <v>221</v>
      </c>
      <c r="N240" s="118" t="s">
        <v>240</v>
      </c>
      <c r="O240" s="118" t="s">
        <v>174</v>
      </c>
      <c r="P240" s="118" t="s">
        <v>174</v>
      </c>
      <c r="Q240" s="109"/>
      <c r="R240" s="109"/>
    </row>
    <row r="241" spans="1:18" ht="43.5">
      <c r="A241" s="123" t="s">
        <v>241</v>
      </c>
      <c r="B241" s="130">
        <v>59</v>
      </c>
      <c r="C241" s="130" t="s">
        <v>19</v>
      </c>
      <c r="D241" s="130" t="s">
        <v>1327</v>
      </c>
      <c r="E241" s="130" t="s">
        <v>32</v>
      </c>
      <c r="F241" s="130" t="s">
        <v>487</v>
      </c>
      <c r="G241" s="131" t="s">
        <v>904</v>
      </c>
      <c r="H241" s="131" t="s">
        <v>905</v>
      </c>
      <c r="I241" s="118" t="s">
        <v>219</v>
      </c>
      <c r="J241" s="118" t="s">
        <v>220</v>
      </c>
      <c r="K241" s="118" t="s">
        <v>56</v>
      </c>
      <c r="L241" s="118" t="s">
        <v>764</v>
      </c>
      <c r="M241" s="118" t="s">
        <v>764</v>
      </c>
      <c r="N241" s="118" t="s">
        <v>906</v>
      </c>
      <c r="O241" s="118" t="s">
        <v>498</v>
      </c>
      <c r="P241" s="118" t="s">
        <v>69</v>
      </c>
      <c r="Q241" s="109"/>
      <c r="R241" s="109"/>
    </row>
    <row r="242" spans="1:18" ht="57.95">
      <c r="A242" s="123" t="s">
        <v>241</v>
      </c>
      <c r="B242" s="130">
        <v>61</v>
      </c>
      <c r="C242" s="130" t="s">
        <v>19</v>
      </c>
      <c r="D242" s="130" t="s">
        <v>1327</v>
      </c>
      <c r="E242" s="130" t="s">
        <v>41</v>
      </c>
      <c r="F242" s="130" t="s">
        <v>216</v>
      </c>
      <c r="G242" s="131" t="s">
        <v>224</v>
      </c>
      <c r="H242" s="131" t="s">
        <v>907</v>
      </c>
      <c r="I242" s="118" t="s">
        <v>246</v>
      </c>
      <c r="J242" s="118" t="s">
        <v>908</v>
      </c>
      <c r="K242" s="118" t="s">
        <v>106</v>
      </c>
      <c r="L242" s="118" t="s">
        <v>221</v>
      </c>
      <c r="M242" s="118" t="s">
        <v>248</v>
      </c>
      <c r="N242" s="118" t="s">
        <v>909</v>
      </c>
      <c r="O242" s="118" t="s">
        <v>910</v>
      </c>
      <c r="P242" s="118" t="s">
        <v>251</v>
      </c>
      <c r="Q242" s="109"/>
      <c r="R242" s="109" t="s">
        <v>911</v>
      </c>
    </row>
    <row r="243" spans="1:18" ht="29.1">
      <c r="A243" s="123" t="s">
        <v>241</v>
      </c>
      <c r="B243" s="130">
        <v>63</v>
      </c>
      <c r="C243" s="143" t="s">
        <v>19</v>
      </c>
      <c r="D243" s="130" t="s">
        <v>1327</v>
      </c>
      <c r="E243" s="143" t="s">
        <v>21</v>
      </c>
      <c r="F243" s="143" t="s">
        <v>912</v>
      </c>
      <c r="G243" s="144" t="s">
        <v>913</v>
      </c>
      <c r="H243" s="144" t="s">
        <v>914</v>
      </c>
      <c r="I243" s="118" t="s">
        <v>246</v>
      </c>
      <c r="J243" s="118" t="s">
        <v>220</v>
      </c>
      <c r="K243" s="118" t="s">
        <v>56</v>
      </c>
      <c r="L243" s="118" t="s">
        <v>844</v>
      </c>
      <c r="M243" s="118" t="s">
        <v>844</v>
      </c>
      <c r="N243" s="118" t="s">
        <v>915</v>
      </c>
      <c r="O243" s="118" t="s">
        <v>910</v>
      </c>
      <c r="P243" s="118" t="s">
        <v>251</v>
      </c>
      <c r="Q243" s="109"/>
      <c r="R243" s="109"/>
    </row>
    <row r="244" spans="1:18" ht="72.599999999999994">
      <c r="A244" s="123" t="s">
        <v>241</v>
      </c>
      <c r="B244" s="130">
        <v>64</v>
      </c>
      <c r="C244" s="143" t="s">
        <v>19</v>
      </c>
      <c r="D244" s="130" t="s">
        <v>1327</v>
      </c>
      <c r="E244" s="143" t="s">
        <v>21</v>
      </c>
      <c r="F244" s="143" t="s">
        <v>787</v>
      </c>
      <c r="G244" s="144" t="s">
        <v>224</v>
      </c>
      <c r="H244" s="144" t="s">
        <v>916</v>
      </c>
      <c r="I244" s="118" t="s">
        <v>246</v>
      </c>
      <c r="J244" s="118" t="s">
        <v>908</v>
      </c>
      <c r="K244" s="118" t="s">
        <v>106</v>
      </c>
      <c r="L244" s="118" t="s">
        <v>221</v>
      </c>
      <c r="M244" s="118" t="s">
        <v>248</v>
      </c>
      <c r="N244" s="118" t="s">
        <v>917</v>
      </c>
      <c r="O244" s="118" t="s">
        <v>918</v>
      </c>
      <c r="P244" s="118" t="s">
        <v>251</v>
      </c>
      <c r="Q244" s="109"/>
      <c r="R244" s="109"/>
    </row>
    <row r="245" spans="1:18" ht="72.599999999999994">
      <c r="A245" s="123" t="s">
        <v>241</v>
      </c>
      <c r="B245" s="130">
        <v>65</v>
      </c>
      <c r="C245" s="143" t="s">
        <v>19</v>
      </c>
      <c r="D245" s="130" t="s">
        <v>1327</v>
      </c>
      <c r="E245" s="143" t="s">
        <v>21</v>
      </c>
      <c r="F245" s="143" t="s">
        <v>787</v>
      </c>
      <c r="G245" s="144" t="s">
        <v>346</v>
      </c>
      <c r="H245" s="144" t="s">
        <v>916</v>
      </c>
      <c r="I245" s="118" t="s">
        <v>246</v>
      </c>
      <c r="J245" s="118" t="s">
        <v>908</v>
      </c>
      <c r="K245" s="118" t="s">
        <v>106</v>
      </c>
      <c r="L245" s="118" t="s">
        <v>221</v>
      </c>
      <c r="M245" s="118" t="s">
        <v>248</v>
      </c>
      <c r="N245" s="118" t="s">
        <v>917</v>
      </c>
      <c r="O245" s="118" t="s">
        <v>233</v>
      </c>
      <c r="P245" s="118" t="s">
        <v>251</v>
      </c>
      <c r="Q245" s="109"/>
      <c r="R245" s="109"/>
    </row>
    <row r="246" spans="1:18" ht="43.5">
      <c r="A246" s="123" t="s">
        <v>241</v>
      </c>
      <c r="B246" s="130">
        <v>66</v>
      </c>
      <c r="C246" s="130" t="s">
        <v>19</v>
      </c>
      <c r="D246" s="130" t="s">
        <v>1366</v>
      </c>
      <c r="E246" s="130" t="s">
        <v>41</v>
      </c>
      <c r="F246" s="130" t="s">
        <v>216</v>
      </c>
      <c r="G246" s="131" t="s">
        <v>1168</v>
      </c>
      <c r="H246" s="131" t="s">
        <v>1169</v>
      </c>
      <c r="I246" s="118" t="s">
        <v>496</v>
      </c>
      <c r="J246" s="118" t="s">
        <v>69</v>
      </c>
      <c r="K246" s="118" t="s">
        <v>106</v>
      </c>
      <c r="L246" s="118" t="s">
        <v>248</v>
      </c>
      <c r="M246" s="118" t="s">
        <v>248</v>
      </c>
      <c r="N246" s="118" t="s">
        <v>1170</v>
      </c>
      <c r="O246" s="118" t="s">
        <v>1171</v>
      </c>
      <c r="P246" s="118" t="s">
        <v>1171</v>
      </c>
      <c r="Q246" s="109"/>
      <c r="R246" s="109" t="s">
        <v>1172</v>
      </c>
    </row>
    <row r="247" spans="1:18" ht="87">
      <c r="A247" s="123" t="s">
        <v>241</v>
      </c>
      <c r="B247" s="130">
        <v>68</v>
      </c>
      <c r="C247" s="130" t="s">
        <v>19</v>
      </c>
      <c r="D247" s="130" t="s">
        <v>1327</v>
      </c>
      <c r="E247" s="130" t="s">
        <v>41</v>
      </c>
      <c r="F247" s="130" t="s">
        <v>216</v>
      </c>
      <c r="G247" s="131" t="s">
        <v>780</v>
      </c>
      <c r="H247" s="131" t="s">
        <v>919</v>
      </c>
      <c r="I247" s="118" t="s">
        <v>496</v>
      </c>
      <c r="J247" s="118" t="s">
        <v>69</v>
      </c>
      <c r="K247" s="118" t="s">
        <v>106</v>
      </c>
      <c r="L247" s="118" t="s">
        <v>248</v>
      </c>
      <c r="M247" s="118" t="s">
        <v>248</v>
      </c>
      <c r="N247" s="118" t="s">
        <v>920</v>
      </c>
      <c r="O247" s="118" t="s">
        <v>921</v>
      </c>
      <c r="P247" s="118" t="s">
        <v>921</v>
      </c>
      <c r="Q247" s="109"/>
      <c r="R247" s="109"/>
    </row>
    <row r="248" spans="1:18" ht="72.599999999999994">
      <c r="A248" s="123" t="s">
        <v>241</v>
      </c>
      <c r="B248" s="130">
        <v>70</v>
      </c>
      <c r="C248" s="130" t="s">
        <v>19</v>
      </c>
      <c r="D248" s="130" t="s">
        <v>1327</v>
      </c>
      <c r="E248" s="130" t="s">
        <v>922</v>
      </c>
      <c r="F248" s="130" t="s">
        <v>923</v>
      </c>
      <c r="G248" s="131" t="s">
        <v>924</v>
      </c>
      <c r="H248" s="131" t="s">
        <v>925</v>
      </c>
      <c r="I248" s="118" t="s">
        <v>926</v>
      </c>
      <c r="J248" s="118" t="s">
        <v>927</v>
      </c>
      <c r="K248" s="118" t="s">
        <v>106</v>
      </c>
      <c r="L248" s="118" t="s">
        <v>221</v>
      </c>
      <c r="M248" s="118" t="s">
        <v>248</v>
      </c>
      <c r="N248" s="118" t="s">
        <v>928</v>
      </c>
      <c r="O248" s="118" t="s">
        <v>910</v>
      </c>
      <c r="P248" s="118" t="s">
        <v>251</v>
      </c>
      <c r="Q248" s="109"/>
      <c r="R248" s="109" t="s">
        <v>929</v>
      </c>
    </row>
    <row r="249" spans="1:18" ht="29.1">
      <c r="A249" s="123" t="s">
        <v>241</v>
      </c>
      <c r="B249" s="130">
        <v>71</v>
      </c>
      <c r="C249" s="130" t="s">
        <v>19</v>
      </c>
      <c r="D249" s="130" t="s">
        <v>1327</v>
      </c>
      <c r="E249" s="130" t="s">
        <v>930</v>
      </c>
      <c r="F249" s="130" t="s">
        <v>216</v>
      </c>
      <c r="G249" s="131" t="s">
        <v>931</v>
      </c>
      <c r="H249" s="118" t="s">
        <v>932</v>
      </c>
      <c r="I249" s="118" t="s">
        <v>246</v>
      </c>
      <c r="J249" s="118" t="s">
        <v>927</v>
      </c>
      <c r="K249" s="118" t="s">
        <v>106</v>
      </c>
      <c r="L249" s="118" t="s">
        <v>221</v>
      </c>
      <c r="M249" s="118" t="s">
        <v>248</v>
      </c>
      <c r="N249" s="118" t="s">
        <v>933</v>
      </c>
      <c r="O249" s="118" t="s">
        <v>778</v>
      </c>
      <c r="P249" s="118" t="s">
        <v>251</v>
      </c>
      <c r="Q249" s="109"/>
      <c r="R249" s="109"/>
    </row>
    <row r="250" spans="1:18" ht="116.1">
      <c r="A250" s="123" t="s">
        <v>241</v>
      </c>
      <c r="B250" s="130">
        <v>88</v>
      </c>
      <c r="C250" s="109" t="s">
        <v>19</v>
      </c>
      <c r="D250" s="109" t="s">
        <v>1301</v>
      </c>
      <c r="E250" s="109" t="s">
        <v>76</v>
      </c>
      <c r="F250" s="109" t="s">
        <v>216</v>
      </c>
      <c r="G250" s="118" t="s">
        <v>1006</v>
      </c>
      <c r="H250" s="118" t="s">
        <v>1007</v>
      </c>
      <c r="I250" s="118" t="s">
        <v>985</v>
      </c>
      <c r="J250" s="118" t="s">
        <v>1008</v>
      </c>
      <c r="K250" s="118" t="s">
        <v>56</v>
      </c>
      <c r="L250" s="118" t="s">
        <v>221</v>
      </c>
      <c r="M250" s="118" t="s">
        <v>248</v>
      </c>
      <c r="N250" s="118" t="s">
        <v>1009</v>
      </c>
      <c r="O250" s="118" t="s">
        <v>830</v>
      </c>
      <c r="P250" s="118" t="s">
        <v>830</v>
      </c>
      <c r="Q250" s="109"/>
      <c r="R250" s="109" t="s">
        <v>1173</v>
      </c>
    </row>
    <row r="254" spans="1:18">
      <c r="G254" s="43"/>
    </row>
    <row r="255" spans="1:18">
      <c r="G255" s="43"/>
    </row>
    <row r="256" spans="1:18">
      <c r="G256" s="43"/>
    </row>
    <row r="257" spans="7:7">
      <c r="G257" s="17"/>
    </row>
    <row r="258" spans="7:7">
      <c r="G258" s="17"/>
    </row>
    <row r="259" spans="7:7">
      <c r="G259" s="17"/>
    </row>
    <row r="260" spans="7:7">
      <c r="G260" s="17"/>
    </row>
    <row r="261" spans="7:7">
      <c r="G261" s="17"/>
    </row>
    <row r="262" spans="7:7">
      <c r="G262" s="17"/>
    </row>
    <row r="263" spans="7:7">
      <c r="G263" s="17"/>
    </row>
    <row r="264" spans="7:7">
      <c r="G264" s="17"/>
    </row>
    <row r="265" spans="7:7">
      <c r="G265" s="17"/>
    </row>
    <row r="266" spans="7:7">
      <c r="G266" s="17"/>
    </row>
    <row r="267" spans="7:7">
      <c r="G267" s="17"/>
    </row>
    <row r="268" spans="7:7">
      <c r="G268" s="17"/>
    </row>
    <row r="269" spans="7:7">
      <c r="G269" s="17"/>
    </row>
    <row r="270" spans="7:7">
      <c r="G270" s="17"/>
    </row>
  </sheetData>
  <autoFilter ref="A1:R250" xr:uid="{427C8379-90F8-4179-BBB4-7836AB123717}"/>
  <conditionalFormatting sqref="G12:G15">
    <cfRule type="duplicateValues" dxfId="46" priority="47"/>
  </conditionalFormatting>
  <conditionalFormatting sqref="G16">
    <cfRule type="duplicateValues" dxfId="45" priority="46"/>
  </conditionalFormatting>
  <conditionalFormatting sqref="G17:G18">
    <cfRule type="duplicateValues" dxfId="44" priority="45"/>
  </conditionalFormatting>
  <conditionalFormatting sqref="G19:G20">
    <cfRule type="duplicateValues" dxfId="43" priority="44"/>
  </conditionalFormatting>
  <conditionalFormatting sqref="G21:G22">
    <cfRule type="duplicateValues" dxfId="42" priority="43"/>
  </conditionalFormatting>
  <conditionalFormatting sqref="G23">
    <cfRule type="duplicateValues" dxfId="41" priority="42"/>
  </conditionalFormatting>
  <conditionalFormatting sqref="G24">
    <cfRule type="duplicateValues" dxfId="40" priority="41"/>
  </conditionalFormatting>
  <conditionalFormatting sqref="G25">
    <cfRule type="duplicateValues" dxfId="39" priority="40"/>
  </conditionalFormatting>
  <conditionalFormatting sqref="G27">
    <cfRule type="duplicateValues" dxfId="38" priority="38"/>
  </conditionalFormatting>
  <conditionalFormatting sqref="G26">
    <cfRule type="duplicateValues" dxfId="37" priority="39"/>
  </conditionalFormatting>
  <conditionalFormatting sqref="G28">
    <cfRule type="duplicateValues" dxfId="36" priority="37"/>
  </conditionalFormatting>
  <conditionalFormatting sqref="G29">
    <cfRule type="duplicateValues" dxfId="35" priority="35"/>
  </conditionalFormatting>
  <conditionalFormatting sqref="G34">
    <cfRule type="duplicateValues" dxfId="34" priority="34"/>
  </conditionalFormatting>
  <conditionalFormatting sqref="G35">
    <cfRule type="duplicateValues" dxfId="33" priority="33"/>
  </conditionalFormatting>
  <conditionalFormatting sqref="G30:G33">
    <cfRule type="duplicateValues" dxfId="32" priority="36"/>
  </conditionalFormatting>
  <conditionalFormatting sqref="G36">
    <cfRule type="duplicateValues" dxfId="31" priority="31"/>
  </conditionalFormatting>
  <conditionalFormatting sqref="G37">
    <cfRule type="duplicateValues" dxfId="30" priority="32"/>
  </conditionalFormatting>
  <conditionalFormatting sqref="H82:H88">
    <cfRule type="duplicateValues" dxfId="29" priority="29"/>
  </conditionalFormatting>
  <conditionalFormatting sqref="H49">
    <cfRule type="duplicateValues" dxfId="28" priority="28"/>
  </conditionalFormatting>
  <conditionalFormatting sqref="H46:H48 H50:H55 H89:H90 H63 H65:H81">
    <cfRule type="duplicateValues" dxfId="27" priority="30"/>
  </conditionalFormatting>
  <conditionalFormatting sqref="H56">
    <cfRule type="duplicateValues" dxfId="26" priority="27"/>
  </conditionalFormatting>
  <conditionalFormatting sqref="H57">
    <cfRule type="duplicateValues" dxfId="25" priority="26"/>
  </conditionalFormatting>
  <conditionalFormatting sqref="H58">
    <cfRule type="duplicateValues" dxfId="24" priority="25"/>
  </conditionalFormatting>
  <conditionalFormatting sqref="H60">
    <cfRule type="duplicateValues" dxfId="23" priority="24"/>
  </conditionalFormatting>
  <conditionalFormatting sqref="H59">
    <cfRule type="duplicateValues" dxfId="22" priority="23"/>
  </conditionalFormatting>
  <conditionalFormatting sqref="H62">
    <cfRule type="duplicateValues" dxfId="21" priority="22"/>
  </conditionalFormatting>
  <conditionalFormatting sqref="H61">
    <cfRule type="duplicateValues" dxfId="20" priority="21"/>
  </conditionalFormatting>
  <conditionalFormatting sqref="H64">
    <cfRule type="duplicateValues" dxfId="19" priority="20"/>
  </conditionalFormatting>
  <conditionalFormatting sqref="H94">
    <cfRule type="duplicateValues" dxfId="18" priority="18"/>
  </conditionalFormatting>
  <conditionalFormatting sqref="H105">
    <cfRule type="duplicateValues" dxfId="17" priority="17"/>
  </conditionalFormatting>
  <conditionalFormatting sqref="H91:H93 H95:H104">
    <cfRule type="duplicateValues" dxfId="16" priority="19"/>
  </conditionalFormatting>
  <conditionalFormatting sqref="H106">
    <cfRule type="duplicateValues" dxfId="15" priority="16"/>
  </conditionalFormatting>
  <conditionalFormatting sqref="H110">
    <cfRule type="duplicateValues" dxfId="14" priority="14"/>
  </conditionalFormatting>
  <conditionalFormatting sqref="H107:H109 H111:H115 H118:H125">
    <cfRule type="duplicateValues" dxfId="13" priority="15"/>
  </conditionalFormatting>
  <conditionalFormatting sqref="H116">
    <cfRule type="duplicateValues" dxfId="12" priority="13"/>
  </conditionalFormatting>
  <conditionalFormatting sqref="H117">
    <cfRule type="duplicateValues" dxfId="11" priority="12"/>
  </conditionalFormatting>
  <conditionalFormatting sqref="H129">
    <cfRule type="duplicateValues" dxfId="10" priority="11"/>
  </conditionalFormatting>
  <conditionalFormatting sqref="H130">
    <cfRule type="duplicateValues" dxfId="9" priority="10"/>
  </conditionalFormatting>
  <conditionalFormatting sqref="H131">
    <cfRule type="duplicateValues" dxfId="8" priority="9"/>
  </conditionalFormatting>
  <conditionalFormatting sqref="H127">
    <cfRule type="duplicateValues" dxfId="7" priority="8"/>
  </conditionalFormatting>
  <conditionalFormatting sqref="H126">
    <cfRule type="duplicateValues" dxfId="6" priority="7"/>
  </conditionalFormatting>
  <conditionalFormatting sqref="H128">
    <cfRule type="duplicateValues" dxfId="5" priority="6"/>
  </conditionalFormatting>
  <conditionalFormatting sqref="H132">
    <cfRule type="duplicateValues" dxfId="4" priority="5"/>
  </conditionalFormatting>
  <conditionalFormatting sqref="G254:G269">
    <cfRule type="duplicateValues" dxfId="3" priority="4"/>
  </conditionalFormatting>
  <conditionalFormatting sqref="G270">
    <cfRule type="duplicateValues" dxfId="2" priority="3"/>
  </conditionalFormatting>
  <conditionalFormatting sqref="G1:G1048576">
    <cfRule type="duplicateValues" dxfId="1" priority="2"/>
  </conditionalFormatting>
  <conditionalFormatting sqref="G1:G1048576">
    <cfRule type="duplicateValues" dxfId="0" priority="1"/>
  </conditionalFormatting>
  <dataValidations count="1">
    <dataValidation allowBlank="1" showInputMessage="1" showErrorMessage="1" sqref="B205:B250 G205:G250" xr:uid="{D810715C-6543-44DB-A17D-2B88ECBD830C}"/>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0045-D5A7-4EC5-9B38-0BF1C1E60F3D}">
  <dimension ref="A1:U65"/>
  <sheetViews>
    <sheetView workbookViewId="0">
      <pane ySplit="1" topLeftCell="A39" activePane="bottomLeft" state="frozen"/>
      <selection pane="bottomLeft" activeCell="D63" sqref="D63"/>
    </sheetView>
  </sheetViews>
  <sheetFormatPr defaultRowHeight="14.45"/>
  <cols>
    <col min="1" max="1" width="12.42578125" customWidth="1"/>
    <col min="2" max="2" width="6.140625" bestFit="1" customWidth="1"/>
    <col min="3" max="3" width="18.5703125" customWidth="1"/>
    <col min="4" max="4" width="30.140625" style="343" customWidth="1"/>
    <col min="5" max="5" width="26.85546875" bestFit="1" customWidth="1"/>
    <col min="6" max="6" width="14.7109375" bestFit="1" customWidth="1"/>
    <col min="7" max="7" width="63" customWidth="1"/>
    <col min="8" max="8" width="61.7109375" bestFit="1" customWidth="1"/>
    <col min="9" max="9" width="27.42578125" bestFit="1" customWidth="1"/>
    <col min="10" max="10" width="48.140625" customWidth="1"/>
    <col min="11" max="11" width="18.42578125" bestFit="1" customWidth="1"/>
    <col min="12" max="12" width="14.7109375" bestFit="1" customWidth="1"/>
    <col min="13" max="13" width="15" bestFit="1" customWidth="1"/>
    <col min="14" max="14" width="33.140625" customWidth="1"/>
    <col min="15" max="15" width="12.5703125" bestFit="1" customWidth="1"/>
    <col min="16" max="16" width="15.85546875" bestFit="1" customWidth="1"/>
    <col min="17" max="17" width="30.28515625" customWidth="1"/>
    <col min="18" max="18" width="58.5703125" customWidth="1"/>
    <col min="19" max="19" width="44.5703125" customWidth="1"/>
  </cols>
  <sheetData>
    <row r="1" spans="1:19">
      <c r="A1" s="2" t="s">
        <v>0</v>
      </c>
      <c r="B1" s="2" t="s">
        <v>1</v>
      </c>
      <c r="C1" s="2" t="s">
        <v>2</v>
      </c>
      <c r="D1" s="2" t="s">
        <v>3</v>
      </c>
      <c r="E1" s="2" t="s">
        <v>4</v>
      </c>
      <c r="F1" s="2" t="s">
        <v>5</v>
      </c>
      <c r="G1" s="2" t="s">
        <v>6</v>
      </c>
      <c r="H1" s="2" t="s">
        <v>7</v>
      </c>
      <c r="I1" s="69" t="s">
        <v>8</v>
      </c>
      <c r="J1" s="69" t="s">
        <v>9</v>
      </c>
      <c r="K1" s="70" t="s">
        <v>10</v>
      </c>
      <c r="L1" s="69" t="s">
        <v>11</v>
      </c>
      <c r="M1" s="69" t="s">
        <v>12</v>
      </c>
      <c r="N1" s="69" t="s">
        <v>13</v>
      </c>
      <c r="O1" s="69" t="s">
        <v>14</v>
      </c>
      <c r="P1" s="69" t="s">
        <v>15</v>
      </c>
      <c r="Q1" s="70" t="s">
        <v>16</v>
      </c>
      <c r="R1" s="70" t="s">
        <v>17</v>
      </c>
      <c r="S1" t="s">
        <v>327</v>
      </c>
    </row>
    <row r="2" spans="1:19" ht="130.5">
      <c r="A2" s="79" t="s">
        <v>18</v>
      </c>
      <c r="B2" s="80">
        <v>9</v>
      </c>
      <c r="C2" s="80" t="s">
        <v>19</v>
      </c>
      <c r="D2" s="80" t="s">
        <v>20</v>
      </c>
      <c r="E2" s="80" t="s">
        <v>41</v>
      </c>
      <c r="F2" s="71" t="s">
        <v>328</v>
      </c>
      <c r="G2" s="74" t="s">
        <v>329</v>
      </c>
      <c r="H2" s="72" t="s">
        <v>330</v>
      </c>
      <c r="I2" s="83" t="s">
        <v>331</v>
      </c>
      <c r="J2" s="81" t="s">
        <v>332</v>
      </c>
      <c r="K2" s="84" t="s">
        <v>56</v>
      </c>
      <c r="L2" s="80" t="s">
        <v>333</v>
      </c>
      <c r="M2" s="84" t="s">
        <v>69</v>
      </c>
      <c r="N2" s="83" t="s">
        <v>334</v>
      </c>
      <c r="O2" s="82" t="s">
        <v>335</v>
      </c>
      <c r="P2" s="82" t="s">
        <v>30</v>
      </c>
      <c r="Q2" s="72" t="s">
        <v>336</v>
      </c>
      <c r="R2" s="72" t="s">
        <v>337</v>
      </c>
    </row>
    <row r="3" spans="1:19" ht="72.599999999999994">
      <c r="A3" s="79" t="s">
        <v>18</v>
      </c>
      <c r="B3" s="80">
        <v>11</v>
      </c>
      <c r="C3" s="80" t="s">
        <v>19</v>
      </c>
      <c r="D3" s="339" t="s">
        <v>338</v>
      </c>
      <c r="E3" s="80" t="s">
        <v>41</v>
      </c>
      <c r="F3" s="76" t="s">
        <v>339</v>
      </c>
      <c r="G3" s="76" t="s">
        <v>339</v>
      </c>
      <c r="H3" s="75" t="s">
        <v>340</v>
      </c>
      <c r="I3" s="77" t="s">
        <v>341</v>
      </c>
      <c r="J3" s="75" t="s">
        <v>342</v>
      </c>
      <c r="K3" s="86" t="s">
        <v>69</v>
      </c>
      <c r="L3" s="86" t="s">
        <v>69</v>
      </c>
      <c r="M3" s="86" t="s">
        <v>69</v>
      </c>
      <c r="N3" s="87" t="s">
        <v>343</v>
      </c>
      <c r="O3" s="85" t="s">
        <v>344</v>
      </c>
      <c r="P3" s="85" t="s">
        <v>30</v>
      </c>
      <c r="Q3" s="75" t="s">
        <v>345</v>
      </c>
      <c r="R3" s="73"/>
    </row>
    <row r="4" spans="1:19" ht="72.599999999999994">
      <c r="A4" s="79" t="s">
        <v>18</v>
      </c>
      <c r="B4" s="85">
        <v>12</v>
      </c>
      <c r="C4" s="80" t="s">
        <v>19</v>
      </c>
      <c r="D4" s="339" t="s">
        <v>20</v>
      </c>
      <c r="E4" s="80" t="s">
        <v>41</v>
      </c>
      <c r="F4" s="74" t="s">
        <v>346</v>
      </c>
      <c r="G4" s="74" t="s">
        <v>346</v>
      </c>
      <c r="H4" s="72" t="s">
        <v>347</v>
      </c>
      <c r="I4" s="80" t="s">
        <v>348</v>
      </c>
      <c r="J4" s="81" t="s">
        <v>349</v>
      </c>
      <c r="K4" s="84" t="s">
        <v>69</v>
      </c>
      <c r="L4" s="84" t="s">
        <v>69</v>
      </c>
      <c r="M4" s="84" t="s">
        <v>69</v>
      </c>
      <c r="N4" s="81" t="s">
        <v>334</v>
      </c>
      <c r="O4" s="88" t="s">
        <v>335</v>
      </c>
      <c r="P4" s="88" t="s">
        <v>30</v>
      </c>
      <c r="Q4" s="72" t="s">
        <v>350</v>
      </c>
      <c r="R4" s="83"/>
    </row>
    <row r="5" spans="1:19" ht="29.1">
      <c r="A5" s="79" t="s">
        <v>51</v>
      </c>
      <c r="B5" s="79">
        <v>22</v>
      </c>
      <c r="C5" s="63" t="s">
        <v>19</v>
      </c>
      <c r="D5" s="339" t="s">
        <v>338</v>
      </c>
      <c r="E5" s="79" t="s">
        <v>351</v>
      </c>
      <c r="F5" s="79" t="s">
        <v>53</v>
      </c>
      <c r="G5" s="63" t="s">
        <v>352</v>
      </c>
      <c r="H5" s="89" t="s">
        <v>353</v>
      </c>
      <c r="I5" s="89"/>
      <c r="J5" s="89"/>
      <c r="K5" s="79"/>
      <c r="L5" s="89" t="s">
        <v>106</v>
      </c>
      <c r="M5" s="89" t="s">
        <v>106</v>
      </c>
      <c r="N5" s="89"/>
      <c r="O5" s="89"/>
      <c r="P5" s="89"/>
      <c r="Q5" s="79"/>
      <c r="R5" s="79"/>
    </row>
    <row r="6" spans="1:19" ht="29.1">
      <c r="A6" s="79" t="s">
        <v>51</v>
      </c>
      <c r="B6" s="79">
        <v>27</v>
      </c>
      <c r="C6" s="63" t="s">
        <v>19</v>
      </c>
      <c r="D6" s="339" t="s">
        <v>354</v>
      </c>
      <c r="E6" s="79" t="s">
        <v>351</v>
      </c>
      <c r="F6" s="79" t="s">
        <v>53</v>
      </c>
      <c r="G6" s="64" t="s">
        <v>355</v>
      </c>
      <c r="H6" s="89" t="s">
        <v>356</v>
      </c>
      <c r="I6" s="89"/>
      <c r="J6" s="89" t="s">
        <v>357</v>
      </c>
      <c r="K6" s="79"/>
      <c r="L6" s="89" t="s">
        <v>106</v>
      </c>
      <c r="M6" s="89" t="s">
        <v>106</v>
      </c>
      <c r="N6" s="89"/>
      <c r="O6" s="89" t="s">
        <v>358</v>
      </c>
      <c r="P6" s="89" t="s">
        <v>358</v>
      </c>
      <c r="Q6" s="79"/>
      <c r="R6" s="79"/>
    </row>
    <row r="7" spans="1:19" ht="29.1">
      <c r="A7" s="79" t="s">
        <v>51</v>
      </c>
      <c r="B7" s="79">
        <v>30</v>
      </c>
      <c r="C7" s="63" t="s">
        <v>19</v>
      </c>
      <c r="D7" s="339" t="s">
        <v>20</v>
      </c>
      <c r="E7" s="79" t="s">
        <v>298</v>
      </c>
      <c r="F7" s="79" t="s">
        <v>53</v>
      </c>
      <c r="G7" s="65" t="s">
        <v>359</v>
      </c>
      <c r="H7" s="89" t="s">
        <v>360</v>
      </c>
      <c r="I7" s="89">
        <v>5</v>
      </c>
      <c r="J7" s="89" t="s">
        <v>361</v>
      </c>
      <c r="K7" s="79"/>
      <c r="L7" s="89" t="s">
        <v>56</v>
      </c>
      <c r="M7" s="89" t="s">
        <v>57</v>
      </c>
      <c r="N7" s="89"/>
      <c r="O7" s="89" t="s">
        <v>58</v>
      </c>
      <c r="P7" s="89" t="s">
        <v>265</v>
      </c>
      <c r="Q7" s="79"/>
      <c r="R7" s="79"/>
    </row>
    <row r="8" spans="1:19" ht="57.95">
      <c r="A8" s="79" t="s">
        <v>51</v>
      </c>
      <c r="B8" s="79">
        <v>31</v>
      </c>
      <c r="C8" s="63" t="s">
        <v>19</v>
      </c>
      <c r="D8" s="339" t="s">
        <v>20</v>
      </c>
      <c r="E8" s="79" t="s">
        <v>362</v>
      </c>
      <c r="F8" s="79" t="s">
        <v>53</v>
      </c>
      <c r="G8" s="66" t="s">
        <v>363</v>
      </c>
      <c r="H8" s="89" t="s">
        <v>364</v>
      </c>
      <c r="I8" s="89"/>
      <c r="J8" s="89"/>
      <c r="K8" s="79"/>
      <c r="L8" s="89" t="s">
        <v>106</v>
      </c>
      <c r="M8" s="89" t="s">
        <v>106</v>
      </c>
      <c r="N8" s="89"/>
      <c r="O8" s="89" t="s">
        <v>365</v>
      </c>
      <c r="P8" s="89" t="s">
        <v>365</v>
      </c>
      <c r="Q8" s="79"/>
      <c r="R8" s="79"/>
    </row>
    <row r="9" spans="1:19">
      <c r="A9" s="79" t="s">
        <v>51</v>
      </c>
      <c r="B9" s="79">
        <v>32</v>
      </c>
      <c r="C9" s="63" t="s">
        <v>19</v>
      </c>
      <c r="D9" s="339" t="s">
        <v>20</v>
      </c>
      <c r="E9" s="79" t="s">
        <v>72</v>
      </c>
      <c r="F9" s="79" t="s">
        <v>53</v>
      </c>
      <c r="G9" s="79" t="s">
        <v>366</v>
      </c>
      <c r="H9" s="79" t="s">
        <v>367</v>
      </c>
      <c r="I9" s="89"/>
      <c r="J9" s="89"/>
      <c r="K9" s="79"/>
      <c r="L9" s="89" t="s">
        <v>106</v>
      </c>
      <c r="M9" s="89" t="s">
        <v>106</v>
      </c>
      <c r="N9" s="89"/>
      <c r="O9" s="89"/>
      <c r="P9" s="89"/>
      <c r="Q9" s="79"/>
      <c r="R9" s="79"/>
    </row>
    <row r="10" spans="1:19" ht="29.1">
      <c r="A10" s="95" t="s">
        <v>65</v>
      </c>
      <c r="B10" s="97">
        <v>8</v>
      </c>
      <c r="C10" s="95" t="s">
        <v>19</v>
      </c>
      <c r="D10" s="80" t="s">
        <v>20</v>
      </c>
      <c r="E10" s="95" t="s">
        <v>79</v>
      </c>
      <c r="F10" s="95" t="s">
        <v>65</v>
      </c>
      <c r="G10" s="95" t="s">
        <v>66</v>
      </c>
      <c r="H10" s="96" t="s">
        <v>368</v>
      </c>
      <c r="I10" s="64" t="s">
        <v>83</v>
      </c>
      <c r="J10" s="64"/>
      <c r="K10" s="89" t="s">
        <v>56</v>
      </c>
      <c r="L10" s="89" t="s">
        <v>68</v>
      </c>
      <c r="M10" s="89" t="s">
        <v>69</v>
      </c>
      <c r="N10" s="89"/>
      <c r="O10" s="89" t="s">
        <v>70</v>
      </c>
      <c r="P10" s="89"/>
      <c r="Q10" s="79"/>
      <c r="R10" s="79"/>
    </row>
    <row r="11" spans="1:19" ht="43.5">
      <c r="A11" s="95" t="s">
        <v>131</v>
      </c>
      <c r="B11" s="97">
        <v>82</v>
      </c>
      <c r="C11" s="95" t="s">
        <v>19</v>
      </c>
      <c r="D11" s="80" t="s">
        <v>20</v>
      </c>
      <c r="E11" s="95" t="s">
        <v>79</v>
      </c>
      <c r="F11" s="95" t="s">
        <v>131</v>
      </c>
      <c r="G11" s="95" t="s">
        <v>132</v>
      </c>
      <c r="H11" s="96" t="s">
        <v>368</v>
      </c>
      <c r="I11" s="64" t="s">
        <v>143</v>
      </c>
      <c r="J11" s="64"/>
      <c r="K11" s="89" t="s">
        <v>56</v>
      </c>
      <c r="L11" s="89" t="s">
        <v>134</v>
      </c>
      <c r="M11" s="89" t="s">
        <v>69</v>
      </c>
      <c r="N11" s="89"/>
      <c r="O11" s="89" t="s">
        <v>135</v>
      </c>
      <c r="P11" s="89"/>
      <c r="Q11" s="79"/>
      <c r="R11" s="79"/>
    </row>
    <row r="12" spans="1:19" ht="29.1">
      <c r="A12" s="95" t="s">
        <v>131</v>
      </c>
      <c r="B12" s="97">
        <v>90</v>
      </c>
      <c r="C12" s="95" t="s">
        <v>19</v>
      </c>
      <c r="D12" s="80" t="s">
        <v>20</v>
      </c>
      <c r="E12" s="95" t="s">
        <v>76</v>
      </c>
      <c r="F12" s="95" t="s">
        <v>131</v>
      </c>
      <c r="G12" s="95" t="s">
        <v>132</v>
      </c>
      <c r="H12" s="96" t="s">
        <v>369</v>
      </c>
      <c r="I12" s="98" t="s">
        <v>370</v>
      </c>
      <c r="J12" s="98"/>
      <c r="K12" s="79" t="s">
        <v>106</v>
      </c>
      <c r="L12" s="79"/>
      <c r="M12" s="79"/>
      <c r="N12" s="79"/>
      <c r="O12" s="79"/>
      <c r="P12" s="79"/>
      <c r="Q12" s="79"/>
      <c r="R12" s="79"/>
    </row>
    <row r="13" spans="1:19" ht="29.1">
      <c r="A13" s="88" t="s">
        <v>149</v>
      </c>
      <c r="B13" s="94">
        <v>8</v>
      </c>
      <c r="C13" s="95" t="s">
        <v>19</v>
      </c>
      <c r="D13" s="80" t="s">
        <v>20</v>
      </c>
      <c r="E13" s="95" t="s">
        <v>79</v>
      </c>
      <c r="F13" s="95" t="s">
        <v>149</v>
      </c>
      <c r="G13" s="95" t="s">
        <v>150</v>
      </c>
      <c r="H13" s="96" t="s">
        <v>368</v>
      </c>
      <c r="I13" s="89" t="s">
        <v>83</v>
      </c>
      <c r="J13" s="89"/>
      <c r="K13" s="89" t="s">
        <v>106</v>
      </c>
      <c r="L13" s="89"/>
      <c r="M13" s="89"/>
      <c r="N13" s="89"/>
      <c r="O13" s="89" t="s">
        <v>152</v>
      </c>
      <c r="P13" s="89"/>
      <c r="Q13" s="79"/>
      <c r="R13" s="79"/>
    </row>
    <row r="14" spans="1:19" s="181" customFormat="1" ht="43.5">
      <c r="A14" s="45" t="s">
        <v>235</v>
      </c>
      <c r="B14" s="179" t="e">
        <f>#REF!+1</f>
        <v>#REF!</v>
      </c>
      <c r="C14" s="46" t="s">
        <v>242</v>
      </c>
      <c r="D14" s="80" t="s">
        <v>20</v>
      </c>
      <c r="E14" s="46"/>
      <c r="F14" s="46" t="s">
        <v>243</v>
      </c>
      <c r="G14" s="45" t="s">
        <v>244</v>
      </c>
      <c r="H14" s="45" t="s">
        <v>245</v>
      </c>
      <c r="I14" s="45" t="s">
        <v>246</v>
      </c>
      <c r="J14" s="45" t="s">
        <v>247</v>
      </c>
      <c r="K14" s="45" t="s">
        <v>106</v>
      </c>
      <c r="L14" s="45" t="s">
        <v>221</v>
      </c>
      <c r="M14" s="45" t="s">
        <v>248</v>
      </c>
      <c r="N14" s="45" t="s">
        <v>249</v>
      </c>
      <c r="O14" s="45" t="s">
        <v>250</v>
      </c>
      <c r="P14" s="45" t="s">
        <v>251</v>
      </c>
      <c r="Q14" s="180"/>
      <c r="R14" s="181" t="s">
        <v>252</v>
      </c>
    </row>
    <row r="15" spans="1:19" ht="43.5">
      <c r="A15" s="30" t="s">
        <v>235</v>
      </c>
      <c r="B15" s="100" t="e">
        <f t="shared" ref="B15:B17" si="0">B14+1</f>
        <v>#REF!</v>
      </c>
      <c r="C15" s="31" t="s">
        <v>242</v>
      </c>
      <c r="D15" s="80" t="s">
        <v>20</v>
      </c>
      <c r="E15" s="31"/>
      <c r="F15" s="31" t="s">
        <v>371</v>
      </c>
      <c r="G15" s="30" t="s">
        <v>372</v>
      </c>
      <c r="H15" s="30" t="s">
        <v>373</v>
      </c>
      <c r="I15" s="30" t="s">
        <v>246</v>
      </c>
      <c r="J15" s="30" t="s">
        <v>374</v>
      </c>
      <c r="K15" s="30" t="s">
        <v>106</v>
      </c>
      <c r="L15" s="30" t="s">
        <v>221</v>
      </c>
      <c r="M15" s="30" t="s">
        <v>248</v>
      </c>
      <c r="N15" s="30" t="s">
        <v>375</v>
      </c>
      <c r="O15" s="30" t="s">
        <v>250</v>
      </c>
      <c r="P15" s="30" t="s">
        <v>251</v>
      </c>
      <c r="Q15" s="148"/>
      <c r="R15" t="s">
        <v>376</v>
      </c>
    </row>
    <row r="16" spans="1:19" ht="57.95">
      <c r="A16" s="30" t="s">
        <v>235</v>
      </c>
      <c r="B16" s="100" t="e">
        <f t="shared" si="0"/>
        <v>#REF!</v>
      </c>
      <c r="C16" s="31" t="s">
        <v>242</v>
      </c>
      <c r="D16" s="80" t="s">
        <v>20</v>
      </c>
      <c r="E16" s="31"/>
      <c r="F16" s="31" t="s">
        <v>377</v>
      </c>
      <c r="G16" s="30" t="s">
        <v>378</v>
      </c>
      <c r="H16" s="30" t="s">
        <v>379</v>
      </c>
      <c r="I16" s="45" t="s">
        <v>380</v>
      </c>
      <c r="J16" s="45" t="s">
        <v>381</v>
      </c>
      <c r="K16" s="45" t="s">
        <v>106</v>
      </c>
      <c r="L16" s="45" t="s">
        <v>248</v>
      </c>
      <c r="M16" s="45" t="s">
        <v>248</v>
      </c>
      <c r="N16" s="30" t="s">
        <v>382</v>
      </c>
      <c r="O16" s="30" t="s">
        <v>383</v>
      </c>
      <c r="P16" s="30" t="s">
        <v>383</v>
      </c>
      <c r="Q16" s="148"/>
    </row>
    <row r="17" spans="1:21" ht="29.1">
      <c r="A17" s="31" t="s">
        <v>65</v>
      </c>
      <c r="B17" s="100" t="e">
        <f t="shared" si="0"/>
        <v>#REF!</v>
      </c>
      <c r="C17" s="53" t="s">
        <v>242</v>
      </c>
      <c r="D17" s="339" t="s">
        <v>20</v>
      </c>
      <c r="E17" s="20" t="s">
        <v>307</v>
      </c>
      <c r="F17" s="54" t="s">
        <v>126</v>
      </c>
      <c r="G17" s="20" t="s">
        <v>384</v>
      </c>
      <c r="H17" s="39" t="s">
        <v>385</v>
      </c>
      <c r="I17" s="30"/>
      <c r="J17" s="30"/>
      <c r="K17" s="30" t="s">
        <v>106</v>
      </c>
      <c r="L17" s="30"/>
      <c r="M17" s="30"/>
      <c r="N17" s="30"/>
      <c r="O17" s="30" t="s">
        <v>317</v>
      </c>
      <c r="P17" s="30"/>
      <c r="Q17" s="148"/>
      <c r="R17" s="104" t="s">
        <v>386</v>
      </c>
    </row>
    <row r="18" spans="1:21" ht="29.1">
      <c r="A18" s="79" t="s">
        <v>149</v>
      </c>
      <c r="B18" s="79"/>
      <c r="C18" s="95" t="s">
        <v>242</v>
      </c>
      <c r="D18" s="339" t="s">
        <v>20</v>
      </c>
      <c r="E18" s="95" t="s">
        <v>307</v>
      </c>
      <c r="F18" s="108" t="s">
        <v>149</v>
      </c>
      <c r="G18" s="95" t="s">
        <v>384</v>
      </c>
      <c r="H18" s="96" t="s">
        <v>387</v>
      </c>
      <c r="I18" s="89"/>
      <c r="J18" s="89"/>
      <c r="K18" s="89" t="s">
        <v>106</v>
      </c>
      <c r="L18" s="89"/>
      <c r="M18" s="89"/>
      <c r="N18" s="89"/>
      <c r="O18" s="89" t="s">
        <v>152</v>
      </c>
      <c r="P18" s="89"/>
      <c r="Q18" s="148"/>
    </row>
    <row r="19" spans="1:21">
      <c r="A19" s="79" t="s">
        <v>149</v>
      </c>
      <c r="B19" s="79"/>
      <c r="C19" s="95" t="s">
        <v>242</v>
      </c>
      <c r="D19" s="339" t="s">
        <v>338</v>
      </c>
      <c r="E19" s="95" t="s">
        <v>267</v>
      </c>
      <c r="F19" s="108" t="s">
        <v>149</v>
      </c>
      <c r="G19" s="95" t="s">
        <v>388</v>
      </c>
      <c r="H19" s="96" t="s">
        <v>389</v>
      </c>
      <c r="I19" s="64"/>
      <c r="J19" s="64"/>
      <c r="K19" s="64" t="s">
        <v>106</v>
      </c>
      <c r="L19" s="89"/>
      <c r="M19" s="89"/>
      <c r="N19" s="89"/>
      <c r="O19" s="89"/>
      <c r="P19" s="89"/>
      <c r="Q19" s="148"/>
    </row>
    <row r="20" spans="1:21" s="31" customFormat="1" ht="29.1">
      <c r="A20" s="31" t="s">
        <v>65</v>
      </c>
      <c r="B20" s="27" t="e">
        <f>#REF!+1</f>
        <v>#REF!</v>
      </c>
      <c r="C20" s="20" t="s">
        <v>260</v>
      </c>
      <c r="D20" s="309" t="s">
        <v>338</v>
      </c>
      <c r="E20" s="286" t="s">
        <v>390</v>
      </c>
      <c r="F20" s="20" t="s">
        <v>65</v>
      </c>
      <c r="G20" s="20" t="s">
        <v>391</v>
      </c>
      <c r="H20" s="39" t="s">
        <v>392</v>
      </c>
      <c r="I20" s="30"/>
      <c r="J20" s="30"/>
      <c r="K20" s="30" t="s">
        <v>106</v>
      </c>
      <c r="L20" s="30"/>
      <c r="M20" s="30"/>
      <c r="N20" s="30"/>
      <c r="O20" s="30"/>
      <c r="P20" s="30"/>
    </row>
    <row r="21" spans="1:21" s="31" customFormat="1" ht="29.1">
      <c r="A21" s="31" t="s">
        <v>65</v>
      </c>
      <c r="B21" s="27" t="e">
        <f t="shared" ref="B21:B53" si="1">B20+1</f>
        <v>#REF!</v>
      </c>
      <c r="C21" s="20" t="s">
        <v>260</v>
      </c>
      <c r="D21" s="339" t="s">
        <v>338</v>
      </c>
      <c r="E21" s="286" t="s">
        <v>393</v>
      </c>
      <c r="F21" s="54" t="s">
        <v>126</v>
      </c>
      <c r="G21" s="20" t="s">
        <v>391</v>
      </c>
      <c r="H21" s="287" t="s">
        <v>394</v>
      </c>
      <c r="I21" s="39" t="s">
        <v>395</v>
      </c>
      <c r="J21" s="30"/>
      <c r="K21" s="30" t="s">
        <v>106</v>
      </c>
      <c r="L21" s="30"/>
      <c r="M21" s="30"/>
      <c r="N21" s="30"/>
      <c r="O21" s="30" t="s">
        <v>70</v>
      </c>
      <c r="P21" s="30"/>
      <c r="R21" s="30" t="s">
        <v>396</v>
      </c>
    </row>
    <row r="22" spans="1:21" s="31" customFormat="1" ht="29.1">
      <c r="A22" s="31" t="s">
        <v>65</v>
      </c>
      <c r="B22" s="27" t="e">
        <f t="shared" si="1"/>
        <v>#REF!</v>
      </c>
      <c r="C22" s="20" t="s">
        <v>260</v>
      </c>
      <c r="D22" s="339" t="s">
        <v>338</v>
      </c>
      <c r="E22" s="286" t="s">
        <v>393</v>
      </c>
      <c r="F22" s="54" t="s">
        <v>126</v>
      </c>
      <c r="G22" s="20" t="s">
        <v>391</v>
      </c>
      <c r="H22" s="287" t="s">
        <v>397</v>
      </c>
      <c r="I22" s="39" t="s">
        <v>395</v>
      </c>
      <c r="J22" s="30"/>
      <c r="K22" s="30" t="s">
        <v>106</v>
      </c>
      <c r="L22" s="30"/>
      <c r="M22" s="30"/>
      <c r="N22" s="30"/>
      <c r="O22" s="30" t="s">
        <v>70</v>
      </c>
      <c r="P22" s="30"/>
      <c r="R22" s="30" t="s">
        <v>396</v>
      </c>
    </row>
    <row r="23" spans="1:21" s="31" customFormat="1" ht="29.1">
      <c r="A23" s="31" t="s">
        <v>65</v>
      </c>
      <c r="B23" s="27" t="e">
        <f t="shared" si="1"/>
        <v>#REF!</v>
      </c>
      <c r="C23" s="20" t="s">
        <v>260</v>
      </c>
      <c r="D23" s="339" t="s">
        <v>338</v>
      </c>
      <c r="E23" s="286" t="s">
        <v>390</v>
      </c>
      <c r="F23" s="54" t="s">
        <v>311</v>
      </c>
      <c r="G23" s="20" t="s">
        <v>391</v>
      </c>
      <c r="H23" s="39" t="s">
        <v>398</v>
      </c>
      <c r="I23" s="30"/>
      <c r="J23" s="30"/>
      <c r="K23" s="30" t="s">
        <v>106</v>
      </c>
      <c r="L23" s="30"/>
      <c r="M23" s="30"/>
      <c r="N23" s="30"/>
      <c r="O23" s="30"/>
      <c r="P23" s="30"/>
    </row>
    <row r="24" spans="1:21" s="20" customFormat="1" ht="29.1">
      <c r="A24" s="31" t="s">
        <v>65</v>
      </c>
      <c r="B24" s="27" t="e">
        <f t="shared" si="1"/>
        <v>#REF!</v>
      </c>
      <c r="C24" s="20" t="s">
        <v>260</v>
      </c>
      <c r="D24" s="339" t="s">
        <v>338</v>
      </c>
      <c r="E24" s="286" t="s">
        <v>390</v>
      </c>
      <c r="F24" s="54" t="s">
        <v>311</v>
      </c>
      <c r="G24" s="20" t="s">
        <v>391</v>
      </c>
      <c r="H24" s="39" t="s">
        <v>399</v>
      </c>
      <c r="I24" s="30"/>
      <c r="J24" s="30"/>
      <c r="K24" s="30" t="s">
        <v>106</v>
      </c>
      <c r="L24" s="30"/>
      <c r="M24" s="30"/>
      <c r="N24" s="30"/>
      <c r="O24" s="30"/>
      <c r="P24" s="30"/>
      <c r="Q24" s="31"/>
      <c r="R24" s="31"/>
      <c r="S24" s="31"/>
      <c r="T24" s="31"/>
      <c r="U24" s="31"/>
    </row>
    <row r="25" spans="1:21" s="20" customFormat="1" ht="29.1">
      <c r="A25" s="31" t="s">
        <v>149</v>
      </c>
      <c r="B25" s="27" t="e">
        <f t="shared" si="1"/>
        <v>#REF!</v>
      </c>
      <c r="C25" s="286" t="s">
        <v>260</v>
      </c>
      <c r="D25" s="340" t="s">
        <v>338</v>
      </c>
      <c r="E25" s="286" t="s">
        <v>390</v>
      </c>
      <c r="F25" s="31" t="s">
        <v>149</v>
      </c>
      <c r="G25" s="286" t="s">
        <v>391</v>
      </c>
      <c r="H25" s="288" t="s">
        <v>400</v>
      </c>
      <c r="I25" s="30"/>
      <c r="J25" s="30"/>
      <c r="K25" s="30" t="s">
        <v>106</v>
      </c>
      <c r="L25" s="30"/>
      <c r="M25" s="30"/>
      <c r="N25" s="30"/>
      <c r="O25" s="30"/>
      <c r="P25" s="30"/>
      <c r="Q25" s="31"/>
      <c r="R25" s="31"/>
      <c r="S25" s="31"/>
      <c r="T25" s="31"/>
      <c r="U25" s="31"/>
    </row>
    <row r="26" spans="1:21" s="20" customFormat="1" ht="29.1">
      <c r="A26" s="31" t="s">
        <v>149</v>
      </c>
      <c r="B26" s="27" t="e">
        <f t="shared" si="1"/>
        <v>#REF!</v>
      </c>
      <c r="C26" s="286" t="s">
        <v>260</v>
      </c>
      <c r="D26" s="339" t="s">
        <v>338</v>
      </c>
      <c r="E26" s="286" t="s">
        <v>393</v>
      </c>
      <c r="F26" s="31" t="s">
        <v>149</v>
      </c>
      <c r="G26" s="286" t="s">
        <v>391</v>
      </c>
      <c r="H26" s="288" t="s">
        <v>401</v>
      </c>
      <c r="I26" s="30"/>
      <c r="J26" s="30"/>
      <c r="K26" s="30" t="s">
        <v>106</v>
      </c>
      <c r="L26" s="30"/>
      <c r="M26" s="30"/>
      <c r="N26" s="30"/>
      <c r="O26" s="30" t="s">
        <v>152</v>
      </c>
      <c r="P26" s="30"/>
      <c r="Q26" s="31"/>
      <c r="R26" s="31"/>
      <c r="S26" s="31"/>
      <c r="T26" s="31"/>
      <c r="U26" s="31"/>
    </row>
    <row r="27" spans="1:21" s="20" customFormat="1" ht="29.1">
      <c r="A27" s="31" t="s">
        <v>149</v>
      </c>
      <c r="B27" s="27" t="e">
        <f t="shared" si="1"/>
        <v>#REF!</v>
      </c>
      <c r="C27" s="286" t="s">
        <v>260</v>
      </c>
      <c r="D27" s="339" t="s">
        <v>338</v>
      </c>
      <c r="E27" s="286" t="s">
        <v>393</v>
      </c>
      <c r="F27" s="31" t="s">
        <v>149</v>
      </c>
      <c r="G27" s="286" t="s">
        <v>391</v>
      </c>
      <c r="H27" s="288" t="s">
        <v>402</v>
      </c>
      <c r="I27" s="288" t="s">
        <v>401</v>
      </c>
      <c r="J27" s="30"/>
      <c r="K27" s="30" t="s">
        <v>106</v>
      </c>
      <c r="L27" s="30"/>
      <c r="M27" s="30"/>
      <c r="N27" s="30"/>
      <c r="O27" s="30" t="s">
        <v>152</v>
      </c>
      <c r="P27" s="30"/>
      <c r="Q27" s="31"/>
      <c r="R27" s="30"/>
      <c r="S27" s="31"/>
      <c r="T27" s="31"/>
      <c r="U27" s="31"/>
    </row>
    <row r="28" spans="1:21" s="20" customFormat="1" ht="72.599999999999994">
      <c r="A28" s="31" t="s">
        <v>149</v>
      </c>
      <c r="B28" s="27" t="e">
        <f t="shared" si="1"/>
        <v>#REF!</v>
      </c>
      <c r="C28" s="286" t="s">
        <v>260</v>
      </c>
      <c r="D28" s="339" t="s">
        <v>338</v>
      </c>
      <c r="E28" s="286" t="s">
        <v>393</v>
      </c>
      <c r="F28" s="31" t="s">
        <v>149</v>
      </c>
      <c r="G28" s="286" t="s">
        <v>391</v>
      </c>
      <c r="H28" s="288" t="s">
        <v>397</v>
      </c>
      <c r="I28" s="30" t="s">
        <v>403</v>
      </c>
      <c r="J28" s="30"/>
      <c r="K28" s="30" t="s">
        <v>106</v>
      </c>
      <c r="L28" s="30"/>
      <c r="M28" s="30"/>
      <c r="N28" s="30"/>
      <c r="O28" s="30" t="s">
        <v>152</v>
      </c>
      <c r="P28" s="30"/>
      <c r="Q28" s="31"/>
      <c r="R28" s="30"/>
      <c r="S28" s="31"/>
      <c r="T28" s="31"/>
      <c r="U28" s="31"/>
    </row>
    <row r="29" spans="1:21" s="20" customFormat="1" ht="29.1">
      <c r="A29" s="31" t="s">
        <v>149</v>
      </c>
      <c r="B29" s="27" t="e">
        <f t="shared" si="1"/>
        <v>#REF!</v>
      </c>
      <c r="C29" s="286" t="s">
        <v>260</v>
      </c>
      <c r="D29" s="339" t="s">
        <v>20</v>
      </c>
      <c r="E29" s="286" t="s">
        <v>393</v>
      </c>
      <c r="F29" s="31" t="s">
        <v>149</v>
      </c>
      <c r="G29" s="286" t="s">
        <v>391</v>
      </c>
      <c r="H29" s="288" t="s">
        <v>404</v>
      </c>
      <c r="I29" s="61"/>
      <c r="J29" s="61"/>
      <c r="K29" s="61" t="s">
        <v>106</v>
      </c>
      <c r="L29" s="61"/>
      <c r="M29" s="61"/>
      <c r="N29" s="61"/>
      <c r="O29" s="30" t="s">
        <v>152</v>
      </c>
      <c r="P29" s="30"/>
      <c r="Q29" s="31"/>
      <c r="R29" s="30"/>
      <c r="S29" s="31"/>
      <c r="T29" s="31"/>
      <c r="U29" s="31"/>
    </row>
    <row r="30" spans="1:21" s="20" customFormat="1" ht="29.1">
      <c r="A30" s="31" t="s">
        <v>149</v>
      </c>
      <c r="B30" s="27" t="e">
        <f t="shared" si="1"/>
        <v>#REF!</v>
      </c>
      <c r="C30" s="286" t="s">
        <v>260</v>
      </c>
      <c r="D30" s="339" t="s">
        <v>338</v>
      </c>
      <c r="E30" s="286" t="s">
        <v>393</v>
      </c>
      <c r="F30" s="31" t="s">
        <v>149</v>
      </c>
      <c r="G30" s="286" t="s">
        <v>391</v>
      </c>
      <c r="H30" s="288" t="s">
        <v>405</v>
      </c>
      <c r="I30" s="61"/>
      <c r="J30" s="61"/>
      <c r="K30" s="61" t="s">
        <v>106</v>
      </c>
      <c r="L30" s="61"/>
      <c r="M30" s="61"/>
      <c r="N30" s="61"/>
      <c r="O30" s="30" t="s">
        <v>152</v>
      </c>
      <c r="P30" s="30"/>
      <c r="Q30" s="31"/>
      <c r="R30" s="30"/>
      <c r="S30" s="31"/>
      <c r="T30" s="31"/>
      <c r="U30" s="31"/>
    </row>
    <row r="31" spans="1:21" s="20" customFormat="1" ht="29.1">
      <c r="A31" s="31" t="s">
        <v>149</v>
      </c>
      <c r="B31" s="27" t="e">
        <f t="shared" si="1"/>
        <v>#REF!</v>
      </c>
      <c r="C31" s="286" t="s">
        <v>260</v>
      </c>
      <c r="D31" s="339" t="s">
        <v>338</v>
      </c>
      <c r="E31" s="286" t="s">
        <v>390</v>
      </c>
      <c r="F31" s="31" t="s">
        <v>149</v>
      </c>
      <c r="G31" s="286" t="s">
        <v>391</v>
      </c>
      <c r="H31" s="288" t="s">
        <v>406</v>
      </c>
      <c r="I31" s="30"/>
      <c r="J31" s="30"/>
      <c r="K31" s="30" t="s">
        <v>106</v>
      </c>
      <c r="L31" s="30"/>
      <c r="M31" s="30"/>
      <c r="N31" s="30"/>
      <c r="O31" s="30"/>
      <c r="P31" s="30"/>
      <c r="Q31" s="31"/>
      <c r="R31" s="31"/>
      <c r="S31" s="31"/>
      <c r="T31" s="31"/>
      <c r="U31" s="31"/>
    </row>
    <row r="32" spans="1:21" s="20" customFormat="1" ht="29.1">
      <c r="A32" s="31" t="s">
        <v>149</v>
      </c>
      <c r="B32" s="27" t="e">
        <f t="shared" si="1"/>
        <v>#REF!</v>
      </c>
      <c r="C32" s="286" t="s">
        <v>260</v>
      </c>
      <c r="D32" s="339" t="s">
        <v>338</v>
      </c>
      <c r="E32" s="286" t="s">
        <v>390</v>
      </c>
      <c r="F32" s="31" t="s">
        <v>149</v>
      </c>
      <c r="G32" s="286" t="s">
        <v>391</v>
      </c>
      <c r="H32" s="288" t="s">
        <v>407</v>
      </c>
      <c r="I32" s="30"/>
      <c r="J32" s="30"/>
      <c r="K32" s="30" t="s">
        <v>106</v>
      </c>
      <c r="L32" s="30"/>
      <c r="M32" s="30"/>
      <c r="N32" s="30"/>
      <c r="O32" s="30"/>
      <c r="P32" s="30"/>
      <c r="Q32" s="31"/>
      <c r="R32" s="31"/>
      <c r="S32" s="31"/>
      <c r="T32" s="31"/>
      <c r="U32" s="31"/>
    </row>
    <row r="33" spans="1:21" s="18" customFormat="1" ht="87">
      <c r="A33" s="27" t="s">
        <v>177</v>
      </c>
      <c r="B33" s="27" t="e">
        <f t="shared" si="1"/>
        <v>#REF!</v>
      </c>
      <c r="C33" s="27" t="s">
        <v>253</v>
      </c>
      <c r="D33" s="339" t="s">
        <v>338</v>
      </c>
      <c r="E33" s="28" t="s">
        <v>408</v>
      </c>
      <c r="F33" s="28" t="s">
        <v>177</v>
      </c>
      <c r="G33" s="16" t="s">
        <v>409</v>
      </c>
      <c r="H33" s="29" t="s">
        <v>410</v>
      </c>
      <c r="I33" s="39" t="s">
        <v>411</v>
      </c>
      <c r="J33" s="30" t="s">
        <v>412</v>
      </c>
      <c r="K33" s="31" t="s">
        <v>106</v>
      </c>
      <c r="L33" s="30" t="s">
        <v>413</v>
      </c>
      <c r="M33" s="31"/>
      <c r="N33" s="5" t="s">
        <v>414</v>
      </c>
      <c r="O33" s="31" t="s">
        <v>415</v>
      </c>
      <c r="P33" s="31" t="s">
        <v>415</v>
      </c>
      <c r="Q33" s="29" t="s">
        <v>416</v>
      </c>
      <c r="R33" s="29"/>
      <c r="S33" s="27"/>
      <c r="T33" s="27"/>
      <c r="U33" s="27"/>
    </row>
    <row r="34" spans="1:21" s="18" customFormat="1" ht="43.5">
      <c r="A34" s="27" t="s">
        <v>177</v>
      </c>
      <c r="B34" s="27" t="e">
        <f t="shared" si="1"/>
        <v>#REF!</v>
      </c>
      <c r="C34" s="27" t="s">
        <v>253</v>
      </c>
      <c r="D34" s="339" t="s">
        <v>338</v>
      </c>
      <c r="E34" s="28" t="s">
        <v>408</v>
      </c>
      <c r="F34" s="28" t="s">
        <v>177</v>
      </c>
      <c r="G34" s="16" t="s">
        <v>417</v>
      </c>
      <c r="H34" s="29" t="s">
        <v>418</v>
      </c>
      <c r="I34" s="38" t="s">
        <v>419</v>
      </c>
      <c r="J34" s="40" t="s">
        <v>420</v>
      </c>
      <c r="K34" s="31" t="s">
        <v>106</v>
      </c>
      <c r="L34" s="40" t="s">
        <v>421</v>
      </c>
      <c r="M34" s="27"/>
      <c r="N34" s="27" t="s">
        <v>422</v>
      </c>
      <c r="O34" s="27" t="s">
        <v>415</v>
      </c>
      <c r="P34" s="27" t="s">
        <v>415</v>
      </c>
      <c r="Q34" s="29" t="s">
        <v>416</v>
      </c>
      <c r="R34" s="29"/>
      <c r="S34" s="27" t="s">
        <v>423</v>
      </c>
      <c r="T34" s="27"/>
      <c r="U34" s="27"/>
    </row>
    <row r="35" spans="1:21" s="18" customFormat="1" ht="72.599999999999994">
      <c r="A35" s="27" t="s">
        <v>177</v>
      </c>
      <c r="B35" s="27" t="e">
        <f t="shared" si="1"/>
        <v>#REF!</v>
      </c>
      <c r="C35" s="27" t="s">
        <v>253</v>
      </c>
      <c r="D35" s="339" t="s">
        <v>338</v>
      </c>
      <c r="E35" s="28" t="s">
        <v>408</v>
      </c>
      <c r="F35" s="28" t="s">
        <v>177</v>
      </c>
      <c r="G35" s="16" t="s">
        <v>424</v>
      </c>
      <c r="H35" s="29" t="s">
        <v>425</v>
      </c>
      <c r="I35" s="38" t="s">
        <v>426</v>
      </c>
      <c r="J35" s="40" t="s">
        <v>427</v>
      </c>
      <c r="K35" s="31" t="s">
        <v>106</v>
      </c>
      <c r="L35" s="40" t="s">
        <v>428</v>
      </c>
      <c r="M35" s="27"/>
      <c r="N35" s="30" t="s">
        <v>429</v>
      </c>
      <c r="O35" s="27" t="s">
        <v>430</v>
      </c>
      <c r="P35" s="27" t="s">
        <v>430</v>
      </c>
      <c r="Q35" s="29" t="s">
        <v>416</v>
      </c>
      <c r="R35" s="29"/>
      <c r="S35" s="27" t="s">
        <v>423</v>
      </c>
      <c r="T35" s="27"/>
      <c r="U35" s="27"/>
    </row>
    <row r="36" spans="1:21" s="18" customFormat="1" ht="43.5">
      <c r="A36" s="27" t="s">
        <v>177</v>
      </c>
      <c r="B36" s="27" t="e">
        <f t="shared" si="1"/>
        <v>#REF!</v>
      </c>
      <c r="C36" s="27" t="s">
        <v>253</v>
      </c>
      <c r="D36" s="339" t="s">
        <v>338</v>
      </c>
      <c r="E36" s="28" t="s">
        <v>408</v>
      </c>
      <c r="F36" s="28" t="s">
        <v>177</v>
      </c>
      <c r="G36" s="16" t="s">
        <v>431</v>
      </c>
      <c r="H36" s="29" t="s">
        <v>432</v>
      </c>
      <c r="I36" s="38" t="s">
        <v>419</v>
      </c>
      <c r="J36" s="40" t="s">
        <v>433</v>
      </c>
      <c r="K36" s="31" t="s">
        <v>106</v>
      </c>
      <c r="L36" s="40" t="s">
        <v>434</v>
      </c>
      <c r="M36" s="27"/>
      <c r="N36" s="30" t="s">
        <v>435</v>
      </c>
      <c r="O36" s="27" t="s">
        <v>436</v>
      </c>
      <c r="P36" s="27" t="s">
        <v>415</v>
      </c>
      <c r="Q36" s="29" t="s">
        <v>416</v>
      </c>
      <c r="R36" s="29"/>
      <c r="S36" s="27" t="s">
        <v>423</v>
      </c>
      <c r="T36" s="27"/>
      <c r="U36" s="27"/>
    </row>
    <row r="37" spans="1:21" s="18" customFormat="1" ht="29.1">
      <c r="A37" s="31" t="s">
        <v>65</v>
      </c>
      <c r="B37" s="27" t="e">
        <f t="shared" si="1"/>
        <v>#REF!</v>
      </c>
      <c r="C37" s="20" t="s">
        <v>260</v>
      </c>
      <c r="D37" s="339" t="s">
        <v>338</v>
      </c>
      <c r="E37" s="286" t="s">
        <v>393</v>
      </c>
      <c r="F37" s="289" t="s">
        <v>126</v>
      </c>
      <c r="G37" s="20" t="s">
        <v>391</v>
      </c>
      <c r="H37" s="39" t="s">
        <v>395</v>
      </c>
      <c r="I37" s="30"/>
      <c r="J37" s="30"/>
      <c r="K37" s="30" t="s">
        <v>106</v>
      </c>
      <c r="L37" s="30"/>
      <c r="M37" s="30"/>
      <c r="N37" s="30"/>
      <c r="O37" s="30" t="s">
        <v>70</v>
      </c>
      <c r="P37" s="30"/>
      <c r="Q37" s="31"/>
      <c r="R37" s="31"/>
      <c r="S37" s="31"/>
      <c r="T37" s="31"/>
      <c r="U37" s="31"/>
    </row>
    <row r="38" spans="1:21" s="31" customFormat="1" ht="87">
      <c r="A38" s="27" t="s">
        <v>177</v>
      </c>
      <c r="B38" s="27" t="e">
        <f t="shared" si="1"/>
        <v>#REF!</v>
      </c>
      <c r="C38" s="27" t="s">
        <v>253</v>
      </c>
      <c r="D38" s="339" t="s">
        <v>338</v>
      </c>
      <c r="E38" s="28" t="s">
        <v>408</v>
      </c>
      <c r="F38" s="28" t="s">
        <v>177</v>
      </c>
      <c r="G38" s="16" t="s">
        <v>437</v>
      </c>
      <c r="H38" s="29" t="s">
        <v>438</v>
      </c>
      <c r="I38" s="38" t="s">
        <v>419</v>
      </c>
      <c r="J38" s="30" t="s">
        <v>439</v>
      </c>
      <c r="K38" s="31" t="s">
        <v>106</v>
      </c>
      <c r="L38" s="30" t="s">
        <v>434</v>
      </c>
      <c r="N38" s="31" t="s">
        <v>440</v>
      </c>
      <c r="O38" s="31" t="s">
        <v>415</v>
      </c>
      <c r="P38" s="31" t="s">
        <v>415</v>
      </c>
      <c r="Q38" s="29" t="s">
        <v>416</v>
      </c>
      <c r="R38" s="29"/>
      <c r="S38" s="27" t="s">
        <v>423</v>
      </c>
      <c r="T38" s="27"/>
      <c r="U38" s="27"/>
    </row>
    <row r="39" spans="1:21" s="31" customFormat="1" ht="246.6">
      <c r="A39" s="27" t="s">
        <v>177</v>
      </c>
      <c r="B39" s="27" t="e">
        <f t="shared" si="1"/>
        <v>#REF!</v>
      </c>
      <c r="C39" s="27" t="s">
        <v>253</v>
      </c>
      <c r="D39" s="339" t="s">
        <v>338</v>
      </c>
      <c r="E39" s="28" t="s">
        <v>408</v>
      </c>
      <c r="F39" s="28" t="s">
        <v>177</v>
      </c>
      <c r="G39" s="16" t="s">
        <v>441</v>
      </c>
      <c r="H39" s="29" t="s">
        <v>442</v>
      </c>
      <c r="I39" s="38" t="s">
        <v>419</v>
      </c>
      <c r="J39" s="40"/>
      <c r="K39" s="31" t="s">
        <v>106</v>
      </c>
      <c r="L39" s="40" t="s">
        <v>443</v>
      </c>
      <c r="M39" s="27"/>
      <c r="N39" s="27" t="s">
        <v>444</v>
      </c>
      <c r="O39" s="27" t="s">
        <v>415</v>
      </c>
      <c r="P39" s="27" t="s">
        <v>415</v>
      </c>
      <c r="Q39" s="29" t="s">
        <v>416</v>
      </c>
      <c r="R39" s="27"/>
      <c r="S39" s="29" t="s">
        <v>445</v>
      </c>
      <c r="T39" s="27"/>
      <c r="U39" s="27"/>
    </row>
    <row r="40" spans="1:21" s="31" customFormat="1" ht="246.6">
      <c r="A40" s="27" t="s">
        <v>177</v>
      </c>
      <c r="B40" s="27" t="e">
        <f t="shared" si="1"/>
        <v>#REF!</v>
      </c>
      <c r="C40" s="27" t="s">
        <v>253</v>
      </c>
      <c r="D40" s="339" t="s">
        <v>338</v>
      </c>
      <c r="E40" s="28" t="s">
        <v>408</v>
      </c>
      <c r="F40" s="28" t="s">
        <v>177</v>
      </c>
      <c r="G40" s="16" t="s">
        <v>446</v>
      </c>
      <c r="H40" s="29" t="s">
        <v>447</v>
      </c>
      <c r="I40" s="38" t="s">
        <v>419</v>
      </c>
      <c r="J40" s="40" t="s">
        <v>448</v>
      </c>
      <c r="K40" s="31" t="s">
        <v>106</v>
      </c>
      <c r="L40" s="40" t="s">
        <v>443</v>
      </c>
      <c r="M40" s="27"/>
      <c r="N40" s="27" t="s">
        <v>444</v>
      </c>
      <c r="O40" s="27" t="s">
        <v>415</v>
      </c>
      <c r="P40" s="27" t="s">
        <v>415</v>
      </c>
      <c r="Q40" s="29" t="s">
        <v>416</v>
      </c>
      <c r="R40" s="27"/>
      <c r="S40" s="29" t="s">
        <v>445</v>
      </c>
      <c r="T40" s="27"/>
      <c r="U40" s="27"/>
    </row>
    <row r="41" spans="1:21" s="31" customFormat="1" ht="29.1">
      <c r="A41" s="31" t="s">
        <v>65</v>
      </c>
      <c r="B41" s="27" t="e">
        <f t="shared" si="1"/>
        <v>#REF!</v>
      </c>
      <c r="C41" s="53" t="s">
        <v>260</v>
      </c>
      <c r="D41" s="339" t="s">
        <v>338</v>
      </c>
      <c r="E41" s="286" t="s">
        <v>393</v>
      </c>
      <c r="F41" s="289" t="s">
        <v>126</v>
      </c>
      <c r="G41" s="20" t="s">
        <v>449</v>
      </c>
      <c r="H41" s="39" t="s">
        <v>450</v>
      </c>
      <c r="I41" s="30"/>
      <c r="J41" s="30"/>
      <c r="K41" s="30" t="s">
        <v>106</v>
      </c>
      <c r="L41" s="30"/>
      <c r="M41" s="30"/>
      <c r="N41" s="30"/>
      <c r="O41" s="30" t="s">
        <v>451</v>
      </c>
      <c r="P41" s="30"/>
    </row>
    <row r="42" spans="1:21" s="31" customFormat="1" ht="57.95">
      <c r="A42" s="31" t="s">
        <v>65</v>
      </c>
      <c r="B42" s="27" t="e">
        <f t="shared" si="1"/>
        <v>#REF!</v>
      </c>
      <c r="C42" s="53" t="s">
        <v>260</v>
      </c>
      <c r="D42" s="339" t="s">
        <v>338</v>
      </c>
      <c r="E42" s="286" t="s">
        <v>393</v>
      </c>
      <c r="F42" s="289" t="s">
        <v>126</v>
      </c>
      <c r="G42" s="20" t="s">
        <v>449</v>
      </c>
      <c r="H42" s="39" t="s">
        <v>452</v>
      </c>
      <c r="I42" s="39" t="s">
        <v>450</v>
      </c>
      <c r="J42" s="30"/>
      <c r="K42" s="30" t="s">
        <v>106</v>
      </c>
      <c r="L42" s="30"/>
      <c r="M42" s="30"/>
      <c r="N42" s="30"/>
      <c r="O42" s="30" t="s">
        <v>451</v>
      </c>
      <c r="P42" s="30"/>
    </row>
    <row r="43" spans="1:21" s="31" customFormat="1" ht="57.95">
      <c r="A43" s="31" t="s">
        <v>65</v>
      </c>
      <c r="B43" s="27" t="e">
        <f t="shared" si="1"/>
        <v>#REF!</v>
      </c>
      <c r="C43" s="53" t="s">
        <v>260</v>
      </c>
      <c r="D43" s="339" t="s">
        <v>338</v>
      </c>
      <c r="E43" s="286" t="s">
        <v>393</v>
      </c>
      <c r="F43" s="289" t="s">
        <v>126</v>
      </c>
      <c r="G43" s="20" t="s">
        <v>449</v>
      </c>
      <c r="H43" s="39" t="s">
        <v>453</v>
      </c>
      <c r="I43" s="39" t="s">
        <v>450</v>
      </c>
      <c r="J43" s="30"/>
      <c r="K43" s="30" t="s">
        <v>106</v>
      </c>
      <c r="L43" s="30"/>
      <c r="M43" s="30"/>
      <c r="N43" s="30"/>
      <c r="O43" s="30" t="s">
        <v>451</v>
      </c>
      <c r="P43" s="30" t="s">
        <v>451</v>
      </c>
    </row>
    <row r="44" spans="1:21" s="31" customFormat="1" ht="29.1">
      <c r="A44" s="31" t="s">
        <v>65</v>
      </c>
      <c r="B44" s="27" t="e">
        <f t="shared" si="1"/>
        <v>#REF!</v>
      </c>
      <c r="C44" s="53" t="s">
        <v>260</v>
      </c>
      <c r="D44" s="339" t="s">
        <v>338</v>
      </c>
      <c r="E44" s="286" t="s">
        <v>393</v>
      </c>
      <c r="F44" s="289" t="s">
        <v>126</v>
      </c>
      <c r="G44" s="20" t="s">
        <v>449</v>
      </c>
      <c r="H44" s="39" t="s">
        <v>454</v>
      </c>
      <c r="I44" s="30"/>
      <c r="J44" s="30"/>
      <c r="K44" s="30" t="s">
        <v>106</v>
      </c>
      <c r="L44" s="30"/>
      <c r="M44" s="30"/>
      <c r="N44" s="30"/>
      <c r="O44" s="30" t="s">
        <v>451</v>
      </c>
      <c r="P44" s="30" t="s">
        <v>451</v>
      </c>
    </row>
    <row r="45" spans="1:21" s="31" customFormat="1" ht="29.1">
      <c r="A45" s="31" t="s">
        <v>65</v>
      </c>
      <c r="B45" s="27" t="e">
        <f t="shared" si="1"/>
        <v>#REF!</v>
      </c>
      <c r="C45" s="53" t="s">
        <v>260</v>
      </c>
      <c r="D45" s="339" t="s">
        <v>338</v>
      </c>
      <c r="E45" s="286" t="s">
        <v>390</v>
      </c>
      <c r="F45" s="289" t="s">
        <v>311</v>
      </c>
      <c r="G45" s="20" t="s">
        <v>449</v>
      </c>
      <c r="H45" s="39" t="s">
        <v>455</v>
      </c>
      <c r="I45" s="30"/>
      <c r="J45" s="30"/>
      <c r="K45" s="30" t="s">
        <v>106</v>
      </c>
      <c r="L45" s="30"/>
      <c r="M45" s="30"/>
      <c r="N45" s="30"/>
      <c r="O45" s="30" t="s">
        <v>70</v>
      </c>
      <c r="P45" s="30"/>
    </row>
    <row r="46" spans="1:21" s="31" customFormat="1" ht="29.1">
      <c r="A46" s="31" t="s">
        <v>149</v>
      </c>
      <c r="B46" s="27" t="e">
        <f t="shared" si="1"/>
        <v>#REF!</v>
      </c>
      <c r="C46" s="59" t="s">
        <v>260</v>
      </c>
      <c r="D46" s="339" t="s">
        <v>338</v>
      </c>
      <c r="E46" s="286" t="s">
        <v>393</v>
      </c>
      <c r="F46" s="31" t="s">
        <v>149</v>
      </c>
      <c r="G46" s="286" t="s">
        <v>449</v>
      </c>
      <c r="H46" s="288" t="s">
        <v>456</v>
      </c>
      <c r="I46" s="30"/>
      <c r="J46" s="30"/>
      <c r="K46" s="30" t="s">
        <v>106</v>
      </c>
      <c r="L46" s="30"/>
      <c r="M46" s="30"/>
      <c r="N46" s="30"/>
      <c r="O46" s="30" t="s">
        <v>152</v>
      </c>
      <c r="P46" s="30"/>
    </row>
    <row r="47" spans="1:21" s="31" customFormat="1" ht="39">
      <c r="A47" s="31" t="s">
        <v>149</v>
      </c>
      <c r="B47" s="27" t="e">
        <f t="shared" si="1"/>
        <v>#REF!</v>
      </c>
      <c r="C47" s="59" t="s">
        <v>260</v>
      </c>
      <c r="D47" s="339" t="s">
        <v>338</v>
      </c>
      <c r="E47" s="286" t="s">
        <v>393</v>
      </c>
      <c r="F47" s="31" t="s">
        <v>149</v>
      </c>
      <c r="G47" s="286" t="s">
        <v>449</v>
      </c>
      <c r="H47" s="288" t="s">
        <v>457</v>
      </c>
      <c r="I47" s="60" t="s">
        <v>456</v>
      </c>
      <c r="J47" s="60" t="s">
        <v>456</v>
      </c>
      <c r="K47" s="30" t="s">
        <v>106</v>
      </c>
      <c r="L47" s="30"/>
      <c r="M47" s="30"/>
      <c r="N47" s="30"/>
      <c r="O47" s="30" t="s">
        <v>152</v>
      </c>
      <c r="P47" s="30"/>
    </row>
    <row r="48" spans="1:21" s="31" customFormat="1" ht="39">
      <c r="A48" s="31" t="s">
        <v>149</v>
      </c>
      <c r="B48" s="27" t="e">
        <f t="shared" si="1"/>
        <v>#REF!</v>
      </c>
      <c r="C48" s="59" t="s">
        <v>260</v>
      </c>
      <c r="D48" s="339" t="s">
        <v>20</v>
      </c>
      <c r="E48" s="292" t="s">
        <v>393</v>
      </c>
      <c r="F48" s="31" t="s">
        <v>149</v>
      </c>
      <c r="G48" s="292" t="s">
        <v>449</v>
      </c>
      <c r="H48" s="293" t="s">
        <v>458</v>
      </c>
      <c r="I48" s="60" t="s">
        <v>456</v>
      </c>
      <c r="J48" s="30"/>
      <c r="K48" s="30" t="s">
        <v>106</v>
      </c>
      <c r="L48" s="30"/>
      <c r="M48" s="30"/>
      <c r="N48" s="30"/>
      <c r="O48" s="30" t="s">
        <v>152</v>
      </c>
      <c r="P48" s="30" t="s">
        <v>152</v>
      </c>
    </row>
    <row r="49" spans="1:21" s="31" customFormat="1" ht="29.1">
      <c r="A49" s="31" t="s">
        <v>149</v>
      </c>
      <c r="B49" s="27" t="e">
        <f t="shared" si="1"/>
        <v>#REF!</v>
      </c>
      <c r="C49" s="59" t="s">
        <v>260</v>
      </c>
      <c r="D49" s="339" t="s">
        <v>338</v>
      </c>
      <c r="E49" s="286" t="s">
        <v>390</v>
      </c>
      <c r="F49" s="31" t="s">
        <v>149</v>
      </c>
      <c r="G49" s="286" t="s">
        <v>449</v>
      </c>
      <c r="H49" s="288" t="s">
        <v>459</v>
      </c>
      <c r="I49" s="30"/>
      <c r="J49" s="30"/>
      <c r="K49" s="30" t="s">
        <v>106</v>
      </c>
      <c r="L49" s="30"/>
      <c r="M49" s="30"/>
      <c r="N49" s="30"/>
      <c r="O49" s="30" t="s">
        <v>152</v>
      </c>
      <c r="P49" s="30"/>
    </row>
    <row r="50" spans="1:21" s="31" customFormat="1" ht="43.5">
      <c r="A50" s="27" t="s">
        <v>177</v>
      </c>
      <c r="B50" s="27" t="e">
        <f t="shared" si="1"/>
        <v>#REF!</v>
      </c>
      <c r="C50" s="27" t="s">
        <v>253</v>
      </c>
      <c r="D50" s="339" t="s">
        <v>338</v>
      </c>
      <c r="E50" s="28" t="s">
        <v>408</v>
      </c>
      <c r="F50" s="28" t="s">
        <v>177</v>
      </c>
      <c r="G50" s="16" t="s">
        <v>460</v>
      </c>
      <c r="H50" s="29" t="s">
        <v>461</v>
      </c>
      <c r="I50" s="38" t="s">
        <v>419</v>
      </c>
      <c r="J50" s="30" t="s">
        <v>462</v>
      </c>
      <c r="K50" s="31" t="s">
        <v>56</v>
      </c>
      <c r="L50" s="30" t="s">
        <v>421</v>
      </c>
      <c r="N50" s="31" t="s">
        <v>463</v>
      </c>
      <c r="O50" s="31" t="s">
        <v>415</v>
      </c>
      <c r="P50" s="31" t="s">
        <v>415</v>
      </c>
      <c r="Q50" s="29" t="s">
        <v>416</v>
      </c>
      <c r="R50" s="27" t="s">
        <v>423</v>
      </c>
      <c r="T50" s="27"/>
      <c r="U50" s="27"/>
    </row>
    <row r="51" spans="1:21" s="31" customFormat="1" ht="57.95">
      <c r="A51" s="27" t="s">
        <v>177</v>
      </c>
      <c r="B51" s="27" t="e">
        <f t="shared" si="1"/>
        <v>#REF!</v>
      </c>
      <c r="C51" s="27" t="s">
        <v>253</v>
      </c>
      <c r="D51" s="339" t="s">
        <v>338</v>
      </c>
      <c r="E51" s="28" t="s">
        <v>408</v>
      </c>
      <c r="F51" s="28" t="s">
        <v>177</v>
      </c>
      <c r="G51" s="16" t="s">
        <v>464</v>
      </c>
      <c r="H51" s="29" t="s">
        <v>465</v>
      </c>
      <c r="I51" s="38" t="s">
        <v>419</v>
      </c>
      <c r="J51" s="30" t="s">
        <v>466</v>
      </c>
      <c r="K51" s="31" t="s">
        <v>106</v>
      </c>
      <c r="L51" s="30" t="s">
        <v>467</v>
      </c>
      <c r="N51" s="30" t="s">
        <v>468</v>
      </c>
      <c r="O51" s="31" t="s">
        <v>415</v>
      </c>
      <c r="P51" s="31" t="s">
        <v>415</v>
      </c>
      <c r="Q51" s="29" t="s">
        <v>416</v>
      </c>
      <c r="R51" s="27" t="s">
        <v>423</v>
      </c>
      <c r="T51" s="27"/>
      <c r="U51" s="27"/>
    </row>
    <row r="52" spans="1:21" s="31" customFormat="1" ht="57.95">
      <c r="A52" s="27" t="s">
        <v>177</v>
      </c>
      <c r="B52" s="27" t="e">
        <f t="shared" si="1"/>
        <v>#REF!</v>
      </c>
      <c r="C52" s="27" t="s">
        <v>253</v>
      </c>
      <c r="D52" s="339" t="s">
        <v>338</v>
      </c>
      <c r="E52" s="28" t="s">
        <v>408</v>
      </c>
      <c r="F52" s="28" t="s">
        <v>177</v>
      </c>
      <c r="G52" s="16" t="s">
        <v>469</v>
      </c>
      <c r="H52" s="29" t="s">
        <v>470</v>
      </c>
      <c r="I52" s="38" t="s">
        <v>419</v>
      </c>
      <c r="J52" s="30" t="s">
        <v>471</v>
      </c>
      <c r="K52" s="31" t="s">
        <v>106</v>
      </c>
      <c r="L52" s="30" t="s">
        <v>467</v>
      </c>
      <c r="N52" s="30" t="s">
        <v>472</v>
      </c>
      <c r="O52" s="31" t="s">
        <v>430</v>
      </c>
      <c r="P52" s="31" t="s">
        <v>430</v>
      </c>
      <c r="Q52" s="29" t="s">
        <v>416</v>
      </c>
      <c r="R52" s="29"/>
      <c r="S52" s="27"/>
      <c r="T52" s="27"/>
      <c r="U52" s="27"/>
    </row>
    <row r="53" spans="1:21" s="31" customFormat="1" ht="72.599999999999994">
      <c r="A53" s="27" t="s">
        <v>177</v>
      </c>
      <c r="B53" s="204" t="e">
        <f t="shared" si="1"/>
        <v>#REF!</v>
      </c>
      <c r="C53" s="27" t="s">
        <v>253</v>
      </c>
      <c r="D53" s="339" t="s">
        <v>338</v>
      </c>
      <c r="E53" s="28" t="s">
        <v>408</v>
      </c>
      <c r="F53" s="28" t="s">
        <v>177</v>
      </c>
      <c r="G53" s="16" t="s">
        <v>473</v>
      </c>
      <c r="H53" s="29" t="s">
        <v>474</v>
      </c>
      <c r="I53" s="38" t="s">
        <v>419</v>
      </c>
      <c r="J53" s="30" t="s">
        <v>412</v>
      </c>
      <c r="K53" s="31" t="s">
        <v>106</v>
      </c>
      <c r="L53" s="30" t="s">
        <v>413</v>
      </c>
      <c r="N53" s="30" t="s">
        <v>440</v>
      </c>
      <c r="O53" s="27" t="s">
        <v>415</v>
      </c>
      <c r="P53" s="204" t="s">
        <v>415</v>
      </c>
      <c r="Q53" s="298" t="s">
        <v>416</v>
      </c>
      <c r="R53" s="298"/>
      <c r="S53" s="27"/>
      <c r="T53" s="27"/>
      <c r="U53" s="27"/>
    </row>
    <row r="54" spans="1:21" ht="87">
      <c r="A54" s="106" t="s">
        <v>18</v>
      </c>
      <c r="B54" s="31"/>
      <c r="C54" s="101" t="s">
        <v>297</v>
      </c>
      <c r="D54" s="339" t="s">
        <v>338</v>
      </c>
      <c r="E54" s="5" t="s">
        <v>323</v>
      </c>
      <c r="F54" s="5" t="s">
        <v>37</v>
      </c>
      <c r="G54" s="5" t="s">
        <v>324</v>
      </c>
      <c r="H54" s="6" t="s">
        <v>475</v>
      </c>
      <c r="I54" s="5" t="s">
        <v>476</v>
      </c>
      <c r="J54" s="5" t="s">
        <v>477</v>
      </c>
      <c r="K54" s="5"/>
      <c r="L54" s="5" t="s">
        <v>27</v>
      </c>
      <c r="M54" s="5" t="s">
        <v>28</v>
      </c>
      <c r="N54" s="5" t="s">
        <v>29</v>
      </c>
      <c r="O54" s="294" t="s">
        <v>30</v>
      </c>
      <c r="P54" s="7" t="s">
        <v>30</v>
      </c>
      <c r="Q54" s="31"/>
      <c r="R54" s="31"/>
    </row>
    <row r="55" spans="1:21" ht="43.5">
      <c r="A55" s="106" t="s">
        <v>51</v>
      </c>
      <c r="B55" s="31"/>
      <c r="C55" s="290" t="s">
        <v>297</v>
      </c>
      <c r="D55" s="339" t="s">
        <v>20</v>
      </c>
      <c r="E55" s="10" t="s">
        <v>298</v>
      </c>
      <c r="F55" s="10" t="s">
        <v>53</v>
      </c>
      <c r="G55" s="8" t="s">
        <v>478</v>
      </c>
      <c r="H55" s="9" t="s">
        <v>479</v>
      </c>
      <c r="I55" s="11"/>
      <c r="J55" s="12" t="s">
        <v>480</v>
      </c>
      <c r="L55" s="12" t="s">
        <v>106</v>
      </c>
      <c r="M55" s="12" t="s">
        <v>106</v>
      </c>
      <c r="N55" s="12"/>
      <c r="O55" s="295" t="s">
        <v>481</v>
      </c>
      <c r="P55" s="5"/>
      <c r="Q55" s="31"/>
      <c r="R55" s="30" t="s">
        <v>482</v>
      </c>
    </row>
    <row r="56" spans="1:21">
      <c r="A56" s="106" t="s">
        <v>65</v>
      </c>
      <c r="B56" s="31"/>
      <c r="C56" s="102" t="s">
        <v>297</v>
      </c>
      <c r="D56" s="339" t="s">
        <v>20</v>
      </c>
      <c r="E56" s="10" t="s">
        <v>307</v>
      </c>
      <c r="F56" s="291" t="s">
        <v>126</v>
      </c>
      <c r="G56" s="10" t="s">
        <v>308</v>
      </c>
      <c r="H56" s="13" t="s">
        <v>483</v>
      </c>
      <c r="I56" s="12">
        <v>25</v>
      </c>
      <c r="J56" s="12"/>
      <c r="K56" s="12" t="s">
        <v>106</v>
      </c>
      <c r="L56" s="12"/>
      <c r="M56" s="12"/>
      <c r="N56" s="12"/>
      <c r="O56" s="295"/>
      <c r="P56" s="5"/>
      <c r="Q56" s="31"/>
      <c r="R56" s="31"/>
    </row>
    <row r="57" spans="1:21">
      <c r="A57" s="106" t="s">
        <v>65</v>
      </c>
      <c r="B57" s="31"/>
      <c r="C57" s="102" t="s">
        <v>297</v>
      </c>
      <c r="D57" s="341" t="s">
        <v>20</v>
      </c>
      <c r="E57" s="10" t="s">
        <v>307</v>
      </c>
      <c r="F57" s="291" t="s">
        <v>126</v>
      </c>
      <c r="G57" s="10" t="s">
        <v>308</v>
      </c>
      <c r="H57" s="13" t="s">
        <v>484</v>
      </c>
      <c r="I57" s="12">
        <v>25</v>
      </c>
      <c r="J57" s="12"/>
      <c r="K57" s="12" t="s">
        <v>106</v>
      </c>
      <c r="L57" s="12"/>
      <c r="M57" s="12"/>
      <c r="N57" s="12"/>
      <c r="O57" s="295"/>
      <c r="P57" s="5"/>
      <c r="Q57" s="31"/>
      <c r="R57" s="31"/>
    </row>
    <row r="58" spans="1:21">
      <c r="A58" s="106" t="s">
        <v>65</v>
      </c>
      <c r="B58" s="31"/>
      <c r="C58" s="102" t="s">
        <v>297</v>
      </c>
      <c r="D58" s="339" t="s">
        <v>20</v>
      </c>
      <c r="E58" s="10" t="s">
        <v>307</v>
      </c>
      <c r="F58" s="10" t="s">
        <v>65</v>
      </c>
      <c r="G58" s="10" t="s">
        <v>308</v>
      </c>
      <c r="H58" s="13" t="s">
        <v>485</v>
      </c>
      <c r="I58" s="12"/>
      <c r="J58" s="12"/>
      <c r="K58" s="12" t="s">
        <v>106</v>
      </c>
      <c r="L58" s="12"/>
      <c r="M58" s="12"/>
      <c r="N58" s="12"/>
      <c r="O58" s="295"/>
      <c r="P58" s="5"/>
      <c r="Q58" s="31"/>
      <c r="R58" s="31"/>
    </row>
    <row r="59" spans="1:21">
      <c r="A59" s="106" t="s">
        <v>149</v>
      </c>
      <c r="B59" s="31"/>
      <c r="C59" s="103" t="s">
        <v>297</v>
      </c>
      <c r="D59" s="339" t="s">
        <v>20</v>
      </c>
      <c r="E59" s="15" t="s">
        <v>307</v>
      </c>
      <c r="F59" s="15" t="s">
        <v>149</v>
      </c>
      <c r="G59" s="15" t="s">
        <v>308</v>
      </c>
      <c r="H59" s="14" t="s">
        <v>483</v>
      </c>
      <c r="I59" s="13"/>
      <c r="J59" s="13"/>
      <c r="K59" s="13" t="s">
        <v>106</v>
      </c>
      <c r="L59" s="13"/>
      <c r="M59" s="13"/>
      <c r="N59" s="13"/>
      <c r="O59" s="9"/>
      <c r="P59" s="5"/>
      <c r="Q59" s="31"/>
      <c r="R59" s="31"/>
    </row>
    <row r="60" spans="1:21">
      <c r="A60" s="106" t="s">
        <v>149</v>
      </c>
      <c r="B60" s="31"/>
      <c r="C60" s="103" t="s">
        <v>297</v>
      </c>
      <c r="D60" s="342" t="s">
        <v>20</v>
      </c>
      <c r="E60" s="15" t="s">
        <v>307</v>
      </c>
      <c r="F60" s="15" t="s">
        <v>149</v>
      </c>
      <c r="G60" s="15" t="s">
        <v>308</v>
      </c>
      <c r="H60" s="14" t="s">
        <v>484</v>
      </c>
      <c r="I60" s="13"/>
      <c r="J60" s="13"/>
      <c r="K60" s="13" t="s">
        <v>106</v>
      </c>
      <c r="L60" s="13"/>
      <c r="M60" s="13"/>
      <c r="N60" s="13"/>
      <c r="O60" s="9"/>
      <c r="P60" s="5"/>
      <c r="Q60" s="31"/>
      <c r="R60" s="31"/>
    </row>
    <row r="61" spans="1:21" ht="30.75">
      <c r="A61" s="106" t="s">
        <v>486</v>
      </c>
      <c r="B61" s="31"/>
      <c r="C61" s="103" t="s">
        <v>297</v>
      </c>
      <c r="D61" s="283" t="s">
        <v>354</v>
      </c>
      <c r="E61" s="15" t="s">
        <v>76</v>
      </c>
      <c r="F61" s="15" t="s">
        <v>487</v>
      </c>
      <c r="G61" s="14" t="s">
        <v>488</v>
      </c>
      <c r="H61" s="14" t="s">
        <v>489</v>
      </c>
      <c r="I61" s="12" t="s">
        <v>246</v>
      </c>
      <c r="J61" s="12" t="s">
        <v>490</v>
      </c>
      <c r="K61" s="12" t="s">
        <v>106</v>
      </c>
      <c r="L61" s="12" t="s">
        <v>491</v>
      </c>
      <c r="M61" s="12" t="s">
        <v>222</v>
      </c>
      <c r="N61" s="12" t="s">
        <v>232</v>
      </c>
      <c r="O61" s="295" t="s">
        <v>233</v>
      </c>
      <c r="P61" s="5" t="s">
        <v>251</v>
      </c>
      <c r="Q61" s="31"/>
      <c r="R61" s="31" t="s">
        <v>492</v>
      </c>
      <c r="S61" t="s">
        <v>493</v>
      </c>
    </row>
    <row r="62" spans="1:21" ht="29.1">
      <c r="A62" s="106" t="s">
        <v>486</v>
      </c>
      <c r="B62" s="31"/>
      <c r="C62" s="102" t="s">
        <v>297</v>
      </c>
      <c r="D62" s="339" t="s">
        <v>338</v>
      </c>
      <c r="E62" s="10" t="s">
        <v>267</v>
      </c>
      <c r="F62" s="10" t="s">
        <v>216</v>
      </c>
      <c r="G62" s="13" t="s">
        <v>494</v>
      </c>
      <c r="H62" s="13" t="s">
        <v>495</v>
      </c>
      <c r="I62" s="12" t="s">
        <v>496</v>
      </c>
      <c r="J62" s="12" t="s">
        <v>69</v>
      </c>
      <c r="K62" s="12" t="s">
        <v>106</v>
      </c>
      <c r="L62" s="12" t="s">
        <v>248</v>
      </c>
      <c r="M62" s="12" t="s">
        <v>248</v>
      </c>
      <c r="N62" s="12" t="s">
        <v>497</v>
      </c>
      <c r="O62" s="295" t="s">
        <v>498</v>
      </c>
      <c r="P62" s="5" t="s">
        <v>69</v>
      </c>
      <c r="Q62" s="31"/>
      <c r="R62" s="31"/>
    </row>
    <row r="63" spans="1:21" ht="116.1">
      <c r="A63" s="106" t="s">
        <v>177</v>
      </c>
      <c r="B63" s="31"/>
      <c r="C63" s="101" t="s">
        <v>499</v>
      </c>
      <c r="D63" s="339" t="s">
        <v>338</v>
      </c>
      <c r="E63" s="101" t="s">
        <v>500</v>
      </c>
      <c r="F63" s="101" t="s">
        <v>177</v>
      </c>
      <c r="G63" s="101" t="s">
        <v>441</v>
      </c>
      <c r="H63" s="101" t="s">
        <v>442</v>
      </c>
      <c r="I63" s="101" t="s">
        <v>419</v>
      </c>
      <c r="J63" s="101" t="s">
        <v>501</v>
      </c>
      <c r="K63" s="5" t="s">
        <v>106</v>
      </c>
      <c r="L63" s="101" t="s">
        <v>443</v>
      </c>
      <c r="M63" s="101" t="s">
        <v>502</v>
      </c>
      <c r="N63" s="101" t="s">
        <v>503</v>
      </c>
      <c r="O63" s="296" t="s">
        <v>415</v>
      </c>
      <c r="P63" s="5" t="s">
        <v>415</v>
      </c>
      <c r="Q63" s="31"/>
      <c r="R63" s="31"/>
    </row>
    <row r="64" spans="1:21" ht="130.5">
      <c r="A64" s="106" t="s">
        <v>177</v>
      </c>
      <c r="B64" s="31"/>
      <c r="C64" s="282" t="s">
        <v>499</v>
      </c>
      <c r="D64" s="339" t="s">
        <v>338</v>
      </c>
      <c r="E64" s="282" t="s">
        <v>500</v>
      </c>
      <c r="F64" s="282" t="s">
        <v>177</v>
      </c>
      <c r="G64" s="282" t="s">
        <v>446</v>
      </c>
      <c r="H64" s="282" t="s">
        <v>447</v>
      </c>
      <c r="I64" s="282" t="s">
        <v>419</v>
      </c>
      <c r="J64" s="282" t="s">
        <v>504</v>
      </c>
      <c r="K64" s="283" t="s">
        <v>106</v>
      </c>
      <c r="L64" s="282" t="s">
        <v>443</v>
      </c>
      <c r="M64" s="282" t="s">
        <v>502</v>
      </c>
      <c r="N64" s="282" t="s">
        <v>503</v>
      </c>
      <c r="O64" s="297" t="s">
        <v>415</v>
      </c>
      <c r="P64" s="5" t="s">
        <v>415</v>
      </c>
      <c r="Q64" s="31"/>
      <c r="R64" s="31"/>
    </row>
    <row r="65" spans="1:18" ht="57.95">
      <c r="A65" s="106" t="s">
        <v>177</v>
      </c>
      <c r="B65" s="31"/>
      <c r="C65" s="282" t="s">
        <v>499</v>
      </c>
      <c r="D65" s="339" t="s">
        <v>338</v>
      </c>
      <c r="E65" s="282" t="s">
        <v>505</v>
      </c>
      <c r="F65" s="282" t="s">
        <v>177</v>
      </c>
      <c r="G65" s="282" t="s">
        <v>506</v>
      </c>
      <c r="H65" s="282" t="s">
        <v>507</v>
      </c>
      <c r="I65" s="282" t="s">
        <v>508</v>
      </c>
      <c r="J65" s="282" t="s">
        <v>509</v>
      </c>
      <c r="K65" s="284" t="s">
        <v>56</v>
      </c>
      <c r="L65" s="282" t="s">
        <v>182</v>
      </c>
      <c r="M65" s="282" t="s">
        <v>182</v>
      </c>
      <c r="N65" s="285" t="s">
        <v>510</v>
      </c>
      <c r="O65" s="297" t="s">
        <v>511</v>
      </c>
      <c r="P65" s="5" t="s">
        <v>512</v>
      </c>
      <c r="Q65" s="31"/>
      <c r="R65" s="31"/>
    </row>
  </sheetData>
  <conditionalFormatting sqref="G1">
    <cfRule type="duplicateValues" dxfId="190" priority="55"/>
  </conditionalFormatting>
  <conditionalFormatting sqref="G1">
    <cfRule type="duplicateValues" dxfId="189" priority="54"/>
  </conditionalFormatting>
  <conditionalFormatting sqref="G2:G13">
    <cfRule type="duplicateValues" dxfId="188" priority="53"/>
  </conditionalFormatting>
  <conditionalFormatting sqref="G2:G13">
    <cfRule type="duplicateValues" dxfId="187" priority="52"/>
  </conditionalFormatting>
  <conditionalFormatting sqref="G5">
    <cfRule type="duplicateValues" dxfId="186" priority="51"/>
  </conditionalFormatting>
  <conditionalFormatting sqref="G6">
    <cfRule type="duplicateValues" dxfId="185" priority="50"/>
  </conditionalFormatting>
  <conditionalFormatting sqref="G7">
    <cfRule type="duplicateValues" dxfId="184" priority="48"/>
  </conditionalFormatting>
  <conditionalFormatting sqref="G8">
    <cfRule type="duplicateValues" dxfId="183" priority="49"/>
  </conditionalFormatting>
  <conditionalFormatting sqref="H10">
    <cfRule type="duplicateValues" dxfId="182" priority="47"/>
  </conditionalFormatting>
  <conditionalFormatting sqref="H11">
    <cfRule type="duplicateValues" dxfId="181" priority="46"/>
  </conditionalFormatting>
  <conditionalFormatting sqref="H12">
    <cfRule type="duplicateValues" dxfId="180" priority="45"/>
  </conditionalFormatting>
  <conditionalFormatting sqref="H13">
    <cfRule type="duplicateValues" dxfId="179" priority="44"/>
  </conditionalFormatting>
  <conditionalFormatting sqref="G14">
    <cfRule type="duplicateValues" dxfId="178" priority="43"/>
  </conditionalFormatting>
  <conditionalFormatting sqref="H15">
    <cfRule type="duplicateValues" dxfId="177" priority="42"/>
  </conditionalFormatting>
  <conditionalFormatting sqref="H18">
    <cfRule type="duplicateValues" dxfId="176" priority="41"/>
  </conditionalFormatting>
  <conditionalFormatting sqref="H19">
    <cfRule type="duplicateValues" dxfId="175" priority="40"/>
  </conditionalFormatting>
  <conditionalFormatting sqref="G20:G36">
    <cfRule type="duplicateValues" dxfId="174" priority="39"/>
  </conditionalFormatting>
  <conditionalFormatting sqref="G37">
    <cfRule type="duplicateValues" dxfId="173" priority="38"/>
  </conditionalFormatting>
  <conditionalFormatting sqref="G38">
    <cfRule type="duplicateValues" dxfId="172" priority="37"/>
  </conditionalFormatting>
  <conditionalFormatting sqref="G38">
    <cfRule type="duplicateValues" dxfId="171" priority="36"/>
  </conditionalFormatting>
  <conditionalFormatting sqref="H39:H40">
    <cfRule type="duplicateValues" dxfId="170" priority="35"/>
  </conditionalFormatting>
  <conditionalFormatting sqref="I39">
    <cfRule type="duplicateValues" dxfId="169" priority="34"/>
  </conditionalFormatting>
  <conditionalFormatting sqref="I40">
    <cfRule type="duplicateValues" dxfId="168" priority="33"/>
  </conditionalFormatting>
  <conditionalFormatting sqref="G39:G40">
    <cfRule type="duplicateValues" dxfId="167" priority="32"/>
  </conditionalFormatting>
  <conditionalFormatting sqref="H41:H47">
    <cfRule type="duplicateValues" dxfId="166" priority="31"/>
  </conditionalFormatting>
  <conditionalFormatting sqref="I42">
    <cfRule type="duplicateValues" dxfId="165" priority="30"/>
  </conditionalFormatting>
  <conditionalFormatting sqref="I43">
    <cfRule type="duplicateValues" dxfId="164" priority="29"/>
  </conditionalFormatting>
  <conditionalFormatting sqref="J42">
    <cfRule type="duplicateValues" dxfId="163" priority="28"/>
  </conditionalFormatting>
  <conditionalFormatting sqref="J43">
    <cfRule type="duplicateValues" dxfId="162" priority="27"/>
  </conditionalFormatting>
  <conditionalFormatting sqref="I45">
    <cfRule type="duplicateValues" dxfId="161" priority="26"/>
  </conditionalFormatting>
  <conditionalFormatting sqref="G41:G47">
    <cfRule type="duplicateValues" dxfId="160" priority="25"/>
  </conditionalFormatting>
  <conditionalFormatting sqref="H48:H49">
    <cfRule type="duplicateValues" dxfId="159" priority="24"/>
  </conditionalFormatting>
  <conditionalFormatting sqref="G48:G49">
    <cfRule type="duplicateValues" dxfId="158" priority="23"/>
  </conditionalFormatting>
  <conditionalFormatting sqref="H50">
    <cfRule type="duplicateValues" dxfId="157" priority="22"/>
  </conditionalFormatting>
  <conditionalFormatting sqref="G50:G53">
    <cfRule type="duplicateValues" dxfId="156" priority="21"/>
  </conditionalFormatting>
  <conditionalFormatting sqref="G54:G55">
    <cfRule type="duplicateValues" dxfId="155" priority="18"/>
  </conditionalFormatting>
  <conditionalFormatting sqref="G54:G55">
    <cfRule type="duplicateValues" dxfId="154" priority="17"/>
  </conditionalFormatting>
  <conditionalFormatting sqref="G56:G57">
    <cfRule type="duplicateValues" dxfId="153" priority="16"/>
  </conditionalFormatting>
  <conditionalFormatting sqref="G56:G57">
    <cfRule type="duplicateValues" dxfId="152" priority="15"/>
  </conditionalFormatting>
  <conditionalFormatting sqref="G58">
    <cfRule type="duplicateValues" dxfId="151" priority="14"/>
  </conditionalFormatting>
  <conditionalFormatting sqref="G58">
    <cfRule type="duplicateValues" dxfId="150" priority="13"/>
  </conditionalFormatting>
  <conditionalFormatting sqref="G59:G60">
    <cfRule type="duplicateValues" dxfId="149" priority="12"/>
  </conditionalFormatting>
  <conditionalFormatting sqref="G59:G60">
    <cfRule type="duplicateValues" dxfId="148" priority="11"/>
  </conditionalFormatting>
  <conditionalFormatting sqref="G61">
    <cfRule type="duplicateValues" dxfId="147" priority="10"/>
  </conditionalFormatting>
  <conditionalFormatting sqref="G61">
    <cfRule type="duplicateValues" dxfId="146" priority="9"/>
  </conditionalFormatting>
  <conditionalFormatting sqref="G62">
    <cfRule type="duplicateValues" dxfId="145" priority="8"/>
  </conditionalFormatting>
  <conditionalFormatting sqref="G62">
    <cfRule type="duplicateValues" dxfId="144" priority="7"/>
  </conditionalFormatting>
  <conditionalFormatting sqref="G63">
    <cfRule type="duplicateValues" dxfId="143" priority="6"/>
  </conditionalFormatting>
  <conditionalFormatting sqref="G63">
    <cfRule type="duplicateValues" dxfId="142" priority="5"/>
  </conditionalFormatting>
  <conditionalFormatting sqref="G64">
    <cfRule type="duplicateValues" dxfId="141" priority="4"/>
  </conditionalFormatting>
  <conditionalFormatting sqref="G64">
    <cfRule type="duplicateValues" dxfId="140" priority="3"/>
  </conditionalFormatting>
  <conditionalFormatting sqref="G65">
    <cfRule type="duplicateValues" dxfId="139" priority="2"/>
  </conditionalFormatting>
  <conditionalFormatting sqref="G65">
    <cfRule type="duplicateValues" dxfId="138" priority="1"/>
  </conditionalFormatting>
  <dataValidations count="1">
    <dataValidation allowBlank="1" showInputMessage="1" showErrorMessage="1" sqref="G16:G17 G51:G53" xr:uid="{77E0A807-845B-4E5B-9F6A-F5822A876CCF}"/>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675A-779C-48E3-A730-3ACE4CE3454A}">
  <dimension ref="A1:U261"/>
  <sheetViews>
    <sheetView workbookViewId="0">
      <pane ySplit="1" topLeftCell="A257" activePane="bottomLeft" state="frozen"/>
      <selection pane="bottomLeft" activeCell="E140" sqref="E140"/>
    </sheetView>
  </sheetViews>
  <sheetFormatPr defaultRowHeight="14.45"/>
  <cols>
    <col min="1" max="1" width="15" bestFit="1" customWidth="1"/>
    <col min="2" max="2" width="4.5703125" bestFit="1" customWidth="1"/>
    <col min="3" max="3" width="23.140625" customWidth="1"/>
    <col min="4" max="4" width="21.5703125" bestFit="1" customWidth="1"/>
    <col min="5" max="5" width="23" customWidth="1"/>
    <col min="6" max="6" width="21.28515625" bestFit="1" customWidth="1"/>
    <col min="7" max="7" width="43.85546875" customWidth="1"/>
    <col min="8" max="8" width="89" customWidth="1"/>
    <col min="9" max="9" width="24.85546875" bestFit="1" customWidth="1"/>
    <col min="10" max="10" width="50.85546875" customWidth="1"/>
    <col min="11" max="11" width="18.42578125" bestFit="1" customWidth="1"/>
    <col min="12" max="12" width="29.5703125" customWidth="1"/>
    <col min="13" max="13" width="37.28515625" customWidth="1"/>
    <col min="14" max="14" width="31.42578125" customWidth="1"/>
    <col min="15" max="15" width="12.5703125" bestFit="1" customWidth="1"/>
    <col min="16" max="16" width="15.85546875" bestFit="1" customWidth="1"/>
    <col min="17" max="17" width="23.42578125" customWidth="1"/>
    <col min="18" max="18" width="102.140625" customWidth="1"/>
  </cols>
  <sheetData>
    <row r="1" spans="1:18">
      <c r="A1" s="56" t="s">
        <v>0</v>
      </c>
      <c r="B1" s="56" t="s">
        <v>1</v>
      </c>
      <c r="C1" s="56" t="s">
        <v>2</v>
      </c>
      <c r="D1" s="56" t="s">
        <v>3</v>
      </c>
      <c r="E1" s="56" t="s">
        <v>4</v>
      </c>
      <c r="F1" s="56" t="s">
        <v>5</v>
      </c>
      <c r="G1" s="56" t="s">
        <v>6</v>
      </c>
      <c r="H1" s="56" t="s">
        <v>7</v>
      </c>
      <c r="I1" s="273" t="s">
        <v>8</v>
      </c>
      <c r="J1" s="273" t="s">
        <v>9</v>
      </c>
      <c r="K1" s="274" t="s">
        <v>10</v>
      </c>
      <c r="L1" s="273" t="s">
        <v>11</v>
      </c>
      <c r="M1" s="273" t="s">
        <v>12</v>
      </c>
      <c r="N1" s="273" t="s">
        <v>13</v>
      </c>
      <c r="O1" s="273" t="s">
        <v>14</v>
      </c>
      <c r="P1" s="273" t="s">
        <v>15</v>
      </c>
      <c r="Q1" s="274" t="s">
        <v>16</v>
      </c>
      <c r="R1" s="274" t="s">
        <v>17</v>
      </c>
    </row>
    <row r="2" spans="1:18" ht="101.45">
      <c r="A2" s="31" t="s">
        <v>18</v>
      </c>
      <c r="B2" s="320">
        <v>2</v>
      </c>
      <c r="C2" s="305" t="s">
        <v>19</v>
      </c>
      <c r="D2" s="14" t="s">
        <v>20</v>
      </c>
      <c r="E2" s="305" t="s">
        <v>79</v>
      </c>
      <c r="F2" s="306" t="s">
        <v>22</v>
      </c>
      <c r="G2" s="306" t="s">
        <v>513</v>
      </c>
      <c r="H2" s="16" t="s">
        <v>514</v>
      </c>
      <c r="I2" s="17" t="s">
        <v>257</v>
      </c>
      <c r="J2" s="307" t="s">
        <v>515</v>
      </c>
      <c r="K2" s="305"/>
      <c r="L2" s="305" t="s">
        <v>27</v>
      </c>
      <c r="M2" s="305" t="s">
        <v>28</v>
      </c>
      <c r="N2" s="305" t="s">
        <v>29</v>
      </c>
      <c r="O2" s="18" t="s">
        <v>30</v>
      </c>
      <c r="P2" s="18" t="s">
        <v>30</v>
      </c>
      <c r="Q2" s="16" t="s">
        <v>31</v>
      </c>
      <c r="R2" s="19"/>
    </row>
    <row r="3" spans="1:18" ht="101.45">
      <c r="A3" s="31" t="s">
        <v>18</v>
      </c>
      <c r="B3" s="321">
        <v>10</v>
      </c>
      <c r="C3" s="305" t="s">
        <v>19</v>
      </c>
      <c r="D3" s="344" t="s">
        <v>20</v>
      </c>
      <c r="E3" s="305" t="s">
        <v>41</v>
      </c>
      <c r="F3" s="306" t="s">
        <v>516</v>
      </c>
      <c r="G3" s="308" t="s">
        <v>517</v>
      </c>
      <c r="H3" s="16" t="s">
        <v>518</v>
      </c>
      <c r="I3" s="18" t="s">
        <v>519</v>
      </c>
      <c r="J3" s="307" t="s">
        <v>520</v>
      </c>
      <c r="K3" s="309" t="s">
        <v>69</v>
      </c>
      <c r="L3" s="309" t="s">
        <v>521</v>
      </c>
      <c r="M3" s="309" t="s">
        <v>28</v>
      </c>
      <c r="N3" s="305" t="s">
        <v>522</v>
      </c>
      <c r="O3" s="18" t="s">
        <v>523</v>
      </c>
      <c r="P3" s="18" t="s">
        <v>523</v>
      </c>
      <c r="Q3" s="19" t="s">
        <v>524</v>
      </c>
      <c r="R3" s="310"/>
    </row>
    <row r="4" spans="1:18" ht="29.1">
      <c r="A4" s="31" t="s">
        <v>51</v>
      </c>
      <c r="B4" s="100">
        <v>2</v>
      </c>
      <c r="C4" s="52" t="s">
        <v>19</v>
      </c>
      <c r="D4" s="344" t="s">
        <v>20</v>
      </c>
      <c r="E4" s="31" t="s">
        <v>79</v>
      </c>
      <c r="F4" s="31" t="s">
        <v>53</v>
      </c>
      <c r="G4" s="52" t="s">
        <v>525</v>
      </c>
      <c r="H4" s="30" t="s">
        <v>526</v>
      </c>
      <c r="I4" s="30">
        <v>1</v>
      </c>
      <c r="J4" s="30"/>
      <c r="K4" s="31"/>
      <c r="L4" s="30" t="s">
        <v>56</v>
      </c>
      <c r="M4" s="30" t="s">
        <v>57</v>
      </c>
      <c r="N4" s="30"/>
      <c r="O4" s="30"/>
      <c r="P4" s="30" t="s">
        <v>527</v>
      </c>
      <c r="Q4" s="31"/>
      <c r="R4" s="31" t="s">
        <v>528</v>
      </c>
    </row>
    <row r="5" spans="1:18" ht="43.5">
      <c r="A5" s="31" t="s">
        <v>51</v>
      </c>
      <c r="B5" s="100">
        <v>3</v>
      </c>
      <c r="C5" s="52" t="s">
        <v>19</v>
      </c>
      <c r="D5" s="344" t="s">
        <v>20</v>
      </c>
      <c r="E5" s="31" t="s">
        <v>529</v>
      </c>
      <c r="F5" s="31" t="s">
        <v>53</v>
      </c>
      <c r="G5" s="52" t="s">
        <v>530</v>
      </c>
      <c r="H5" s="30" t="s">
        <v>531</v>
      </c>
      <c r="I5" s="30" t="s">
        <v>532</v>
      </c>
      <c r="J5" s="30" t="s">
        <v>533</v>
      </c>
      <c r="K5" s="31"/>
      <c r="L5" s="30" t="s">
        <v>56</v>
      </c>
      <c r="M5" s="30" t="s">
        <v>57</v>
      </c>
      <c r="N5" s="30" t="s">
        <v>534</v>
      </c>
      <c r="O5" s="30"/>
      <c r="P5" s="30" t="s">
        <v>535</v>
      </c>
      <c r="Q5" s="31"/>
      <c r="R5" s="31"/>
    </row>
    <row r="6" spans="1:18" ht="43.5">
      <c r="A6" s="31" t="s">
        <v>51</v>
      </c>
      <c r="B6" s="100">
        <v>4</v>
      </c>
      <c r="C6" s="52" t="s">
        <v>19</v>
      </c>
      <c r="D6" s="344" t="s">
        <v>20</v>
      </c>
      <c r="E6" s="31" t="s">
        <v>529</v>
      </c>
      <c r="F6" s="31" t="s">
        <v>53</v>
      </c>
      <c r="G6" s="52" t="s">
        <v>536</v>
      </c>
      <c r="H6" s="30" t="s">
        <v>537</v>
      </c>
      <c r="I6" s="30" t="s">
        <v>532</v>
      </c>
      <c r="J6" s="30" t="s">
        <v>538</v>
      </c>
      <c r="K6" s="31"/>
      <c r="L6" s="30" t="s">
        <v>56</v>
      </c>
      <c r="M6" s="30" t="s">
        <v>57</v>
      </c>
      <c r="N6" s="30" t="s">
        <v>534</v>
      </c>
      <c r="O6" s="30"/>
      <c r="P6" s="30" t="s">
        <v>539</v>
      </c>
      <c r="Q6" s="31"/>
      <c r="R6" s="31"/>
    </row>
    <row r="7" spans="1:18" ht="43.5">
      <c r="A7" s="31" t="s">
        <v>51</v>
      </c>
      <c r="B7" s="100">
        <v>5</v>
      </c>
      <c r="C7" s="52" t="s">
        <v>19</v>
      </c>
      <c r="D7" s="344" t="s">
        <v>20</v>
      </c>
      <c r="E7" s="31" t="s">
        <v>540</v>
      </c>
      <c r="F7" s="31"/>
      <c r="G7" s="52" t="s">
        <v>541</v>
      </c>
      <c r="H7" s="30" t="s">
        <v>542</v>
      </c>
      <c r="I7" s="30" t="s">
        <v>532</v>
      </c>
      <c r="J7" s="30"/>
      <c r="K7" s="31"/>
      <c r="L7" s="30" t="s">
        <v>56</v>
      </c>
      <c r="M7" s="30" t="s">
        <v>57</v>
      </c>
      <c r="N7" s="30"/>
      <c r="O7" s="30" t="s">
        <v>543</v>
      </c>
      <c r="P7" s="30" t="s">
        <v>265</v>
      </c>
      <c r="Q7" s="31"/>
      <c r="R7" s="30" t="s">
        <v>544</v>
      </c>
    </row>
    <row r="8" spans="1:18" ht="57.95">
      <c r="A8" s="31" t="s">
        <v>51</v>
      </c>
      <c r="B8" s="100">
        <v>6</v>
      </c>
      <c r="C8" s="52" t="s">
        <v>19</v>
      </c>
      <c r="D8" s="344" t="s">
        <v>354</v>
      </c>
      <c r="E8" s="31" t="s">
        <v>21</v>
      </c>
      <c r="F8" s="31" t="s">
        <v>53</v>
      </c>
      <c r="G8" s="52" t="s">
        <v>545</v>
      </c>
      <c r="H8" s="30" t="s">
        <v>546</v>
      </c>
      <c r="I8" s="30" t="s">
        <v>547</v>
      </c>
      <c r="J8" s="30" t="s">
        <v>548</v>
      </c>
      <c r="K8" s="31"/>
      <c r="L8" s="30" t="s">
        <v>56</v>
      </c>
      <c r="M8" s="30" t="s">
        <v>57</v>
      </c>
      <c r="N8" s="30" t="s">
        <v>549</v>
      </c>
      <c r="O8" s="30" t="s">
        <v>550</v>
      </c>
      <c r="P8" s="30" t="s">
        <v>539</v>
      </c>
      <c r="Q8" s="31"/>
      <c r="R8" s="31" t="s">
        <v>551</v>
      </c>
    </row>
    <row r="9" spans="1:18" ht="29.1">
      <c r="A9" s="31" t="s">
        <v>51</v>
      </c>
      <c r="B9" s="100">
        <v>7</v>
      </c>
      <c r="C9" s="52" t="s">
        <v>19</v>
      </c>
      <c r="D9" s="344" t="s">
        <v>20</v>
      </c>
      <c r="E9" s="31" t="s">
        <v>540</v>
      </c>
      <c r="F9" s="31" t="s">
        <v>53</v>
      </c>
      <c r="G9" s="52" t="s">
        <v>552</v>
      </c>
      <c r="H9" s="30" t="s">
        <v>553</v>
      </c>
      <c r="I9" s="30">
        <v>6</v>
      </c>
      <c r="J9" s="30" t="s">
        <v>548</v>
      </c>
      <c r="K9" s="31"/>
      <c r="L9" s="30" t="s">
        <v>56</v>
      </c>
      <c r="M9" s="30" t="s">
        <v>57</v>
      </c>
      <c r="N9" s="30"/>
      <c r="O9" s="30" t="s">
        <v>58</v>
      </c>
      <c r="P9" s="30" t="s">
        <v>265</v>
      </c>
      <c r="Q9" s="31"/>
      <c r="R9" s="31"/>
    </row>
    <row r="10" spans="1:18" ht="29.1">
      <c r="A10" s="31" t="s">
        <v>51</v>
      </c>
      <c r="B10" s="100">
        <v>8</v>
      </c>
      <c r="C10" s="52" t="s">
        <v>19</v>
      </c>
      <c r="D10" s="344" t="s">
        <v>20</v>
      </c>
      <c r="E10" s="31" t="s">
        <v>529</v>
      </c>
      <c r="F10" s="31" t="s">
        <v>53</v>
      </c>
      <c r="G10" s="52" t="s">
        <v>554</v>
      </c>
      <c r="H10" s="30" t="s">
        <v>555</v>
      </c>
      <c r="I10" s="30">
        <v>7</v>
      </c>
      <c r="J10" s="30"/>
      <c r="K10" s="31"/>
      <c r="L10" s="30" t="s">
        <v>56</v>
      </c>
      <c r="M10" s="30" t="s">
        <v>57</v>
      </c>
      <c r="N10" s="30"/>
      <c r="O10" s="30" t="s">
        <v>550</v>
      </c>
      <c r="P10" s="30" t="s">
        <v>556</v>
      </c>
      <c r="Q10" s="31"/>
      <c r="R10" s="31"/>
    </row>
    <row r="11" spans="1:18" ht="29.1">
      <c r="A11" s="31" t="s">
        <v>51</v>
      </c>
      <c r="B11" s="100">
        <v>9</v>
      </c>
      <c r="C11" s="52" t="s">
        <v>19</v>
      </c>
      <c r="D11" s="344" t="s">
        <v>20</v>
      </c>
      <c r="E11" s="31" t="s">
        <v>540</v>
      </c>
      <c r="F11" s="31" t="s">
        <v>53</v>
      </c>
      <c r="G11" s="38" t="s">
        <v>557</v>
      </c>
      <c r="H11" s="30" t="s">
        <v>558</v>
      </c>
      <c r="I11" s="30">
        <v>8</v>
      </c>
      <c r="J11" s="30" t="s">
        <v>548</v>
      </c>
      <c r="K11" s="31"/>
      <c r="L11" s="30" t="s">
        <v>56</v>
      </c>
      <c r="M11" s="30" t="s">
        <v>57</v>
      </c>
      <c r="N11" s="30"/>
      <c r="O11" s="30" t="s">
        <v>58</v>
      </c>
      <c r="P11" s="30" t="s">
        <v>265</v>
      </c>
      <c r="Q11" s="31"/>
      <c r="R11" s="31" t="s">
        <v>559</v>
      </c>
    </row>
    <row r="12" spans="1:18" ht="29.1">
      <c r="A12" s="31" t="s">
        <v>51</v>
      </c>
      <c r="B12" s="100">
        <v>10</v>
      </c>
      <c r="C12" s="52" t="s">
        <v>19</v>
      </c>
      <c r="D12" s="344" t="s">
        <v>20</v>
      </c>
      <c r="E12" s="31" t="s">
        <v>21</v>
      </c>
      <c r="F12" s="31"/>
      <c r="G12" s="38" t="s">
        <v>560</v>
      </c>
      <c r="H12" s="30" t="s">
        <v>561</v>
      </c>
      <c r="I12" s="30">
        <v>9</v>
      </c>
      <c r="J12" s="30"/>
      <c r="K12" s="31"/>
      <c r="L12" s="30" t="s">
        <v>56</v>
      </c>
      <c r="M12" s="30" t="s">
        <v>57</v>
      </c>
      <c r="N12" s="30" t="s">
        <v>562</v>
      </c>
      <c r="O12" s="30"/>
      <c r="P12" s="30"/>
      <c r="Q12" s="31"/>
      <c r="R12" s="31" t="s">
        <v>559</v>
      </c>
    </row>
    <row r="13" spans="1:18" ht="29.1">
      <c r="A13" s="31" t="s">
        <v>51</v>
      </c>
      <c r="B13" s="100">
        <v>11</v>
      </c>
      <c r="C13" s="52" t="s">
        <v>19</v>
      </c>
      <c r="D13" s="344" t="s">
        <v>20</v>
      </c>
      <c r="E13" s="31" t="s">
        <v>540</v>
      </c>
      <c r="F13" s="31" t="s">
        <v>53</v>
      </c>
      <c r="G13" s="52" t="s">
        <v>563</v>
      </c>
      <c r="H13" s="30" t="s">
        <v>564</v>
      </c>
      <c r="I13" s="30">
        <v>6</v>
      </c>
      <c r="J13" s="30" t="s">
        <v>565</v>
      </c>
      <c r="K13" s="31"/>
      <c r="L13" s="30" t="s">
        <v>56</v>
      </c>
      <c r="M13" s="30" t="s">
        <v>57</v>
      </c>
      <c r="N13" s="30"/>
      <c r="O13" s="30" t="s">
        <v>58</v>
      </c>
      <c r="P13" s="30" t="s">
        <v>265</v>
      </c>
      <c r="Q13" s="31"/>
      <c r="R13" s="31"/>
    </row>
    <row r="14" spans="1:18" ht="29.1">
      <c r="A14" s="31" t="s">
        <v>51</v>
      </c>
      <c r="B14" s="100">
        <v>12</v>
      </c>
      <c r="C14" s="52" t="s">
        <v>19</v>
      </c>
      <c r="D14" s="344" t="s">
        <v>20</v>
      </c>
      <c r="E14" s="31" t="s">
        <v>21</v>
      </c>
      <c r="F14" s="31" t="s">
        <v>53</v>
      </c>
      <c r="G14" s="52" t="s">
        <v>566</v>
      </c>
      <c r="H14" s="30" t="s">
        <v>567</v>
      </c>
      <c r="I14" s="30">
        <v>11</v>
      </c>
      <c r="J14" s="30"/>
      <c r="K14" s="31"/>
      <c r="L14" s="30" t="s">
        <v>56</v>
      </c>
      <c r="M14" s="30" t="s">
        <v>57</v>
      </c>
      <c r="N14" s="30" t="s">
        <v>562</v>
      </c>
      <c r="O14" s="30"/>
      <c r="P14" s="30"/>
      <c r="Q14" s="31"/>
      <c r="R14" s="31"/>
    </row>
    <row r="15" spans="1:18" ht="29.1">
      <c r="A15" s="31" t="s">
        <v>51</v>
      </c>
      <c r="B15" s="100">
        <v>13</v>
      </c>
      <c r="C15" s="52" t="s">
        <v>19</v>
      </c>
      <c r="D15" s="344" t="s">
        <v>20</v>
      </c>
      <c r="E15" s="31" t="s">
        <v>79</v>
      </c>
      <c r="F15" s="31" t="s">
        <v>53</v>
      </c>
      <c r="G15" s="52" t="s">
        <v>568</v>
      </c>
      <c r="H15" s="30" t="s">
        <v>569</v>
      </c>
      <c r="I15" s="30">
        <v>6</v>
      </c>
      <c r="J15" s="30"/>
      <c r="K15" s="31"/>
      <c r="L15" s="30" t="s">
        <v>56</v>
      </c>
      <c r="M15" s="30" t="s">
        <v>57</v>
      </c>
      <c r="N15" s="30" t="s">
        <v>570</v>
      </c>
      <c r="O15" s="30" t="s">
        <v>539</v>
      </c>
      <c r="P15" s="30" t="s">
        <v>539</v>
      </c>
      <c r="Q15" s="31"/>
      <c r="R15" s="31"/>
    </row>
    <row r="16" spans="1:18" ht="29.1">
      <c r="A16" s="31" t="s">
        <v>51</v>
      </c>
      <c r="B16" s="100">
        <v>15</v>
      </c>
      <c r="C16" s="52" t="s">
        <v>19</v>
      </c>
      <c r="D16" s="344" t="s">
        <v>20</v>
      </c>
      <c r="E16" s="31" t="s">
        <v>540</v>
      </c>
      <c r="F16" s="31" t="s">
        <v>53</v>
      </c>
      <c r="G16" s="52" t="s">
        <v>571</v>
      </c>
      <c r="H16" s="30" t="s">
        <v>572</v>
      </c>
      <c r="I16" s="30">
        <v>6</v>
      </c>
      <c r="J16" s="30"/>
      <c r="K16" s="31"/>
      <c r="L16" s="30" t="s">
        <v>56</v>
      </c>
      <c r="M16" s="30" t="s">
        <v>57</v>
      </c>
      <c r="N16" s="30"/>
      <c r="O16" s="30" t="s">
        <v>58</v>
      </c>
      <c r="P16" s="30" t="s">
        <v>535</v>
      </c>
      <c r="Q16" s="31"/>
      <c r="R16" s="31" t="s">
        <v>573</v>
      </c>
    </row>
    <row r="17" spans="1:18" ht="29.1">
      <c r="A17" s="31" t="s">
        <v>51</v>
      </c>
      <c r="B17" s="100">
        <v>18</v>
      </c>
      <c r="C17" s="52" t="s">
        <v>19</v>
      </c>
      <c r="D17" s="344" t="s">
        <v>20</v>
      </c>
      <c r="E17" s="31" t="s">
        <v>100</v>
      </c>
      <c r="F17" s="31" t="s">
        <v>53</v>
      </c>
      <c r="G17" s="52" t="s">
        <v>574</v>
      </c>
      <c r="H17" s="30" t="s">
        <v>575</v>
      </c>
      <c r="I17" s="30">
        <v>6</v>
      </c>
      <c r="J17" s="30">
        <v>6</v>
      </c>
      <c r="K17" s="31"/>
      <c r="L17" s="30" t="s">
        <v>106</v>
      </c>
      <c r="M17" s="30" t="s">
        <v>106</v>
      </c>
      <c r="N17" s="30"/>
      <c r="O17" s="30" t="s">
        <v>576</v>
      </c>
      <c r="P17" s="30" t="s">
        <v>577</v>
      </c>
      <c r="Q17" s="31"/>
      <c r="R17" s="31" t="s">
        <v>578</v>
      </c>
    </row>
    <row r="18" spans="1:18" ht="29.1">
      <c r="A18" s="31" t="s">
        <v>51</v>
      </c>
      <c r="B18" s="100">
        <v>19</v>
      </c>
      <c r="C18" s="52" t="s">
        <v>19</v>
      </c>
      <c r="D18" s="344" t="s">
        <v>20</v>
      </c>
      <c r="E18" s="31" t="s">
        <v>79</v>
      </c>
      <c r="F18" s="31" t="s">
        <v>53</v>
      </c>
      <c r="G18" s="52" t="s">
        <v>579</v>
      </c>
      <c r="H18" s="30" t="s">
        <v>580</v>
      </c>
      <c r="I18" s="30">
        <v>6</v>
      </c>
      <c r="J18" s="30">
        <v>6</v>
      </c>
      <c r="K18" s="31"/>
      <c r="L18" s="30" t="s">
        <v>56</v>
      </c>
      <c r="M18" s="30" t="s">
        <v>57</v>
      </c>
      <c r="N18" s="30"/>
      <c r="O18" s="30"/>
      <c r="P18" s="30"/>
      <c r="Q18" s="31"/>
      <c r="R18" s="31"/>
    </row>
    <row r="19" spans="1:18" ht="29.1">
      <c r="A19" s="31" t="s">
        <v>51</v>
      </c>
      <c r="B19" s="100">
        <v>20</v>
      </c>
      <c r="C19" s="52" t="s">
        <v>19</v>
      </c>
      <c r="D19" s="344" t="s">
        <v>20</v>
      </c>
      <c r="E19" s="31" t="s">
        <v>100</v>
      </c>
      <c r="F19" s="31" t="s">
        <v>53</v>
      </c>
      <c r="G19" s="38" t="s">
        <v>581</v>
      </c>
      <c r="H19" s="30" t="s">
        <v>582</v>
      </c>
      <c r="I19" s="30">
        <v>6</v>
      </c>
      <c r="J19" s="30"/>
      <c r="K19" s="31"/>
      <c r="L19" s="30" t="s">
        <v>106</v>
      </c>
      <c r="M19" s="30" t="s">
        <v>106</v>
      </c>
      <c r="N19" s="30" t="s">
        <v>583</v>
      </c>
      <c r="O19" s="30" t="s">
        <v>58</v>
      </c>
      <c r="P19" s="30" t="s">
        <v>535</v>
      </c>
      <c r="Q19" s="31"/>
      <c r="R19" s="31"/>
    </row>
    <row r="20" spans="1:18" ht="29.1">
      <c r="A20" s="31" t="s">
        <v>51</v>
      </c>
      <c r="B20" s="100">
        <v>36</v>
      </c>
      <c r="C20" s="52" t="s">
        <v>19</v>
      </c>
      <c r="D20" s="344" t="s">
        <v>354</v>
      </c>
      <c r="E20" s="31" t="s">
        <v>21</v>
      </c>
      <c r="F20" s="31" t="s">
        <v>53</v>
      </c>
      <c r="G20" s="31" t="s">
        <v>584</v>
      </c>
      <c r="H20" s="30" t="s">
        <v>585</v>
      </c>
      <c r="I20" s="30">
        <v>6</v>
      </c>
      <c r="J20" s="30" t="s">
        <v>586</v>
      </c>
      <c r="K20" s="31"/>
      <c r="L20" s="30" t="s">
        <v>56</v>
      </c>
      <c r="M20" s="30" t="s">
        <v>57</v>
      </c>
      <c r="N20" s="30"/>
      <c r="O20" s="30" t="s">
        <v>265</v>
      </c>
      <c r="P20" s="30" t="s">
        <v>587</v>
      </c>
      <c r="Q20" s="31"/>
      <c r="R20" s="31"/>
    </row>
    <row r="21" spans="1:18" ht="29.1">
      <c r="A21" s="31" t="s">
        <v>51</v>
      </c>
      <c r="B21" s="100">
        <v>37</v>
      </c>
      <c r="C21" s="52" t="s">
        <v>19</v>
      </c>
      <c r="D21" s="344" t="s">
        <v>354</v>
      </c>
      <c r="E21" s="31" t="s">
        <v>21</v>
      </c>
      <c r="F21" s="31" t="s">
        <v>53</v>
      </c>
      <c r="G21" s="31" t="s">
        <v>588</v>
      </c>
      <c r="H21" s="30" t="s">
        <v>589</v>
      </c>
      <c r="I21" s="30"/>
      <c r="J21" s="30"/>
      <c r="K21" s="31"/>
      <c r="L21" s="30" t="s">
        <v>106</v>
      </c>
      <c r="M21" s="30" t="s">
        <v>106</v>
      </c>
      <c r="N21" s="30"/>
      <c r="O21" s="30" t="s">
        <v>265</v>
      </c>
      <c r="P21" s="30" t="s">
        <v>590</v>
      </c>
      <c r="Q21" s="31"/>
      <c r="R21" s="31"/>
    </row>
    <row r="22" spans="1:18" ht="29.1">
      <c r="A22" s="31" t="s">
        <v>51</v>
      </c>
      <c r="B22" s="100">
        <v>38</v>
      </c>
      <c r="C22" s="52" t="s">
        <v>19</v>
      </c>
      <c r="D22" s="344" t="s">
        <v>20</v>
      </c>
      <c r="E22" s="31" t="s">
        <v>529</v>
      </c>
      <c r="F22" s="31" t="s">
        <v>53</v>
      </c>
      <c r="G22" s="31" t="s">
        <v>591</v>
      </c>
      <c r="H22" s="30" t="s">
        <v>592</v>
      </c>
      <c r="I22" s="30"/>
      <c r="J22" s="30"/>
      <c r="K22" s="31"/>
      <c r="L22" s="30" t="s">
        <v>56</v>
      </c>
      <c r="M22" s="30" t="s">
        <v>57</v>
      </c>
      <c r="N22" s="30"/>
      <c r="O22" s="30"/>
      <c r="P22" s="30" t="s">
        <v>587</v>
      </c>
      <c r="Q22" s="31"/>
      <c r="R22" s="31"/>
    </row>
    <row r="23" spans="1:18" ht="29.1">
      <c r="A23" s="31" t="s">
        <v>51</v>
      </c>
      <c r="B23" s="100">
        <v>40</v>
      </c>
      <c r="C23" s="52" t="s">
        <v>19</v>
      </c>
      <c r="D23" s="344" t="s">
        <v>20</v>
      </c>
      <c r="E23" s="31" t="s">
        <v>79</v>
      </c>
      <c r="F23" s="31" t="s">
        <v>53</v>
      </c>
      <c r="G23" s="31" t="s">
        <v>593</v>
      </c>
      <c r="H23" s="30" t="s">
        <v>594</v>
      </c>
      <c r="I23" s="30"/>
      <c r="J23" s="30" t="s">
        <v>595</v>
      </c>
      <c r="K23" s="31"/>
      <c r="L23" s="30" t="s">
        <v>56</v>
      </c>
      <c r="M23" s="30" t="s">
        <v>57</v>
      </c>
      <c r="N23" s="30"/>
      <c r="O23" s="30" t="s">
        <v>58</v>
      </c>
      <c r="P23" s="30" t="s">
        <v>596</v>
      </c>
      <c r="Q23" s="31"/>
      <c r="R23" s="31" t="s">
        <v>597</v>
      </c>
    </row>
    <row r="24" spans="1:18" ht="29.1">
      <c r="A24" s="31" t="s">
        <v>51</v>
      </c>
      <c r="B24" s="100">
        <v>41</v>
      </c>
      <c r="C24" s="52" t="s">
        <v>19</v>
      </c>
      <c r="D24" s="344" t="s">
        <v>20</v>
      </c>
      <c r="E24" s="31" t="s">
        <v>79</v>
      </c>
      <c r="F24" s="31" t="s">
        <v>53</v>
      </c>
      <c r="G24" s="31" t="s">
        <v>598</v>
      </c>
      <c r="H24" s="30" t="s">
        <v>599</v>
      </c>
      <c r="I24" s="30">
        <v>40</v>
      </c>
      <c r="J24" s="31"/>
      <c r="K24" s="31"/>
      <c r="L24" s="30" t="s">
        <v>56</v>
      </c>
      <c r="M24" s="30" t="s">
        <v>57</v>
      </c>
      <c r="N24" s="30"/>
      <c r="O24" s="30" t="s">
        <v>600</v>
      </c>
      <c r="P24" s="30" t="s">
        <v>58</v>
      </c>
      <c r="Q24" s="31"/>
      <c r="R24" s="31"/>
    </row>
    <row r="25" spans="1:18" ht="43.5">
      <c r="A25" s="31" t="s">
        <v>51</v>
      </c>
      <c r="B25" s="100">
        <v>42</v>
      </c>
      <c r="C25" s="52" t="s">
        <v>19</v>
      </c>
      <c r="D25" s="344" t="s">
        <v>20</v>
      </c>
      <c r="E25" s="31" t="s">
        <v>79</v>
      </c>
      <c r="F25" s="31" t="s">
        <v>53</v>
      </c>
      <c r="G25" s="31" t="s">
        <v>601</v>
      </c>
      <c r="H25" s="30" t="s">
        <v>602</v>
      </c>
      <c r="I25" s="30"/>
      <c r="J25" s="30"/>
      <c r="K25" s="31"/>
      <c r="L25" s="30" t="s">
        <v>106</v>
      </c>
      <c r="M25" s="30" t="s">
        <v>106</v>
      </c>
      <c r="N25" s="30"/>
      <c r="O25" s="30" t="s">
        <v>603</v>
      </c>
      <c r="P25" s="30" t="s">
        <v>265</v>
      </c>
      <c r="Q25" s="31"/>
      <c r="R25" s="31"/>
    </row>
    <row r="26" spans="1:18" ht="29.1">
      <c r="A26" s="286" t="s">
        <v>65</v>
      </c>
      <c r="B26" s="322">
        <v>22</v>
      </c>
      <c r="C26" s="286" t="s">
        <v>19</v>
      </c>
      <c r="D26" s="344" t="s">
        <v>20</v>
      </c>
      <c r="E26" s="286" t="s">
        <v>59</v>
      </c>
      <c r="F26" s="286" t="s">
        <v>65</v>
      </c>
      <c r="G26" s="286" t="s">
        <v>66</v>
      </c>
      <c r="H26" s="288" t="s">
        <v>604</v>
      </c>
      <c r="I26" s="61" t="s">
        <v>98</v>
      </c>
      <c r="J26" s="61"/>
      <c r="K26" s="30" t="s">
        <v>56</v>
      </c>
      <c r="L26" s="30" t="s">
        <v>68</v>
      </c>
      <c r="M26" s="30" t="s">
        <v>69</v>
      </c>
      <c r="N26" s="30"/>
      <c r="O26" s="30" t="s">
        <v>70</v>
      </c>
      <c r="P26" s="30"/>
      <c r="Q26" s="31"/>
      <c r="R26" s="31"/>
    </row>
    <row r="27" spans="1:18" ht="43.5">
      <c r="A27" s="286" t="s">
        <v>131</v>
      </c>
      <c r="B27" s="322">
        <v>85</v>
      </c>
      <c r="C27" s="286" t="s">
        <v>19</v>
      </c>
      <c r="D27" s="344" t="s">
        <v>20</v>
      </c>
      <c r="E27" s="286" t="s">
        <v>59</v>
      </c>
      <c r="F27" s="286" t="s">
        <v>131</v>
      </c>
      <c r="G27" s="286" t="s">
        <v>132</v>
      </c>
      <c r="H27" s="288" t="s">
        <v>605</v>
      </c>
      <c r="I27" s="61" t="s">
        <v>146</v>
      </c>
      <c r="J27" s="61"/>
      <c r="K27" s="30" t="s">
        <v>56</v>
      </c>
      <c r="L27" s="30" t="s">
        <v>134</v>
      </c>
      <c r="M27" s="30" t="s">
        <v>69</v>
      </c>
      <c r="N27" s="30"/>
      <c r="O27" s="30" t="s">
        <v>135</v>
      </c>
      <c r="P27" s="30"/>
      <c r="Q27" s="31"/>
      <c r="R27" s="31"/>
    </row>
    <row r="28" spans="1:18" ht="29.1">
      <c r="A28" s="20" t="s">
        <v>149</v>
      </c>
      <c r="B28" s="323">
        <v>13</v>
      </c>
      <c r="C28" s="286" t="s">
        <v>19</v>
      </c>
      <c r="D28" s="344" t="s">
        <v>20</v>
      </c>
      <c r="E28" s="286" t="s">
        <v>59</v>
      </c>
      <c r="F28" s="286" t="s">
        <v>149</v>
      </c>
      <c r="G28" s="286" t="s">
        <v>150</v>
      </c>
      <c r="H28" s="288" t="s">
        <v>606</v>
      </c>
      <c r="I28" s="30">
        <v>12</v>
      </c>
      <c r="J28" s="30"/>
      <c r="K28" s="30" t="s">
        <v>106</v>
      </c>
      <c r="L28" s="30"/>
      <c r="M28" s="30"/>
      <c r="N28" s="30"/>
      <c r="O28" s="30" t="s">
        <v>152</v>
      </c>
      <c r="P28" s="30"/>
      <c r="Q28" s="31"/>
      <c r="R28" s="31"/>
    </row>
    <row r="29" spans="1:18" ht="72.599999999999994">
      <c r="A29" s="20" t="s">
        <v>607</v>
      </c>
      <c r="B29" s="300">
        <v>1</v>
      </c>
      <c r="C29" s="27" t="s">
        <v>19</v>
      </c>
      <c r="D29" s="344" t="s">
        <v>20</v>
      </c>
      <c r="E29" s="28"/>
      <c r="F29" s="29" t="s">
        <v>177</v>
      </c>
      <c r="G29" s="29" t="s">
        <v>608</v>
      </c>
      <c r="H29" s="29" t="s">
        <v>609</v>
      </c>
      <c r="I29" s="30" t="s">
        <v>610</v>
      </c>
      <c r="J29" s="51" t="s">
        <v>611</v>
      </c>
      <c r="K29" s="31" t="s">
        <v>56</v>
      </c>
      <c r="L29" s="304" t="s">
        <v>612</v>
      </c>
      <c r="M29" s="51" t="s">
        <v>613</v>
      </c>
      <c r="N29" s="55" t="s">
        <v>614</v>
      </c>
      <c r="O29" s="31" t="s">
        <v>615</v>
      </c>
      <c r="P29" s="304" t="s">
        <v>512</v>
      </c>
      <c r="Q29" s="29" t="s">
        <v>616</v>
      </c>
      <c r="R29" s="29"/>
    </row>
    <row r="30" spans="1:18" ht="43.5">
      <c r="A30" s="20" t="s">
        <v>607</v>
      </c>
      <c r="B30" s="300">
        <v>2</v>
      </c>
      <c r="C30" s="27" t="s">
        <v>19</v>
      </c>
      <c r="D30" s="344" t="s">
        <v>20</v>
      </c>
      <c r="E30" s="28"/>
      <c r="F30" s="29" t="s">
        <v>177</v>
      </c>
      <c r="G30" s="29" t="s">
        <v>617</v>
      </c>
      <c r="H30" s="31" t="s">
        <v>618</v>
      </c>
      <c r="I30" s="31"/>
      <c r="J30" s="51" t="s">
        <v>611</v>
      </c>
      <c r="K30" s="31" t="s">
        <v>56</v>
      </c>
      <c r="L30" s="304" t="s">
        <v>612</v>
      </c>
      <c r="M30" s="51" t="s">
        <v>613</v>
      </c>
      <c r="N30" s="311" t="s">
        <v>619</v>
      </c>
      <c r="O30" s="304" t="s">
        <v>512</v>
      </c>
      <c r="P30" s="304" t="s">
        <v>512</v>
      </c>
      <c r="Q30" s="30" t="s">
        <v>620</v>
      </c>
      <c r="R30" s="31"/>
    </row>
    <row r="31" spans="1:18" ht="29.1">
      <c r="A31" s="20" t="s">
        <v>621</v>
      </c>
      <c r="B31" s="300">
        <v>1</v>
      </c>
      <c r="C31" s="27" t="s">
        <v>19</v>
      </c>
      <c r="D31" s="344" t="s">
        <v>354</v>
      </c>
      <c r="E31" s="28"/>
      <c r="F31" s="34" t="s">
        <v>177</v>
      </c>
      <c r="G31" s="51" t="s">
        <v>622</v>
      </c>
      <c r="H31" s="51" t="s">
        <v>623</v>
      </c>
      <c r="I31" s="31"/>
      <c r="J31" s="19" t="s">
        <v>624</v>
      </c>
      <c r="K31" s="31" t="s">
        <v>56</v>
      </c>
      <c r="L31" s="31" t="s">
        <v>625</v>
      </c>
      <c r="M31" s="31" t="s">
        <v>625</v>
      </c>
      <c r="N31" s="31" t="s">
        <v>626</v>
      </c>
      <c r="O31" s="30" t="s">
        <v>627</v>
      </c>
      <c r="P31" s="30" t="s">
        <v>627</v>
      </c>
      <c r="Q31" s="51" t="s">
        <v>628</v>
      </c>
      <c r="R31" s="51"/>
    </row>
    <row r="32" spans="1:18" ht="29.1">
      <c r="A32" s="20" t="s">
        <v>621</v>
      </c>
      <c r="B32" s="300">
        <v>2</v>
      </c>
      <c r="C32" s="27" t="s">
        <v>19</v>
      </c>
      <c r="D32" s="344" t="s">
        <v>354</v>
      </c>
      <c r="E32" s="28"/>
      <c r="F32" s="34" t="s">
        <v>177</v>
      </c>
      <c r="G32" s="51" t="s">
        <v>629</v>
      </c>
      <c r="H32" s="51" t="s">
        <v>630</v>
      </c>
      <c r="I32" s="31"/>
      <c r="J32" s="19" t="s">
        <v>624</v>
      </c>
      <c r="K32" s="31" t="s">
        <v>56</v>
      </c>
      <c r="L32" s="31" t="s">
        <v>625</v>
      </c>
      <c r="M32" s="31" t="s">
        <v>625</v>
      </c>
      <c r="N32" s="31" t="s">
        <v>626</v>
      </c>
      <c r="O32" s="30" t="s">
        <v>627</v>
      </c>
      <c r="P32" s="30" t="s">
        <v>627</v>
      </c>
      <c r="Q32" s="51" t="s">
        <v>628</v>
      </c>
      <c r="R32" s="51"/>
    </row>
    <row r="33" spans="1:18" ht="29.1">
      <c r="A33" s="20" t="s">
        <v>621</v>
      </c>
      <c r="B33" s="300">
        <v>3</v>
      </c>
      <c r="C33" s="27" t="s">
        <v>19</v>
      </c>
      <c r="D33" s="344" t="s">
        <v>354</v>
      </c>
      <c r="E33" s="28"/>
      <c r="F33" s="34" t="s">
        <v>177</v>
      </c>
      <c r="G33" s="51" t="s">
        <v>631</v>
      </c>
      <c r="H33" s="51" t="s">
        <v>632</v>
      </c>
      <c r="I33" s="31"/>
      <c r="J33" s="19" t="s">
        <v>624</v>
      </c>
      <c r="K33" s="31" t="s">
        <v>56</v>
      </c>
      <c r="L33" s="31" t="s">
        <v>625</v>
      </c>
      <c r="M33" s="31" t="s">
        <v>625</v>
      </c>
      <c r="N33" s="31" t="s">
        <v>626</v>
      </c>
      <c r="O33" s="30" t="s">
        <v>627</v>
      </c>
      <c r="P33" s="30" t="s">
        <v>627</v>
      </c>
      <c r="Q33" s="51" t="s">
        <v>628</v>
      </c>
      <c r="R33" s="51"/>
    </row>
    <row r="34" spans="1:18" ht="29.1">
      <c r="A34" s="20" t="s">
        <v>621</v>
      </c>
      <c r="B34" s="300">
        <v>4</v>
      </c>
      <c r="C34" s="27" t="s">
        <v>19</v>
      </c>
      <c r="D34" s="344" t="s">
        <v>354</v>
      </c>
      <c r="E34" s="28"/>
      <c r="F34" s="34" t="s">
        <v>177</v>
      </c>
      <c r="G34" s="51" t="s">
        <v>633</v>
      </c>
      <c r="H34" s="51" t="s">
        <v>634</v>
      </c>
      <c r="I34" s="31"/>
      <c r="J34" s="19" t="s">
        <v>624</v>
      </c>
      <c r="K34" s="31" t="s">
        <v>56</v>
      </c>
      <c r="L34" s="31" t="s">
        <v>625</v>
      </c>
      <c r="M34" s="31" t="s">
        <v>625</v>
      </c>
      <c r="N34" s="31" t="s">
        <v>626</v>
      </c>
      <c r="O34" s="30" t="s">
        <v>627</v>
      </c>
      <c r="P34" s="30" t="s">
        <v>627</v>
      </c>
      <c r="Q34" s="51" t="s">
        <v>628</v>
      </c>
      <c r="R34" s="51"/>
    </row>
    <row r="35" spans="1:18" ht="29.1">
      <c r="A35" s="20" t="s">
        <v>621</v>
      </c>
      <c r="B35" s="300">
        <v>5</v>
      </c>
      <c r="C35" s="27" t="s">
        <v>19</v>
      </c>
      <c r="D35" s="344" t="s">
        <v>354</v>
      </c>
      <c r="E35" s="28"/>
      <c r="F35" s="34" t="s">
        <v>177</v>
      </c>
      <c r="G35" s="51" t="s">
        <v>635</v>
      </c>
      <c r="H35" s="51" t="s">
        <v>636</v>
      </c>
      <c r="I35" s="31"/>
      <c r="J35" s="19" t="s">
        <v>624</v>
      </c>
      <c r="K35" s="31" t="s">
        <v>56</v>
      </c>
      <c r="L35" s="31" t="s">
        <v>637</v>
      </c>
      <c r="M35" s="31" t="s">
        <v>637</v>
      </c>
      <c r="N35" s="31" t="s">
        <v>626</v>
      </c>
      <c r="O35" s="30" t="s">
        <v>627</v>
      </c>
      <c r="P35" s="30" t="s">
        <v>627</v>
      </c>
      <c r="Q35" s="51" t="s">
        <v>628</v>
      </c>
      <c r="R35" s="51"/>
    </row>
    <row r="36" spans="1:18" ht="29.1">
      <c r="A36" s="20" t="s">
        <v>621</v>
      </c>
      <c r="B36" s="300">
        <v>6</v>
      </c>
      <c r="C36" s="27" t="s">
        <v>19</v>
      </c>
      <c r="D36" s="344" t="s">
        <v>354</v>
      </c>
      <c r="E36" s="28"/>
      <c r="F36" s="34" t="s">
        <v>177</v>
      </c>
      <c r="G36" s="51" t="s">
        <v>638</v>
      </c>
      <c r="H36" s="51" t="s">
        <v>639</v>
      </c>
      <c r="I36" s="31"/>
      <c r="J36" s="19" t="s">
        <v>624</v>
      </c>
      <c r="K36" s="31" t="s">
        <v>56</v>
      </c>
      <c r="L36" s="31" t="s">
        <v>640</v>
      </c>
      <c r="M36" s="31" t="s">
        <v>640</v>
      </c>
      <c r="N36" s="31" t="s">
        <v>626</v>
      </c>
      <c r="O36" s="30" t="s">
        <v>627</v>
      </c>
      <c r="P36" s="30" t="s">
        <v>627</v>
      </c>
      <c r="Q36" s="51" t="s">
        <v>628</v>
      </c>
      <c r="R36" s="51"/>
    </row>
    <row r="37" spans="1:18" ht="29.1">
      <c r="A37" s="20" t="s">
        <v>621</v>
      </c>
      <c r="B37" s="300">
        <v>7</v>
      </c>
      <c r="C37" s="27" t="s">
        <v>19</v>
      </c>
      <c r="D37" s="344" t="s">
        <v>354</v>
      </c>
      <c r="E37" s="28"/>
      <c r="F37" s="34" t="s">
        <v>177</v>
      </c>
      <c r="G37" s="51" t="s">
        <v>641</v>
      </c>
      <c r="H37" s="51" t="s">
        <v>642</v>
      </c>
      <c r="I37" s="31"/>
      <c r="J37" s="19" t="s">
        <v>624</v>
      </c>
      <c r="K37" s="31" t="s">
        <v>56</v>
      </c>
      <c r="L37" s="31" t="s">
        <v>643</v>
      </c>
      <c r="M37" s="31" t="s">
        <v>643</v>
      </c>
      <c r="N37" s="31" t="s">
        <v>626</v>
      </c>
      <c r="O37" s="30" t="s">
        <v>627</v>
      </c>
      <c r="P37" s="30" t="s">
        <v>627</v>
      </c>
      <c r="Q37" s="51" t="s">
        <v>628</v>
      </c>
      <c r="R37" s="51"/>
    </row>
    <row r="38" spans="1:18" ht="29.1">
      <c r="A38" s="20" t="s">
        <v>621</v>
      </c>
      <c r="B38" s="300">
        <v>8</v>
      </c>
      <c r="C38" s="27" t="s">
        <v>19</v>
      </c>
      <c r="D38" s="344" t="s">
        <v>354</v>
      </c>
      <c r="E38" s="28"/>
      <c r="F38" s="34" t="s">
        <v>177</v>
      </c>
      <c r="G38" s="51" t="s">
        <v>644</v>
      </c>
      <c r="H38" s="51" t="s">
        <v>645</v>
      </c>
      <c r="I38" s="31"/>
      <c r="J38" s="19" t="s">
        <v>624</v>
      </c>
      <c r="K38" s="31" t="s">
        <v>56</v>
      </c>
      <c r="L38" s="31" t="s">
        <v>625</v>
      </c>
      <c r="M38" s="31" t="s">
        <v>625</v>
      </c>
      <c r="N38" s="31" t="s">
        <v>626</v>
      </c>
      <c r="O38" s="30" t="s">
        <v>627</v>
      </c>
      <c r="P38" s="30" t="s">
        <v>627</v>
      </c>
      <c r="Q38" s="51" t="s">
        <v>628</v>
      </c>
      <c r="R38" s="51"/>
    </row>
    <row r="39" spans="1:18" ht="29.1">
      <c r="A39" s="20" t="s">
        <v>621</v>
      </c>
      <c r="B39" s="300">
        <v>9</v>
      </c>
      <c r="C39" s="27" t="s">
        <v>19</v>
      </c>
      <c r="D39" s="344" t="s">
        <v>354</v>
      </c>
      <c r="E39" s="28"/>
      <c r="F39" s="34" t="s">
        <v>177</v>
      </c>
      <c r="G39" s="51" t="s">
        <v>644</v>
      </c>
      <c r="H39" s="51" t="s">
        <v>646</v>
      </c>
      <c r="I39" s="31"/>
      <c r="J39" s="19" t="s">
        <v>624</v>
      </c>
      <c r="K39" s="31" t="s">
        <v>56</v>
      </c>
      <c r="L39" s="31" t="s">
        <v>625</v>
      </c>
      <c r="M39" s="31" t="s">
        <v>625</v>
      </c>
      <c r="N39" s="31" t="s">
        <v>626</v>
      </c>
      <c r="O39" s="30" t="s">
        <v>627</v>
      </c>
      <c r="P39" s="30" t="s">
        <v>627</v>
      </c>
      <c r="Q39" s="51" t="s">
        <v>628</v>
      </c>
      <c r="R39" s="51"/>
    </row>
    <row r="40" spans="1:18" ht="29.1">
      <c r="A40" s="20" t="s">
        <v>621</v>
      </c>
      <c r="B40" s="300">
        <v>10</v>
      </c>
      <c r="C40" s="27" t="s">
        <v>19</v>
      </c>
      <c r="D40" s="344" t="s">
        <v>354</v>
      </c>
      <c r="E40" s="28"/>
      <c r="F40" s="34" t="s">
        <v>177</v>
      </c>
      <c r="G40" s="51" t="s">
        <v>647</v>
      </c>
      <c r="H40" s="51" t="s">
        <v>648</v>
      </c>
      <c r="I40" s="31"/>
      <c r="J40" s="19" t="s">
        <v>624</v>
      </c>
      <c r="K40" s="31" t="s">
        <v>56</v>
      </c>
      <c r="L40" s="31" t="s">
        <v>625</v>
      </c>
      <c r="M40" s="31" t="s">
        <v>625</v>
      </c>
      <c r="N40" s="31" t="s">
        <v>626</v>
      </c>
      <c r="O40" s="30" t="s">
        <v>627</v>
      </c>
      <c r="P40" s="30" t="s">
        <v>627</v>
      </c>
      <c r="Q40" s="51" t="s">
        <v>628</v>
      </c>
      <c r="R40" s="51"/>
    </row>
    <row r="41" spans="1:18" ht="29.1">
      <c r="A41" s="20" t="s">
        <v>621</v>
      </c>
      <c r="B41" s="300">
        <v>11</v>
      </c>
      <c r="C41" s="27" t="s">
        <v>19</v>
      </c>
      <c r="D41" s="344" t="s">
        <v>354</v>
      </c>
      <c r="E41" s="28"/>
      <c r="F41" s="34" t="s">
        <v>177</v>
      </c>
      <c r="G41" s="51" t="s">
        <v>649</v>
      </c>
      <c r="H41" s="51" t="s">
        <v>650</v>
      </c>
      <c r="I41" s="31"/>
      <c r="J41" s="19" t="s">
        <v>624</v>
      </c>
      <c r="K41" s="31" t="s">
        <v>56</v>
      </c>
      <c r="L41" s="31" t="s">
        <v>625</v>
      </c>
      <c r="M41" s="31" t="s">
        <v>625</v>
      </c>
      <c r="N41" s="31" t="s">
        <v>626</v>
      </c>
      <c r="O41" s="30" t="s">
        <v>627</v>
      </c>
      <c r="P41" s="30" t="s">
        <v>627</v>
      </c>
      <c r="Q41" s="51" t="s">
        <v>628</v>
      </c>
      <c r="R41" s="51"/>
    </row>
    <row r="42" spans="1:18" ht="29.1">
      <c r="A42" s="20" t="s">
        <v>621</v>
      </c>
      <c r="B42" s="300">
        <v>12</v>
      </c>
      <c r="C42" s="27" t="s">
        <v>19</v>
      </c>
      <c r="D42" s="344" t="s">
        <v>354</v>
      </c>
      <c r="E42" s="28"/>
      <c r="F42" s="34" t="s">
        <v>177</v>
      </c>
      <c r="G42" s="51" t="s">
        <v>651</v>
      </c>
      <c r="H42" s="51" t="s">
        <v>652</v>
      </c>
      <c r="I42" s="31"/>
      <c r="J42" s="19" t="s">
        <v>624</v>
      </c>
      <c r="K42" s="31" t="s">
        <v>56</v>
      </c>
      <c r="L42" s="31" t="s">
        <v>625</v>
      </c>
      <c r="M42" s="31" t="s">
        <v>625</v>
      </c>
      <c r="N42" s="31" t="s">
        <v>626</v>
      </c>
      <c r="O42" s="30" t="s">
        <v>627</v>
      </c>
      <c r="P42" s="30" t="s">
        <v>627</v>
      </c>
      <c r="Q42" s="51" t="s">
        <v>628</v>
      </c>
      <c r="R42" s="51"/>
    </row>
    <row r="43" spans="1:18" ht="29.1">
      <c r="A43" s="20" t="s">
        <v>621</v>
      </c>
      <c r="B43" s="300">
        <v>13</v>
      </c>
      <c r="C43" s="27" t="s">
        <v>19</v>
      </c>
      <c r="D43" s="344" t="s">
        <v>354</v>
      </c>
      <c r="E43" s="28"/>
      <c r="F43" s="34" t="s">
        <v>177</v>
      </c>
      <c r="G43" s="51" t="s">
        <v>506</v>
      </c>
      <c r="H43" s="51" t="s">
        <v>507</v>
      </c>
      <c r="I43" s="31"/>
      <c r="J43" s="19" t="s">
        <v>624</v>
      </c>
      <c r="K43" s="31" t="s">
        <v>56</v>
      </c>
      <c r="L43" s="31" t="s">
        <v>625</v>
      </c>
      <c r="M43" s="31" t="s">
        <v>625</v>
      </c>
      <c r="N43" s="31" t="s">
        <v>626</v>
      </c>
      <c r="O43" s="30" t="s">
        <v>627</v>
      </c>
      <c r="P43" s="30" t="s">
        <v>627</v>
      </c>
      <c r="Q43" s="51" t="s">
        <v>628</v>
      </c>
      <c r="R43" s="51"/>
    </row>
    <row r="44" spans="1:18" ht="29.1">
      <c r="A44" s="20" t="s">
        <v>621</v>
      </c>
      <c r="B44" s="300">
        <v>14</v>
      </c>
      <c r="C44" s="27" t="s">
        <v>19</v>
      </c>
      <c r="D44" s="344" t="s">
        <v>354</v>
      </c>
      <c r="E44" s="28"/>
      <c r="F44" s="34" t="s">
        <v>177</v>
      </c>
      <c r="G44" s="51" t="s">
        <v>653</v>
      </c>
      <c r="H44" s="51" t="s">
        <v>654</v>
      </c>
      <c r="I44" s="31"/>
      <c r="J44" s="19" t="s">
        <v>624</v>
      </c>
      <c r="K44" s="31" t="s">
        <v>56</v>
      </c>
      <c r="L44" s="31" t="s">
        <v>625</v>
      </c>
      <c r="M44" s="31" t="s">
        <v>625</v>
      </c>
      <c r="N44" s="31" t="s">
        <v>626</v>
      </c>
      <c r="O44" s="30" t="s">
        <v>627</v>
      </c>
      <c r="P44" s="30" t="s">
        <v>627</v>
      </c>
      <c r="Q44" s="51" t="s">
        <v>628</v>
      </c>
      <c r="R44" s="51"/>
    </row>
    <row r="45" spans="1:18" ht="29.1">
      <c r="A45" s="20" t="s">
        <v>621</v>
      </c>
      <c r="B45" s="300">
        <v>15</v>
      </c>
      <c r="C45" s="27" t="s">
        <v>19</v>
      </c>
      <c r="D45" s="344" t="s">
        <v>354</v>
      </c>
      <c r="E45" s="28"/>
      <c r="F45" s="34" t="s">
        <v>177</v>
      </c>
      <c r="G45" s="51" t="s">
        <v>655</v>
      </c>
      <c r="H45" s="51" t="s">
        <v>656</v>
      </c>
      <c r="I45" s="31"/>
      <c r="J45" s="19" t="s">
        <v>624</v>
      </c>
      <c r="K45" s="31" t="s">
        <v>56</v>
      </c>
      <c r="L45" s="31" t="s">
        <v>625</v>
      </c>
      <c r="M45" s="31" t="s">
        <v>625</v>
      </c>
      <c r="N45" s="31" t="s">
        <v>626</v>
      </c>
      <c r="O45" s="30" t="s">
        <v>627</v>
      </c>
      <c r="P45" s="30" t="s">
        <v>627</v>
      </c>
      <c r="Q45" s="51" t="s">
        <v>628</v>
      </c>
      <c r="R45" s="51"/>
    </row>
    <row r="46" spans="1:18" ht="29.1">
      <c r="A46" s="20" t="s">
        <v>621</v>
      </c>
      <c r="B46" s="300">
        <v>16</v>
      </c>
      <c r="C46" s="27" t="s">
        <v>19</v>
      </c>
      <c r="D46" s="344" t="s">
        <v>354</v>
      </c>
      <c r="E46" s="28"/>
      <c r="F46" s="34" t="s">
        <v>177</v>
      </c>
      <c r="G46" s="51" t="s">
        <v>657</v>
      </c>
      <c r="H46" s="51" t="s">
        <v>658</v>
      </c>
      <c r="I46" s="31"/>
      <c r="J46" s="19" t="s">
        <v>624</v>
      </c>
      <c r="K46" s="31" t="s">
        <v>56</v>
      </c>
      <c r="L46" s="31" t="s">
        <v>637</v>
      </c>
      <c r="M46" s="31" t="s">
        <v>637</v>
      </c>
      <c r="N46" s="31" t="s">
        <v>626</v>
      </c>
      <c r="O46" s="30" t="s">
        <v>627</v>
      </c>
      <c r="P46" s="30" t="s">
        <v>627</v>
      </c>
      <c r="Q46" s="51" t="s">
        <v>628</v>
      </c>
      <c r="R46" s="51"/>
    </row>
    <row r="47" spans="1:18" ht="43.5">
      <c r="A47" s="20" t="s">
        <v>621</v>
      </c>
      <c r="B47" s="300">
        <v>17</v>
      </c>
      <c r="C47" s="27" t="s">
        <v>19</v>
      </c>
      <c r="D47" s="344" t="s">
        <v>354</v>
      </c>
      <c r="E47" s="28"/>
      <c r="F47" s="34" t="s">
        <v>177</v>
      </c>
      <c r="G47" s="51" t="s">
        <v>659</v>
      </c>
      <c r="H47" s="51" t="s">
        <v>660</v>
      </c>
      <c r="I47" s="31"/>
      <c r="J47" s="19" t="s">
        <v>624</v>
      </c>
      <c r="K47" s="31" t="s">
        <v>56</v>
      </c>
      <c r="L47" s="31" t="s">
        <v>625</v>
      </c>
      <c r="M47" s="31" t="s">
        <v>625</v>
      </c>
      <c r="N47" s="31" t="s">
        <v>626</v>
      </c>
      <c r="O47" s="30" t="s">
        <v>627</v>
      </c>
      <c r="P47" s="30" t="s">
        <v>627</v>
      </c>
      <c r="Q47" s="51" t="s">
        <v>628</v>
      </c>
      <c r="R47" s="51"/>
    </row>
    <row r="48" spans="1:18" ht="29.1">
      <c r="A48" s="20" t="s">
        <v>621</v>
      </c>
      <c r="B48" s="300">
        <v>18</v>
      </c>
      <c r="C48" s="27" t="s">
        <v>19</v>
      </c>
      <c r="D48" s="344" t="s">
        <v>354</v>
      </c>
      <c r="E48" s="28"/>
      <c r="F48" s="34" t="s">
        <v>177</v>
      </c>
      <c r="G48" s="51" t="s">
        <v>661</v>
      </c>
      <c r="H48" s="51" t="s">
        <v>662</v>
      </c>
      <c r="I48" s="31"/>
      <c r="J48" s="19" t="s">
        <v>624</v>
      </c>
      <c r="K48" s="31" t="s">
        <v>56</v>
      </c>
      <c r="L48" s="31" t="s">
        <v>625</v>
      </c>
      <c r="M48" s="31" t="s">
        <v>625</v>
      </c>
      <c r="N48" s="31" t="s">
        <v>626</v>
      </c>
      <c r="O48" s="30" t="s">
        <v>627</v>
      </c>
      <c r="P48" s="30" t="s">
        <v>627</v>
      </c>
      <c r="Q48" s="51" t="s">
        <v>628</v>
      </c>
      <c r="R48" s="51"/>
    </row>
    <row r="49" spans="1:18" ht="29.1">
      <c r="A49" s="20" t="s">
        <v>621</v>
      </c>
      <c r="B49" s="300">
        <v>19</v>
      </c>
      <c r="C49" s="27" t="s">
        <v>19</v>
      </c>
      <c r="D49" s="344" t="s">
        <v>354</v>
      </c>
      <c r="E49" s="28"/>
      <c r="F49" s="34" t="s">
        <v>177</v>
      </c>
      <c r="G49" s="51" t="s">
        <v>663</v>
      </c>
      <c r="H49" s="51" t="s">
        <v>664</v>
      </c>
      <c r="I49" s="31"/>
      <c r="J49" s="19" t="s">
        <v>624</v>
      </c>
      <c r="K49" s="31" t="s">
        <v>56</v>
      </c>
      <c r="L49" s="31" t="s">
        <v>625</v>
      </c>
      <c r="M49" s="31" t="s">
        <v>625</v>
      </c>
      <c r="N49" s="31" t="s">
        <v>626</v>
      </c>
      <c r="O49" s="30" t="s">
        <v>627</v>
      </c>
      <c r="P49" s="30" t="s">
        <v>627</v>
      </c>
      <c r="Q49" s="51" t="s">
        <v>628</v>
      </c>
      <c r="R49" s="51"/>
    </row>
    <row r="50" spans="1:18" ht="29.1">
      <c r="A50" s="20" t="s">
        <v>621</v>
      </c>
      <c r="B50" s="300">
        <v>20</v>
      </c>
      <c r="C50" s="27" t="s">
        <v>19</v>
      </c>
      <c r="D50" s="344" t="s">
        <v>354</v>
      </c>
      <c r="E50" s="28"/>
      <c r="F50" s="34" t="s">
        <v>177</v>
      </c>
      <c r="G50" s="51" t="s">
        <v>665</v>
      </c>
      <c r="H50" s="51" t="s">
        <v>666</v>
      </c>
      <c r="I50" s="31"/>
      <c r="J50" s="19" t="s">
        <v>624</v>
      </c>
      <c r="K50" s="31" t="s">
        <v>56</v>
      </c>
      <c r="L50" s="31" t="s">
        <v>667</v>
      </c>
      <c r="M50" s="31" t="s">
        <v>667</v>
      </c>
      <c r="N50" s="31" t="s">
        <v>626</v>
      </c>
      <c r="O50" s="30" t="s">
        <v>627</v>
      </c>
      <c r="P50" s="30" t="s">
        <v>627</v>
      </c>
      <c r="Q50" s="51" t="s">
        <v>628</v>
      </c>
      <c r="R50" s="51"/>
    </row>
    <row r="51" spans="1:18" ht="29.1">
      <c r="A51" s="20" t="s">
        <v>621</v>
      </c>
      <c r="B51" s="300">
        <v>21</v>
      </c>
      <c r="C51" s="27" t="s">
        <v>19</v>
      </c>
      <c r="D51" s="344" t="s">
        <v>354</v>
      </c>
      <c r="E51" s="28"/>
      <c r="F51" s="34" t="s">
        <v>177</v>
      </c>
      <c r="G51" s="51" t="s">
        <v>668</v>
      </c>
      <c r="H51" s="51" t="s">
        <v>669</v>
      </c>
      <c r="I51" s="31"/>
      <c r="J51" s="19" t="s">
        <v>624</v>
      </c>
      <c r="K51" s="31" t="s">
        <v>56</v>
      </c>
      <c r="L51" s="31" t="s">
        <v>625</v>
      </c>
      <c r="M51" s="31" t="s">
        <v>625</v>
      </c>
      <c r="N51" s="31" t="s">
        <v>626</v>
      </c>
      <c r="O51" s="30" t="s">
        <v>627</v>
      </c>
      <c r="P51" s="30" t="s">
        <v>627</v>
      </c>
      <c r="Q51" s="51" t="s">
        <v>628</v>
      </c>
      <c r="R51" s="51"/>
    </row>
    <row r="52" spans="1:18" ht="29.1">
      <c r="A52" s="20" t="s">
        <v>621</v>
      </c>
      <c r="B52" s="300">
        <v>22</v>
      </c>
      <c r="C52" s="27" t="s">
        <v>19</v>
      </c>
      <c r="D52" s="344" t="s">
        <v>354</v>
      </c>
      <c r="E52" s="28"/>
      <c r="F52" s="34" t="s">
        <v>177</v>
      </c>
      <c r="G52" s="51" t="s">
        <v>670</v>
      </c>
      <c r="H52" s="51" t="s">
        <v>671</v>
      </c>
      <c r="I52" s="31"/>
      <c r="J52" s="19" t="s">
        <v>624</v>
      </c>
      <c r="K52" s="31" t="s">
        <v>56</v>
      </c>
      <c r="L52" s="31" t="s">
        <v>625</v>
      </c>
      <c r="M52" s="31" t="s">
        <v>625</v>
      </c>
      <c r="N52" s="31" t="s">
        <v>626</v>
      </c>
      <c r="O52" s="30" t="s">
        <v>627</v>
      </c>
      <c r="P52" s="30" t="s">
        <v>627</v>
      </c>
      <c r="Q52" s="51" t="s">
        <v>628</v>
      </c>
      <c r="R52" s="51"/>
    </row>
    <row r="53" spans="1:18" ht="29.1">
      <c r="A53" s="20" t="s">
        <v>621</v>
      </c>
      <c r="B53" s="300">
        <v>23</v>
      </c>
      <c r="C53" s="27" t="s">
        <v>19</v>
      </c>
      <c r="D53" s="344" t="s">
        <v>354</v>
      </c>
      <c r="E53" s="28"/>
      <c r="F53" s="34" t="s">
        <v>177</v>
      </c>
      <c r="G53" s="51" t="s">
        <v>672</v>
      </c>
      <c r="H53" s="51" t="s">
        <v>673</v>
      </c>
      <c r="I53" s="31"/>
      <c r="J53" s="19" t="s">
        <v>624</v>
      </c>
      <c r="K53" s="31" t="s">
        <v>56</v>
      </c>
      <c r="L53" s="31" t="s">
        <v>643</v>
      </c>
      <c r="M53" s="31" t="s">
        <v>643</v>
      </c>
      <c r="N53" s="31" t="s">
        <v>626</v>
      </c>
      <c r="O53" s="30" t="s">
        <v>627</v>
      </c>
      <c r="P53" s="30" t="s">
        <v>627</v>
      </c>
      <c r="Q53" s="51" t="s">
        <v>628</v>
      </c>
      <c r="R53" s="51"/>
    </row>
    <row r="54" spans="1:18" ht="29.1">
      <c r="A54" s="20" t="s">
        <v>621</v>
      </c>
      <c r="B54" s="300">
        <v>24</v>
      </c>
      <c r="C54" s="27" t="s">
        <v>19</v>
      </c>
      <c r="D54" s="344" t="s">
        <v>354</v>
      </c>
      <c r="E54" s="28"/>
      <c r="F54" s="34" t="s">
        <v>177</v>
      </c>
      <c r="G54" s="51" t="s">
        <v>674</v>
      </c>
      <c r="H54" s="51" t="s">
        <v>675</v>
      </c>
      <c r="I54" s="31"/>
      <c r="J54" s="19" t="s">
        <v>624</v>
      </c>
      <c r="K54" s="31" t="s">
        <v>56</v>
      </c>
      <c r="L54" s="31" t="s">
        <v>625</v>
      </c>
      <c r="M54" s="31" t="s">
        <v>625</v>
      </c>
      <c r="N54" s="31" t="s">
        <v>626</v>
      </c>
      <c r="O54" s="30" t="s">
        <v>627</v>
      </c>
      <c r="P54" s="30" t="s">
        <v>627</v>
      </c>
      <c r="Q54" s="51" t="s">
        <v>628</v>
      </c>
      <c r="R54" s="51"/>
    </row>
    <row r="55" spans="1:18" ht="29.1">
      <c r="A55" s="20" t="s">
        <v>621</v>
      </c>
      <c r="B55" s="300">
        <v>25</v>
      </c>
      <c r="C55" s="27" t="s">
        <v>19</v>
      </c>
      <c r="D55" s="344" t="s">
        <v>354</v>
      </c>
      <c r="E55" s="28"/>
      <c r="F55" s="34" t="s">
        <v>177</v>
      </c>
      <c r="G55" s="51" t="s">
        <v>676</v>
      </c>
      <c r="H55" s="51" t="s">
        <v>677</v>
      </c>
      <c r="I55" s="31"/>
      <c r="J55" s="19" t="s">
        <v>624</v>
      </c>
      <c r="K55" s="31" t="s">
        <v>56</v>
      </c>
      <c r="L55" s="31" t="s">
        <v>625</v>
      </c>
      <c r="M55" s="31" t="s">
        <v>625</v>
      </c>
      <c r="N55" s="31" t="s">
        <v>626</v>
      </c>
      <c r="O55" s="30" t="s">
        <v>627</v>
      </c>
      <c r="P55" s="30" t="s">
        <v>627</v>
      </c>
      <c r="Q55" s="51" t="s">
        <v>628</v>
      </c>
      <c r="R55" s="51"/>
    </row>
    <row r="56" spans="1:18" ht="29.1">
      <c r="A56" s="20" t="s">
        <v>621</v>
      </c>
      <c r="B56" s="300">
        <v>26</v>
      </c>
      <c r="C56" s="27" t="s">
        <v>19</v>
      </c>
      <c r="D56" s="344" t="s">
        <v>354</v>
      </c>
      <c r="E56" s="28"/>
      <c r="F56" s="34" t="s">
        <v>177</v>
      </c>
      <c r="G56" s="51" t="s">
        <v>678</v>
      </c>
      <c r="H56" s="51" t="s">
        <v>679</v>
      </c>
      <c r="I56" s="31"/>
      <c r="J56" s="19" t="s">
        <v>624</v>
      </c>
      <c r="K56" s="31" t="s">
        <v>56</v>
      </c>
      <c r="L56" s="31" t="s">
        <v>625</v>
      </c>
      <c r="M56" s="31" t="s">
        <v>625</v>
      </c>
      <c r="N56" s="31" t="s">
        <v>626</v>
      </c>
      <c r="O56" s="30" t="s">
        <v>627</v>
      </c>
      <c r="P56" s="30" t="s">
        <v>627</v>
      </c>
      <c r="Q56" s="51" t="s">
        <v>628</v>
      </c>
      <c r="R56" s="51"/>
    </row>
    <row r="57" spans="1:18" ht="29.1">
      <c r="A57" s="20" t="s">
        <v>621</v>
      </c>
      <c r="B57" s="300">
        <v>27</v>
      </c>
      <c r="C57" s="27" t="s">
        <v>19</v>
      </c>
      <c r="D57" s="344" t="s">
        <v>354</v>
      </c>
      <c r="E57" s="28"/>
      <c r="F57" s="34" t="s">
        <v>177</v>
      </c>
      <c r="G57" s="51" t="s">
        <v>680</v>
      </c>
      <c r="H57" s="51" t="s">
        <v>681</v>
      </c>
      <c r="I57" s="31"/>
      <c r="J57" s="19" t="s">
        <v>624</v>
      </c>
      <c r="K57" s="31" t="s">
        <v>56</v>
      </c>
      <c r="L57" s="31" t="s">
        <v>625</v>
      </c>
      <c r="M57" s="31" t="s">
        <v>625</v>
      </c>
      <c r="N57" s="31" t="s">
        <v>626</v>
      </c>
      <c r="O57" s="30" t="s">
        <v>627</v>
      </c>
      <c r="P57" s="30" t="s">
        <v>627</v>
      </c>
      <c r="Q57" s="51" t="s">
        <v>628</v>
      </c>
      <c r="R57" s="51"/>
    </row>
    <row r="58" spans="1:18" ht="29.1">
      <c r="A58" s="20" t="s">
        <v>621</v>
      </c>
      <c r="B58" s="300">
        <v>28</v>
      </c>
      <c r="C58" s="27" t="s">
        <v>19</v>
      </c>
      <c r="D58" s="344" t="s">
        <v>354</v>
      </c>
      <c r="E58" s="28"/>
      <c r="F58" s="34" t="s">
        <v>177</v>
      </c>
      <c r="G58" s="51" t="s">
        <v>682</v>
      </c>
      <c r="H58" s="51" t="s">
        <v>683</v>
      </c>
      <c r="I58" s="31"/>
      <c r="J58" s="19" t="s">
        <v>624</v>
      </c>
      <c r="K58" s="31" t="s">
        <v>56</v>
      </c>
      <c r="L58" s="31" t="s">
        <v>625</v>
      </c>
      <c r="M58" s="31" t="s">
        <v>625</v>
      </c>
      <c r="N58" s="31" t="s">
        <v>626</v>
      </c>
      <c r="O58" s="30" t="s">
        <v>627</v>
      </c>
      <c r="P58" s="30" t="s">
        <v>627</v>
      </c>
      <c r="Q58" s="51" t="s">
        <v>628</v>
      </c>
      <c r="R58" s="51"/>
    </row>
    <row r="59" spans="1:18" ht="29.1">
      <c r="A59" s="20" t="s">
        <v>621</v>
      </c>
      <c r="B59" s="300">
        <v>29</v>
      </c>
      <c r="C59" s="27" t="s">
        <v>19</v>
      </c>
      <c r="D59" s="344" t="s">
        <v>354</v>
      </c>
      <c r="E59" s="28"/>
      <c r="F59" s="34" t="s">
        <v>177</v>
      </c>
      <c r="G59" s="51" t="s">
        <v>684</v>
      </c>
      <c r="H59" s="51" t="s">
        <v>685</v>
      </c>
      <c r="I59" s="31"/>
      <c r="J59" s="19" t="s">
        <v>624</v>
      </c>
      <c r="K59" s="31" t="s">
        <v>56</v>
      </c>
      <c r="L59" s="31" t="s">
        <v>625</v>
      </c>
      <c r="M59" s="31" t="s">
        <v>625</v>
      </c>
      <c r="N59" s="31" t="s">
        <v>626</v>
      </c>
      <c r="O59" s="30" t="s">
        <v>627</v>
      </c>
      <c r="P59" s="30" t="s">
        <v>627</v>
      </c>
      <c r="Q59" s="51" t="s">
        <v>628</v>
      </c>
      <c r="R59" s="51"/>
    </row>
    <row r="60" spans="1:18" ht="29.1">
      <c r="A60" s="20" t="s">
        <v>621</v>
      </c>
      <c r="B60" s="300">
        <v>30</v>
      </c>
      <c r="C60" s="27" t="s">
        <v>19</v>
      </c>
      <c r="D60" s="344" t="s">
        <v>354</v>
      </c>
      <c r="E60" s="28"/>
      <c r="F60" s="34" t="s">
        <v>177</v>
      </c>
      <c r="G60" s="51" t="s">
        <v>686</v>
      </c>
      <c r="H60" s="51" t="s">
        <v>687</v>
      </c>
      <c r="I60" s="31"/>
      <c r="J60" s="19" t="s">
        <v>624</v>
      </c>
      <c r="K60" s="31" t="s">
        <v>56</v>
      </c>
      <c r="L60" s="31" t="s">
        <v>625</v>
      </c>
      <c r="M60" s="31" t="s">
        <v>625</v>
      </c>
      <c r="N60" s="31" t="s">
        <v>626</v>
      </c>
      <c r="O60" s="30" t="s">
        <v>627</v>
      </c>
      <c r="P60" s="30" t="s">
        <v>627</v>
      </c>
      <c r="Q60" s="51" t="s">
        <v>628</v>
      </c>
      <c r="R60" s="51"/>
    </row>
    <row r="61" spans="1:18" ht="29.1">
      <c r="A61" s="20" t="s">
        <v>621</v>
      </c>
      <c r="B61" s="300">
        <v>31</v>
      </c>
      <c r="C61" s="27" t="s">
        <v>19</v>
      </c>
      <c r="D61" s="344" t="s">
        <v>354</v>
      </c>
      <c r="E61" s="28"/>
      <c r="F61" s="34" t="s">
        <v>177</v>
      </c>
      <c r="G61" s="51" t="s">
        <v>688</v>
      </c>
      <c r="H61" s="51" t="s">
        <v>689</v>
      </c>
      <c r="I61" s="31"/>
      <c r="J61" s="19" t="s">
        <v>624</v>
      </c>
      <c r="K61" s="31" t="s">
        <v>56</v>
      </c>
      <c r="L61" s="31" t="s">
        <v>625</v>
      </c>
      <c r="M61" s="31" t="s">
        <v>625</v>
      </c>
      <c r="N61" s="31" t="s">
        <v>626</v>
      </c>
      <c r="O61" s="30" t="s">
        <v>627</v>
      </c>
      <c r="P61" s="30" t="s">
        <v>627</v>
      </c>
      <c r="Q61" s="51" t="s">
        <v>628</v>
      </c>
      <c r="R61" s="51"/>
    </row>
    <row r="62" spans="1:18" ht="29.1">
      <c r="A62" s="20" t="s">
        <v>621</v>
      </c>
      <c r="B62" s="300">
        <v>32</v>
      </c>
      <c r="C62" s="27" t="s">
        <v>19</v>
      </c>
      <c r="D62" s="344" t="s">
        <v>354</v>
      </c>
      <c r="E62" s="28"/>
      <c r="F62" s="34" t="s">
        <v>177</v>
      </c>
      <c r="G62" s="51" t="s">
        <v>690</v>
      </c>
      <c r="H62" s="51" t="s">
        <v>691</v>
      </c>
      <c r="I62" s="31"/>
      <c r="J62" s="19" t="s">
        <v>624</v>
      </c>
      <c r="K62" s="31" t="s">
        <v>56</v>
      </c>
      <c r="L62" s="31" t="s">
        <v>643</v>
      </c>
      <c r="M62" s="31" t="s">
        <v>643</v>
      </c>
      <c r="N62" s="31" t="s">
        <v>626</v>
      </c>
      <c r="O62" s="30" t="s">
        <v>627</v>
      </c>
      <c r="P62" s="30" t="s">
        <v>627</v>
      </c>
      <c r="Q62" s="51" t="s">
        <v>628</v>
      </c>
      <c r="R62" s="51"/>
    </row>
    <row r="63" spans="1:18" ht="29.1">
      <c r="A63" s="20" t="s">
        <v>621</v>
      </c>
      <c r="B63" s="300">
        <v>33</v>
      </c>
      <c r="C63" s="27" t="s">
        <v>19</v>
      </c>
      <c r="D63" s="344" t="s">
        <v>354</v>
      </c>
      <c r="E63" s="28"/>
      <c r="F63" s="34" t="s">
        <v>177</v>
      </c>
      <c r="G63" s="51" t="s">
        <v>692</v>
      </c>
      <c r="H63" s="51" t="s">
        <v>693</v>
      </c>
      <c r="I63" s="31"/>
      <c r="J63" s="19" t="s">
        <v>624</v>
      </c>
      <c r="K63" s="31" t="s">
        <v>56</v>
      </c>
      <c r="L63" s="31" t="s">
        <v>625</v>
      </c>
      <c r="M63" s="31" t="s">
        <v>625</v>
      </c>
      <c r="N63" s="31" t="s">
        <v>626</v>
      </c>
      <c r="O63" s="30" t="s">
        <v>627</v>
      </c>
      <c r="P63" s="30" t="s">
        <v>627</v>
      </c>
      <c r="Q63" s="51" t="s">
        <v>628</v>
      </c>
      <c r="R63" s="51"/>
    </row>
    <row r="64" spans="1:18" ht="29.1">
      <c r="A64" s="20" t="s">
        <v>621</v>
      </c>
      <c r="B64" s="300">
        <v>34</v>
      </c>
      <c r="C64" s="27" t="s">
        <v>19</v>
      </c>
      <c r="D64" s="344" t="s">
        <v>354</v>
      </c>
      <c r="E64" s="28"/>
      <c r="F64" s="34" t="s">
        <v>177</v>
      </c>
      <c r="G64" s="51" t="s">
        <v>694</v>
      </c>
      <c r="H64" s="51" t="s">
        <v>695</v>
      </c>
      <c r="I64" s="31"/>
      <c r="J64" s="19" t="s">
        <v>624</v>
      </c>
      <c r="K64" s="31" t="s">
        <v>56</v>
      </c>
      <c r="L64" s="31" t="s">
        <v>625</v>
      </c>
      <c r="M64" s="31" t="s">
        <v>625</v>
      </c>
      <c r="N64" s="31" t="s">
        <v>626</v>
      </c>
      <c r="O64" s="30" t="s">
        <v>627</v>
      </c>
      <c r="P64" s="30" t="s">
        <v>627</v>
      </c>
      <c r="Q64" s="51" t="s">
        <v>628</v>
      </c>
      <c r="R64" s="51"/>
    </row>
    <row r="65" spans="1:18" ht="29.1">
      <c r="A65" s="20" t="s">
        <v>621</v>
      </c>
      <c r="B65" s="300">
        <v>35</v>
      </c>
      <c r="C65" s="27" t="s">
        <v>19</v>
      </c>
      <c r="D65" s="344" t="s">
        <v>354</v>
      </c>
      <c r="E65" s="28"/>
      <c r="F65" s="34" t="s">
        <v>177</v>
      </c>
      <c r="G65" s="51" t="s">
        <v>696</v>
      </c>
      <c r="H65" s="51" t="s">
        <v>697</v>
      </c>
      <c r="I65" s="31"/>
      <c r="J65" s="19" t="s">
        <v>624</v>
      </c>
      <c r="K65" s="31" t="s">
        <v>56</v>
      </c>
      <c r="L65" s="31" t="s">
        <v>625</v>
      </c>
      <c r="M65" s="31" t="s">
        <v>625</v>
      </c>
      <c r="N65" s="31" t="s">
        <v>626</v>
      </c>
      <c r="O65" s="30" t="s">
        <v>627</v>
      </c>
      <c r="P65" s="30" t="s">
        <v>627</v>
      </c>
      <c r="Q65" s="51" t="s">
        <v>628</v>
      </c>
      <c r="R65" s="51"/>
    </row>
    <row r="66" spans="1:18" ht="130.5">
      <c r="A66" s="20" t="s">
        <v>698</v>
      </c>
      <c r="B66" s="300">
        <v>1</v>
      </c>
      <c r="C66" s="27" t="s">
        <v>19</v>
      </c>
      <c r="D66" s="344" t="s">
        <v>354</v>
      </c>
      <c r="E66" s="304" t="s">
        <v>699</v>
      </c>
      <c r="F66" s="304" t="s">
        <v>177</v>
      </c>
      <c r="G66" s="304" t="s">
        <v>700</v>
      </c>
      <c r="H66" s="311" t="s">
        <v>701</v>
      </c>
      <c r="I66" s="30" t="s">
        <v>702</v>
      </c>
      <c r="J66" s="30" t="s">
        <v>703</v>
      </c>
      <c r="K66" s="31"/>
      <c r="L66" s="30" t="s">
        <v>704</v>
      </c>
      <c r="M66" s="31"/>
      <c r="N66" s="30" t="s">
        <v>705</v>
      </c>
      <c r="O66" s="31" t="s">
        <v>706</v>
      </c>
      <c r="P66" s="31" t="s">
        <v>706</v>
      </c>
      <c r="Q66" s="29" t="s">
        <v>707</v>
      </c>
      <c r="R66" s="29"/>
    </row>
    <row r="67" spans="1:18" ht="130.5">
      <c r="A67" s="20" t="s">
        <v>698</v>
      </c>
      <c r="B67" s="300">
        <v>2</v>
      </c>
      <c r="C67" s="27" t="s">
        <v>19</v>
      </c>
      <c r="D67" s="344" t="s">
        <v>354</v>
      </c>
      <c r="E67" s="304" t="s">
        <v>699</v>
      </c>
      <c r="F67" s="304" t="s">
        <v>177</v>
      </c>
      <c r="G67" s="304" t="s">
        <v>708</v>
      </c>
      <c r="H67" s="311" t="s">
        <v>709</v>
      </c>
      <c r="I67" s="31" t="s">
        <v>710</v>
      </c>
      <c r="J67" s="30" t="s">
        <v>711</v>
      </c>
      <c r="K67" s="31"/>
      <c r="L67" s="30" t="s">
        <v>712</v>
      </c>
      <c r="M67" s="31"/>
      <c r="N67" s="30" t="s">
        <v>713</v>
      </c>
      <c r="O67" s="31" t="s">
        <v>706</v>
      </c>
      <c r="P67" s="31" t="s">
        <v>706</v>
      </c>
      <c r="Q67" s="29" t="s">
        <v>714</v>
      </c>
      <c r="R67" s="29"/>
    </row>
    <row r="68" spans="1:18" ht="130.5">
      <c r="A68" s="20" t="s">
        <v>698</v>
      </c>
      <c r="B68" s="300">
        <v>3</v>
      </c>
      <c r="C68" s="27" t="s">
        <v>19</v>
      </c>
      <c r="D68" s="344" t="s">
        <v>354</v>
      </c>
      <c r="E68" s="304" t="s">
        <v>699</v>
      </c>
      <c r="F68" s="304" t="s">
        <v>177</v>
      </c>
      <c r="G68" s="51" t="s">
        <v>715</v>
      </c>
      <c r="H68" s="51" t="s">
        <v>716</v>
      </c>
      <c r="I68" s="31" t="s">
        <v>717</v>
      </c>
      <c r="J68" s="30" t="s">
        <v>718</v>
      </c>
      <c r="K68" s="31"/>
      <c r="L68" s="30" t="s">
        <v>719</v>
      </c>
      <c r="M68" s="31"/>
      <c r="N68" s="30" t="s">
        <v>720</v>
      </c>
      <c r="O68" s="31" t="s">
        <v>706</v>
      </c>
      <c r="P68" s="31" t="s">
        <v>706</v>
      </c>
      <c r="Q68" s="29" t="s">
        <v>721</v>
      </c>
      <c r="R68" s="29"/>
    </row>
    <row r="69" spans="1:18" ht="130.5">
      <c r="A69" s="20" t="s">
        <v>698</v>
      </c>
      <c r="B69" s="300">
        <v>4</v>
      </c>
      <c r="C69" s="27" t="s">
        <v>19</v>
      </c>
      <c r="D69" s="344" t="s">
        <v>354</v>
      </c>
      <c r="E69" s="304" t="s">
        <v>699</v>
      </c>
      <c r="F69" s="304" t="s">
        <v>177</v>
      </c>
      <c r="G69" s="51" t="s">
        <v>722</v>
      </c>
      <c r="H69" s="51" t="s">
        <v>723</v>
      </c>
      <c r="I69" s="31" t="s">
        <v>724</v>
      </c>
      <c r="J69" s="30" t="s">
        <v>725</v>
      </c>
      <c r="K69" s="31"/>
      <c r="L69" s="30" t="s">
        <v>726</v>
      </c>
      <c r="M69" s="31"/>
      <c r="N69" s="30" t="s">
        <v>727</v>
      </c>
      <c r="O69" s="31" t="s">
        <v>706</v>
      </c>
      <c r="P69" s="31" t="s">
        <v>706</v>
      </c>
      <c r="Q69" s="29" t="s">
        <v>728</v>
      </c>
      <c r="R69" s="29"/>
    </row>
    <row r="70" spans="1:18" ht="72.599999999999994">
      <c r="A70" s="20" t="s">
        <v>729</v>
      </c>
      <c r="B70" s="324">
        <v>1</v>
      </c>
      <c r="C70" s="37" t="s">
        <v>19</v>
      </c>
      <c r="D70" s="344" t="s">
        <v>20</v>
      </c>
      <c r="E70" s="312" t="s">
        <v>346</v>
      </c>
      <c r="F70" s="312" t="s">
        <v>177</v>
      </c>
      <c r="G70" s="62" t="s">
        <v>730</v>
      </c>
      <c r="H70" s="62" t="s">
        <v>731</v>
      </c>
      <c r="I70" s="38" t="s">
        <v>419</v>
      </c>
      <c r="J70" s="39"/>
      <c r="K70" s="39" t="s">
        <v>732</v>
      </c>
      <c r="L70" s="39" t="s">
        <v>733</v>
      </c>
      <c r="M70" s="39" t="s">
        <v>734</v>
      </c>
      <c r="N70" s="55" t="s">
        <v>735</v>
      </c>
      <c r="O70" s="39" t="s">
        <v>736</v>
      </c>
      <c r="P70" s="39" t="s">
        <v>736</v>
      </c>
      <c r="Q70" s="313" t="s">
        <v>620</v>
      </c>
      <c r="R70" s="313"/>
    </row>
    <row r="71" spans="1:18" ht="72.599999999999994">
      <c r="A71" s="20" t="s">
        <v>729</v>
      </c>
      <c r="B71" s="324">
        <v>2</v>
      </c>
      <c r="C71" s="37" t="s">
        <v>19</v>
      </c>
      <c r="D71" s="344" t="s">
        <v>20</v>
      </c>
      <c r="E71" s="312" t="s">
        <v>346</v>
      </c>
      <c r="F71" s="312" t="s">
        <v>177</v>
      </c>
      <c r="G71" s="62" t="s">
        <v>737</v>
      </c>
      <c r="H71" s="62" t="s">
        <v>738</v>
      </c>
      <c r="I71" s="38" t="s">
        <v>419</v>
      </c>
      <c r="J71" s="39" t="s">
        <v>624</v>
      </c>
      <c r="K71" s="39" t="s">
        <v>732</v>
      </c>
      <c r="L71" s="39" t="s">
        <v>733</v>
      </c>
      <c r="M71" s="39" t="s">
        <v>734</v>
      </c>
      <c r="N71" s="55" t="s">
        <v>735</v>
      </c>
      <c r="O71" s="39" t="s">
        <v>736</v>
      </c>
      <c r="P71" s="39" t="s">
        <v>736</v>
      </c>
      <c r="Q71" s="313" t="s">
        <v>620</v>
      </c>
      <c r="R71" s="313"/>
    </row>
    <row r="72" spans="1:18" ht="72.599999999999994">
      <c r="A72" s="20" t="s">
        <v>729</v>
      </c>
      <c r="B72" s="324">
        <v>3</v>
      </c>
      <c r="C72" s="37" t="s">
        <v>19</v>
      </c>
      <c r="D72" s="344" t="s">
        <v>20</v>
      </c>
      <c r="E72" s="312" t="s">
        <v>346</v>
      </c>
      <c r="F72" s="312" t="s">
        <v>177</v>
      </c>
      <c r="G72" s="62" t="s">
        <v>739</v>
      </c>
      <c r="H72" s="62" t="s">
        <v>740</v>
      </c>
      <c r="I72" s="38" t="s">
        <v>419</v>
      </c>
      <c r="J72" s="39" t="s">
        <v>624</v>
      </c>
      <c r="K72" s="39" t="s">
        <v>732</v>
      </c>
      <c r="L72" s="39" t="s">
        <v>733</v>
      </c>
      <c r="M72" s="39" t="s">
        <v>734</v>
      </c>
      <c r="N72" s="55" t="s">
        <v>735</v>
      </c>
      <c r="O72" s="39" t="s">
        <v>736</v>
      </c>
      <c r="P72" s="39" t="s">
        <v>736</v>
      </c>
      <c r="Q72" s="313" t="s">
        <v>620</v>
      </c>
      <c r="R72" s="313"/>
    </row>
    <row r="73" spans="1:18" ht="72.599999999999994">
      <c r="A73" s="20" t="s">
        <v>729</v>
      </c>
      <c r="B73" s="324">
        <v>4</v>
      </c>
      <c r="C73" s="37" t="s">
        <v>19</v>
      </c>
      <c r="D73" s="344" t="s">
        <v>20</v>
      </c>
      <c r="E73" s="312" t="s">
        <v>346</v>
      </c>
      <c r="F73" s="312" t="s">
        <v>177</v>
      </c>
      <c r="G73" s="62" t="s">
        <v>741</v>
      </c>
      <c r="H73" s="62" t="s">
        <v>742</v>
      </c>
      <c r="I73" s="38" t="s">
        <v>419</v>
      </c>
      <c r="J73" s="39" t="s">
        <v>624</v>
      </c>
      <c r="K73" s="39" t="s">
        <v>732</v>
      </c>
      <c r="L73" s="39" t="s">
        <v>733</v>
      </c>
      <c r="M73" s="39" t="s">
        <v>734</v>
      </c>
      <c r="N73" s="55" t="s">
        <v>735</v>
      </c>
      <c r="O73" s="39" t="s">
        <v>736</v>
      </c>
      <c r="P73" s="39" t="s">
        <v>736</v>
      </c>
      <c r="Q73" s="313" t="s">
        <v>620</v>
      </c>
      <c r="R73" s="313"/>
    </row>
    <row r="74" spans="1:18" ht="72.599999999999994">
      <c r="A74" s="20" t="s">
        <v>729</v>
      </c>
      <c r="B74" s="324">
        <v>5</v>
      </c>
      <c r="C74" s="37" t="s">
        <v>19</v>
      </c>
      <c r="D74" s="344" t="s">
        <v>20</v>
      </c>
      <c r="E74" s="312" t="s">
        <v>346</v>
      </c>
      <c r="F74" s="312" t="s">
        <v>177</v>
      </c>
      <c r="G74" s="62" t="s">
        <v>743</v>
      </c>
      <c r="H74" s="62" t="s">
        <v>744</v>
      </c>
      <c r="I74" s="38" t="s">
        <v>419</v>
      </c>
      <c r="J74" s="39" t="s">
        <v>624</v>
      </c>
      <c r="K74" s="39" t="s">
        <v>732</v>
      </c>
      <c r="L74" s="39" t="s">
        <v>733</v>
      </c>
      <c r="M74" s="39" t="s">
        <v>734</v>
      </c>
      <c r="N74" s="55" t="s">
        <v>735</v>
      </c>
      <c r="O74" s="39" t="s">
        <v>736</v>
      </c>
      <c r="P74" s="39" t="s">
        <v>736</v>
      </c>
      <c r="Q74" s="313" t="s">
        <v>620</v>
      </c>
      <c r="R74" s="313"/>
    </row>
    <row r="75" spans="1:18" ht="72.599999999999994">
      <c r="A75" s="20" t="s">
        <v>729</v>
      </c>
      <c r="B75" s="324">
        <v>6</v>
      </c>
      <c r="C75" s="37" t="s">
        <v>19</v>
      </c>
      <c r="D75" s="344" t="s">
        <v>20</v>
      </c>
      <c r="E75" s="312" t="s">
        <v>346</v>
      </c>
      <c r="F75" s="312" t="s">
        <v>177</v>
      </c>
      <c r="G75" s="62" t="s">
        <v>745</v>
      </c>
      <c r="H75" s="62" t="s">
        <v>746</v>
      </c>
      <c r="I75" s="38" t="s">
        <v>419</v>
      </c>
      <c r="J75" s="39" t="s">
        <v>624</v>
      </c>
      <c r="K75" s="39" t="s">
        <v>732</v>
      </c>
      <c r="L75" s="39" t="s">
        <v>733</v>
      </c>
      <c r="M75" s="39" t="s">
        <v>734</v>
      </c>
      <c r="N75" s="55" t="s">
        <v>735</v>
      </c>
      <c r="O75" s="39" t="s">
        <v>736</v>
      </c>
      <c r="P75" s="39" t="s">
        <v>736</v>
      </c>
      <c r="Q75" s="313" t="s">
        <v>620</v>
      </c>
      <c r="R75" s="313"/>
    </row>
    <row r="76" spans="1:18" ht="72.599999999999994">
      <c r="A76" s="20" t="s">
        <v>729</v>
      </c>
      <c r="B76" s="324">
        <v>7</v>
      </c>
      <c r="C76" s="37" t="s">
        <v>19</v>
      </c>
      <c r="D76" s="344" t="s">
        <v>20</v>
      </c>
      <c r="E76" s="312" t="s">
        <v>346</v>
      </c>
      <c r="F76" s="312" t="s">
        <v>177</v>
      </c>
      <c r="G76" s="62" t="s">
        <v>747</v>
      </c>
      <c r="H76" s="62" t="s">
        <v>748</v>
      </c>
      <c r="I76" s="38" t="s">
        <v>419</v>
      </c>
      <c r="J76" s="39" t="s">
        <v>624</v>
      </c>
      <c r="K76" s="39" t="s">
        <v>732</v>
      </c>
      <c r="L76" s="39" t="s">
        <v>733</v>
      </c>
      <c r="M76" s="39" t="s">
        <v>734</v>
      </c>
      <c r="N76" s="55" t="s">
        <v>735</v>
      </c>
      <c r="O76" s="39" t="s">
        <v>736</v>
      </c>
      <c r="P76" s="39" t="s">
        <v>736</v>
      </c>
      <c r="Q76" s="313" t="s">
        <v>620</v>
      </c>
      <c r="R76" s="313"/>
    </row>
    <row r="77" spans="1:18" ht="72.599999999999994">
      <c r="A77" s="20" t="s">
        <v>729</v>
      </c>
      <c r="B77" s="324">
        <v>8</v>
      </c>
      <c r="C77" s="37" t="s">
        <v>19</v>
      </c>
      <c r="D77" s="344" t="s">
        <v>20</v>
      </c>
      <c r="E77" s="312" t="s">
        <v>346</v>
      </c>
      <c r="F77" s="312" t="s">
        <v>177</v>
      </c>
      <c r="G77" s="62" t="s">
        <v>749</v>
      </c>
      <c r="H77" s="62" t="s">
        <v>750</v>
      </c>
      <c r="I77" s="38" t="s">
        <v>419</v>
      </c>
      <c r="J77" s="39" t="s">
        <v>624</v>
      </c>
      <c r="K77" s="39" t="s">
        <v>732</v>
      </c>
      <c r="L77" s="39" t="s">
        <v>733</v>
      </c>
      <c r="M77" s="39" t="s">
        <v>734</v>
      </c>
      <c r="N77" s="55" t="s">
        <v>735</v>
      </c>
      <c r="O77" s="39" t="s">
        <v>736</v>
      </c>
      <c r="P77" s="39" t="s">
        <v>736</v>
      </c>
      <c r="Q77" s="313" t="s">
        <v>620</v>
      </c>
      <c r="R77" s="313"/>
    </row>
    <row r="78" spans="1:18" ht="72.599999999999994">
      <c r="A78" s="20" t="s">
        <v>729</v>
      </c>
      <c r="B78" s="324">
        <v>9</v>
      </c>
      <c r="C78" s="37" t="s">
        <v>19</v>
      </c>
      <c r="D78" s="344" t="s">
        <v>20</v>
      </c>
      <c r="E78" s="312" t="s">
        <v>346</v>
      </c>
      <c r="F78" s="312" t="s">
        <v>177</v>
      </c>
      <c r="G78" s="62" t="s">
        <v>751</v>
      </c>
      <c r="H78" s="62" t="s">
        <v>752</v>
      </c>
      <c r="I78" s="38" t="s">
        <v>419</v>
      </c>
      <c r="J78" s="39" t="s">
        <v>624</v>
      </c>
      <c r="K78" s="39" t="s">
        <v>732</v>
      </c>
      <c r="L78" s="39" t="s">
        <v>733</v>
      </c>
      <c r="M78" s="39" t="s">
        <v>734</v>
      </c>
      <c r="N78" s="55" t="s">
        <v>735</v>
      </c>
      <c r="O78" s="39" t="s">
        <v>736</v>
      </c>
      <c r="P78" s="39" t="s">
        <v>736</v>
      </c>
      <c r="Q78" s="313" t="s">
        <v>620</v>
      </c>
      <c r="R78" s="313"/>
    </row>
    <row r="79" spans="1:18" ht="72.599999999999994">
      <c r="A79" s="20" t="s">
        <v>729</v>
      </c>
      <c r="B79" s="324">
        <v>10</v>
      </c>
      <c r="C79" s="37" t="s">
        <v>19</v>
      </c>
      <c r="D79" s="344" t="s">
        <v>20</v>
      </c>
      <c r="E79" s="312" t="s">
        <v>346</v>
      </c>
      <c r="F79" s="312" t="s">
        <v>177</v>
      </c>
      <c r="G79" s="62" t="s">
        <v>753</v>
      </c>
      <c r="H79" s="62" t="s">
        <v>754</v>
      </c>
      <c r="I79" s="38" t="s">
        <v>419</v>
      </c>
      <c r="J79" s="39" t="s">
        <v>624</v>
      </c>
      <c r="K79" s="39" t="s">
        <v>732</v>
      </c>
      <c r="L79" s="39" t="s">
        <v>733</v>
      </c>
      <c r="M79" s="39" t="s">
        <v>734</v>
      </c>
      <c r="N79" s="55" t="s">
        <v>735</v>
      </c>
      <c r="O79" s="39" t="s">
        <v>736</v>
      </c>
      <c r="P79" s="39" t="s">
        <v>736</v>
      </c>
      <c r="Q79" s="313" t="s">
        <v>620</v>
      </c>
      <c r="R79" s="313"/>
    </row>
    <row r="80" spans="1:18" ht="72.599999999999994">
      <c r="A80" s="20" t="s">
        <v>729</v>
      </c>
      <c r="B80" s="324">
        <v>11</v>
      </c>
      <c r="C80" s="37" t="s">
        <v>19</v>
      </c>
      <c r="D80" s="344" t="s">
        <v>20</v>
      </c>
      <c r="E80" s="312" t="s">
        <v>346</v>
      </c>
      <c r="F80" s="312" t="s">
        <v>177</v>
      </c>
      <c r="G80" s="62" t="s">
        <v>755</v>
      </c>
      <c r="H80" s="62" t="s">
        <v>756</v>
      </c>
      <c r="I80" s="38" t="s">
        <v>419</v>
      </c>
      <c r="J80" s="39" t="s">
        <v>624</v>
      </c>
      <c r="K80" s="39" t="s">
        <v>732</v>
      </c>
      <c r="L80" s="39" t="s">
        <v>733</v>
      </c>
      <c r="M80" s="39" t="s">
        <v>734</v>
      </c>
      <c r="N80" s="55" t="s">
        <v>735</v>
      </c>
      <c r="O80" s="39" t="s">
        <v>736</v>
      </c>
      <c r="P80" s="39" t="s">
        <v>736</v>
      </c>
      <c r="Q80" s="313" t="s">
        <v>620</v>
      </c>
      <c r="R80" s="313"/>
    </row>
    <row r="81" spans="1:18" ht="72.599999999999994">
      <c r="A81" s="20" t="s">
        <v>729</v>
      </c>
      <c r="B81" s="324">
        <v>12</v>
      </c>
      <c r="C81" s="37" t="s">
        <v>19</v>
      </c>
      <c r="D81" s="344" t="s">
        <v>20</v>
      </c>
      <c r="E81" s="312" t="s">
        <v>346</v>
      </c>
      <c r="F81" s="312" t="s">
        <v>177</v>
      </c>
      <c r="G81" s="62" t="s">
        <v>757</v>
      </c>
      <c r="H81" s="62" t="s">
        <v>758</v>
      </c>
      <c r="I81" s="38" t="s">
        <v>419</v>
      </c>
      <c r="J81" s="39" t="s">
        <v>624</v>
      </c>
      <c r="K81" s="39" t="s">
        <v>732</v>
      </c>
      <c r="L81" s="39" t="s">
        <v>733</v>
      </c>
      <c r="M81" s="39" t="s">
        <v>734</v>
      </c>
      <c r="N81" s="55" t="s">
        <v>735</v>
      </c>
      <c r="O81" s="39" t="s">
        <v>736</v>
      </c>
      <c r="P81" s="39" t="s">
        <v>736</v>
      </c>
      <c r="Q81" s="313" t="s">
        <v>620</v>
      </c>
      <c r="R81" s="313"/>
    </row>
    <row r="82" spans="1:18" ht="72.599999999999994">
      <c r="A82" s="20" t="s">
        <v>729</v>
      </c>
      <c r="B82" s="324">
        <v>13</v>
      </c>
      <c r="C82" s="37" t="s">
        <v>19</v>
      </c>
      <c r="D82" s="344" t="s">
        <v>20</v>
      </c>
      <c r="E82" s="312" t="s">
        <v>346</v>
      </c>
      <c r="F82" s="312" t="s">
        <v>177</v>
      </c>
      <c r="G82" s="62" t="s">
        <v>759</v>
      </c>
      <c r="H82" s="62" t="s">
        <v>760</v>
      </c>
      <c r="I82" s="38" t="s">
        <v>419</v>
      </c>
      <c r="J82" s="39" t="s">
        <v>624</v>
      </c>
      <c r="K82" s="39" t="s">
        <v>732</v>
      </c>
      <c r="L82" s="39" t="s">
        <v>733</v>
      </c>
      <c r="M82" s="39" t="s">
        <v>734</v>
      </c>
      <c r="N82" s="55" t="s">
        <v>735</v>
      </c>
      <c r="O82" s="39" t="s">
        <v>736</v>
      </c>
      <c r="P82" s="39" t="s">
        <v>736</v>
      </c>
      <c r="Q82" s="313" t="s">
        <v>620</v>
      </c>
      <c r="R82" s="313"/>
    </row>
    <row r="83" spans="1:18" ht="72.599999999999994">
      <c r="A83" s="20" t="s">
        <v>729</v>
      </c>
      <c r="B83" s="324">
        <v>14</v>
      </c>
      <c r="C83" s="37" t="s">
        <v>19</v>
      </c>
      <c r="D83" s="344" t="s">
        <v>20</v>
      </c>
      <c r="E83" s="312" t="s">
        <v>346</v>
      </c>
      <c r="F83" s="312" t="s">
        <v>177</v>
      </c>
      <c r="G83" s="62" t="s">
        <v>761</v>
      </c>
      <c r="H83" s="62" t="s">
        <v>762</v>
      </c>
      <c r="I83" s="38" t="s">
        <v>419</v>
      </c>
      <c r="J83" s="39" t="s">
        <v>624</v>
      </c>
      <c r="K83" s="39" t="s">
        <v>732</v>
      </c>
      <c r="L83" s="39" t="s">
        <v>733</v>
      </c>
      <c r="M83" s="39" t="s">
        <v>734</v>
      </c>
      <c r="N83" s="55" t="s">
        <v>735</v>
      </c>
      <c r="O83" s="39" t="s">
        <v>736</v>
      </c>
      <c r="P83" s="39" t="s">
        <v>736</v>
      </c>
      <c r="Q83" s="313" t="s">
        <v>620</v>
      </c>
      <c r="R83" s="313"/>
    </row>
    <row r="84" spans="1:18" ht="72.599999999999994">
      <c r="A84" s="20" t="s">
        <v>215</v>
      </c>
      <c r="B84" s="324">
        <v>8</v>
      </c>
      <c r="C84" s="37" t="s">
        <v>19</v>
      </c>
      <c r="D84" s="344" t="s">
        <v>20</v>
      </c>
      <c r="E84" s="37" t="s">
        <v>79</v>
      </c>
      <c r="F84" s="37" t="s">
        <v>216</v>
      </c>
      <c r="G84" s="55" t="s">
        <v>79</v>
      </c>
      <c r="H84" s="55" t="s">
        <v>763</v>
      </c>
      <c r="I84" s="30" t="s">
        <v>219</v>
      </c>
      <c r="J84" s="30" t="s">
        <v>230</v>
      </c>
      <c r="K84" s="30" t="s">
        <v>106</v>
      </c>
      <c r="L84" s="30" t="s">
        <v>764</v>
      </c>
      <c r="M84" s="30" t="s">
        <v>764</v>
      </c>
      <c r="N84" s="30" t="s">
        <v>765</v>
      </c>
      <c r="O84" s="30" t="s">
        <v>498</v>
      </c>
      <c r="P84" s="30" t="s">
        <v>766</v>
      </c>
      <c r="Q84" s="31"/>
      <c r="R84" s="31"/>
    </row>
    <row r="85" spans="1:18" ht="29.1">
      <c r="A85" s="20" t="s">
        <v>215</v>
      </c>
      <c r="B85" s="324">
        <v>12</v>
      </c>
      <c r="C85" s="37" t="s">
        <v>19</v>
      </c>
      <c r="D85" s="344" t="s">
        <v>20</v>
      </c>
      <c r="E85" s="37" t="s">
        <v>76</v>
      </c>
      <c r="F85" s="37" t="s">
        <v>216</v>
      </c>
      <c r="G85" s="55" t="s">
        <v>767</v>
      </c>
      <c r="H85" s="55" t="s">
        <v>768</v>
      </c>
      <c r="I85" s="30" t="s">
        <v>769</v>
      </c>
      <c r="J85" s="30" t="s">
        <v>230</v>
      </c>
      <c r="K85" s="30" t="s">
        <v>106</v>
      </c>
      <c r="L85" s="30" t="s">
        <v>248</v>
      </c>
      <c r="M85" s="30" t="s">
        <v>248</v>
      </c>
      <c r="N85" s="30" t="s">
        <v>770</v>
      </c>
      <c r="O85" s="30" t="s">
        <v>771</v>
      </c>
      <c r="P85" s="30" t="s">
        <v>251</v>
      </c>
      <c r="Q85" s="31"/>
      <c r="R85" s="31"/>
    </row>
    <row r="86" spans="1:18" ht="29.1">
      <c r="A86" s="20" t="s">
        <v>215</v>
      </c>
      <c r="B86" s="324">
        <v>13</v>
      </c>
      <c r="C86" s="37" t="s">
        <v>19</v>
      </c>
      <c r="D86" s="344" t="s">
        <v>20</v>
      </c>
      <c r="E86" s="37" t="s">
        <v>76</v>
      </c>
      <c r="F86" s="37" t="s">
        <v>216</v>
      </c>
      <c r="G86" s="55" t="s">
        <v>772</v>
      </c>
      <c r="H86" s="55" t="s">
        <v>773</v>
      </c>
      <c r="I86" s="30" t="s">
        <v>769</v>
      </c>
      <c r="J86" s="30" t="s">
        <v>230</v>
      </c>
      <c r="K86" s="30" t="s">
        <v>106</v>
      </c>
      <c r="L86" s="30" t="s">
        <v>248</v>
      </c>
      <c r="M86" s="30" t="s">
        <v>248</v>
      </c>
      <c r="N86" s="30" t="s">
        <v>770</v>
      </c>
      <c r="O86" s="30" t="s">
        <v>774</v>
      </c>
      <c r="P86" s="30" t="s">
        <v>251</v>
      </c>
      <c r="Q86" s="31"/>
      <c r="R86" s="31" t="s">
        <v>775</v>
      </c>
    </row>
    <row r="87" spans="1:18" ht="43.5">
      <c r="A87" s="20" t="s">
        <v>215</v>
      </c>
      <c r="B87" s="324">
        <v>14</v>
      </c>
      <c r="C87" s="37" t="s">
        <v>19</v>
      </c>
      <c r="D87" s="344" t="s">
        <v>20</v>
      </c>
      <c r="E87" s="37" t="s">
        <v>41</v>
      </c>
      <c r="F87" s="37" t="s">
        <v>776</v>
      </c>
      <c r="G87" s="55" t="s">
        <v>224</v>
      </c>
      <c r="H87" s="55" t="s">
        <v>777</v>
      </c>
      <c r="I87" s="30" t="s">
        <v>246</v>
      </c>
      <c r="J87" s="30" t="s">
        <v>69</v>
      </c>
      <c r="K87" s="30" t="s">
        <v>106</v>
      </c>
      <c r="L87" s="30" t="s">
        <v>491</v>
      </c>
      <c r="M87" s="30" t="s">
        <v>222</v>
      </c>
      <c r="N87" s="30" t="s">
        <v>770</v>
      </c>
      <c r="O87" s="30" t="s">
        <v>778</v>
      </c>
      <c r="P87" s="30" t="s">
        <v>251</v>
      </c>
      <c r="Q87" s="31"/>
      <c r="R87" s="31" t="s">
        <v>779</v>
      </c>
    </row>
    <row r="88" spans="1:18" ht="43.5">
      <c r="A88" s="20" t="s">
        <v>215</v>
      </c>
      <c r="B88" s="324">
        <v>17</v>
      </c>
      <c r="C88" s="37" t="s">
        <v>19</v>
      </c>
      <c r="D88" s="345" t="s">
        <v>338</v>
      </c>
      <c r="E88" s="37" t="s">
        <v>41</v>
      </c>
      <c r="F88" s="37" t="s">
        <v>216</v>
      </c>
      <c r="G88" s="55" t="s">
        <v>780</v>
      </c>
      <c r="H88" s="55" t="s">
        <v>781</v>
      </c>
      <c r="I88" s="30" t="s">
        <v>782</v>
      </c>
      <c r="J88" s="30" t="s">
        <v>69</v>
      </c>
      <c r="K88" s="30" t="s">
        <v>106</v>
      </c>
      <c r="L88" s="30" t="s">
        <v>248</v>
      </c>
      <c r="M88" s="30" t="s">
        <v>248</v>
      </c>
      <c r="N88" s="30" t="s">
        <v>783</v>
      </c>
      <c r="O88" s="30" t="s">
        <v>784</v>
      </c>
      <c r="P88" s="30" t="s">
        <v>785</v>
      </c>
      <c r="Q88" s="31"/>
      <c r="R88" s="31" t="s">
        <v>786</v>
      </c>
    </row>
    <row r="89" spans="1:18" ht="29.1">
      <c r="A89" s="20" t="s">
        <v>215</v>
      </c>
      <c r="B89" s="324">
        <v>25</v>
      </c>
      <c r="C89" s="37" t="s">
        <v>19</v>
      </c>
      <c r="D89" s="14" t="s">
        <v>354</v>
      </c>
      <c r="E89" s="37" t="s">
        <v>32</v>
      </c>
      <c r="F89" s="37" t="s">
        <v>787</v>
      </c>
      <c r="G89" s="55" t="s">
        <v>788</v>
      </c>
      <c r="H89" s="55" t="s">
        <v>789</v>
      </c>
      <c r="I89" s="30" t="s">
        <v>790</v>
      </c>
      <c r="J89" s="30" t="s">
        <v>791</v>
      </c>
      <c r="K89" s="30" t="s">
        <v>106</v>
      </c>
      <c r="L89" s="30" t="s">
        <v>792</v>
      </c>
      <c r="M89" s="30" t="s">
        <v>248</v>
      </c>
      <c r="N89" s="30" t="s">
        <v>793</v>
      </c>
      <c r="O89" s="30" t="s">
        <v>794</v>
      </c>
      <c r="P89" s="30" t="s">
        <v>794</v>
      </c>
      <c r="Q89" s="31"/>
      <c r="R89" s="31"/>
    </row>
    <row r="90" spans="1:18" ht="43.5">
      <c r="A90" s="20" t="s">
        <v>215</v>
      </c>
      <c r="B90" s="324">
        <v>27</v>
      </c>
      <c r="C90" s="37" t="s">
        <v>19</v>
      </c>
      <c r="D90" s="344" t="s">
        <v>20</v>
      </c>
      <c r="E90" s="37" t="s">
        <v>32</v>
      </c>
      <c r="F90" s="37" t="s">
        <v>795</v>
      </c>
      <c r="G90" s="55" t="s">
        <v>796</v>
      </c>
      <c r="H90" s="55" t="s">
        <v>797</v>
      </c>
      <c r="I90" s="30" t="s">
        <v>239</v>
      </c>
      <c r="J90" s="30" t="s">
        <v>220</v>
      </c>
      <c r="K90" s="30" t="s">
        <v>56</v>
      </c>
      <c r="L90" s="30" t="s">
        <v>764</v>
      </c>
      <c r="M90" s="30" t="s">
        <v>764</v>
      </c>
      <c r="N90" s="30" t="s">
        <v>798</v>
      </c>
      <c r="O90" s="30" t="s">
        <v>174</v>
      </c>
      <c r="P90" s="30" t="s">
        <v>174</v>
      </c>
      <c r="Q90" s="31"/>
      <c r="R90" s="31"/>
    </row>
    <row r="91" spans="1:18" ht="43.5">
      <c r="A91" s="20" t="s">
        <v>215</v>
      </c>
      <c r="B91" s="324">
        <v>28</v>
      </c>
      <c r="C91" s="37" t="s">
        <v>19</v>
      </c>
      <c r="D91" s="344" t="s">
        <v>20</v>
      </c>
      <c r="E91" s="37" t="s">
        <v>32</v>
      </c>
      <c r="F91" s="37" t="s">
        <v>795</v>
      </c>
      <c r="G91" s="55" t="s">
        <v>799</v>
      </c>
      <c r="H91" s="55" t="s">
        <v>800</v>
      </c>
      <c r="I91" s="30" t="s">
        <v>239</v>
      </c>
      <c r="J91" s="30" t="s">
        <v>230</v>
      </c>
      <c r="K91" s="30" t="s">
        <v>56</v>
      </c>
      <c r="L91" s="30" t="s">
        <v>764</v>
      </c>
      <c r="M91" s="30" t="s">
        <v>764</v>
      </c>
      <c r="N91" s="30" t="s">
        <v>801</v>
      </c>
      <c r="O91" s="30" t="s">
        <v>174</v>
      </c>
      <c r="P91" s="30" t="s">
        <v>174</v>
      </c>
      <c r="Q91" s="31"/>
      <c r="R91" s="31"/>
    </row>
    <row r="92" spans="1:18" ht="43.5">
      <c r="A92" s="20" t="s">
        <v>215</v>
      </c>
      <c r="B92" s="324">
        <v>31</v>
      </c>
      <c r="C92" s="37" t="s">
        <v>19</v>
      </c>
      <c r="D92" s="344" t="s">
        <v>20</v>
      </c>
      <c r="E92" s="37" t="s">
        <v>32</v>
      </c>
      <c r="F92" s="37" t="s">
        <v>487</v>
      </c>
      <c r="G92" s="55" t="s">
        <v>802</v>
      </c>
      <c r="H92" s="55" t="s">
        <v>803</v>
      </c>
      <c r="I92" s="30" t="s">
        <v>239</v>
      </c>
      <c r="J92" s="30" t="s">
        <v>230</v>
      </c>
      <c r="K92" s="30" t="s">
        <v>56</v>
      </c>
      <c r="L92" s="30" t="s">
        <v>221</v>
      </c>
      <c r="M92" s="30" t="s">
        <v>221</v>
      </c>
      <c r="N92" s="30" t="s">
        <v>804</v>
      </c>
      <c r="O92" s="30" t="s">
        <v>174</v>
      </c>
      <c r="P92" s="30" t="s">
        <v>174</v>
      </c>
      <c r="Q92" s="31"/>
      <c r="R92" s="31"/>
    </row>
    <row r="93" spans="1:18" ht="43.5">
      <c r="A93" s="20" t="s">
        <v>215</v>
      </c>
      <c r="B93" s="324">
        <v>32</v>
      </c>
      <c r="C93" s="37" t="s">
        <v>19</v>
      </c>
      <c r="D93" s="344" t="s">
        <v>20</v>
      </c>
      <c r="E93" s="37" t="s">
        <v>32</v>
      </c>
      <c r="F93" s="37" t="s">
        <v>805</v>
      </c>
      <c r="G93" s="55" t="s">
        <v>806</v>
      </c>
      <c r="H93" s="55" t="s">
        <v>807</v>
      </c>
      <c r="I93" s="30" t="s">
        <v>808</v>
      </c>
      <c r="J93" s="30" t="s">
        <v>230</v>
      </c>
      <c r="K93" s="30" t="s">
        <v>56</v>
      </c>
      <c r="L93" s="30" t="s">
        <v>809</v>
      </c>
      <c r="M93" s="30" t="s">
        <v>809</v>
      </c>
      <c r="N93" s="30" t="s">
        <v>810</v>
      </c>
      <c r="O93" s="30" t="s">
        <v>811</v>
      </c>
      <c r="P93" s="30" t="s">
        <v>251</v>
      </c>
      <c r="Q93" s="31"/>
      <c r="R93" s="31"/>
    </row>
    <row r="94" spans="1:18" ht="43.5">
      <c r="A94" s="20" t="s">
        <v>215</v>
      </c>
      <c r="B94" s="324">
        <v>33</v>
      </c>
      <c r="C94" s="37" t="s">
        <v>19</v>
      </c>
      <c r="D94" s="344" t="s">
        <v>20</v>
      </c>
      <c r="E94" s="37" t="s">
        <v>32</v>
      </c>
      <c r="F94" s="37" t="s">
        <v>487</v>
      </c>
      <c r="G94" s="55" t="s">
        <v>812</v>
      </c>
      <c r="H94" s="55" t="s">
        <v>813</v>
      </c>
      <c r="I94" s="30" t="s">
        <v>239</v>
      </c>
      <c r="J94" s="30" t="s">
        <v>230</v>
      </c>
      <c r="K94" s="30" t="s">
        <v>56</v>
      </c>
      <c r="L94" s="30" t="s">
        <v>221</v>
      </c>
      <c r="M94" s="30" t="s">
        <v>221</v>
      </c>
      <c r="N94" s="30" t="s">
        <v>814</v>
      </c>
      <c r="O94" s="30" t="s">
        <v>174</v>
      </c>
      <c r="P94" s="30" t="s">
        <v>174</v>
      </c>
      <c r="Q94" s="31"/>
      <c r="R94" s="31"/>
    </row>
    <row r="95" spans="1:18" ht="72.599999999999994">
      <c r="A95" s="20" t="s">
        <v>215</v>
      </c>
      <c r="B95" s="324">
        <v>34</v>
      </c>
      <c r="C95" s="37" t="s">
        <v>19</v>
      </c>
      <c r="D95" s="344" t="s">
        <v>815</v>
      </c>
      <c r="E95" s="37" t="s">
        <v>41</v>
      </c>
      <c r="F95" s="37" t="s">
        <v>216</v>
      </c>
      <c r="G95" s="55" t="s">
        <v>816</v>
      </c>
      <c r="H95" s="55" t="s">
        <v>817</v>
      </c>
      <c r="I95" s="30" t="s">
        <v>818</v>
      </c>
      <c r="J95" s="30" t="s">
        <v>69</v>
      </c>
      <c r="K95" s="30" t="s">
        <v>106</v>
      </c>
      <c r="L95" s="30" t="s">
        <v>248</v>
      </c>
      <c r="M95" s="30" t="s">
        <v>248</v>
      </c>
      <c r="N95" s="30" t="s">
        <v>819</v>
      </c>
      <c r="O95" s="30" t="s">
        <v>820</v>
      </c>
      <c r="P95" s="30" t="s">
        <v>251</v>
      </c>
      <c r="Q95" s="31"/>
      <c r="R95" s="31" t="s">
        <v>821</v>
      </c>
    </row>
    <row r="96" spans="1:18" ht="29.1">
      <c r="A96" s="20" t="s">
        <v>215</v>
      </c>
      <c r="B96" s="324">
        <v>35</v>
      </c>
      <c r="C96" s="37" t="s">
        <v>19</v>
      </c>
      <c r="D96" s="344" t="s">
        <v>20</v>
      </c>
      <c r="E96" s="37" t="s">
        <v>32</v>
      </c>
      <c r="F96" s="37" t="s">
        <v>822</v>
      </c>
      <c r="G96" s="55" t="s">
        <v>823</v>
      </c>
      <c r="H96" s="55" t="s">
        <v>824</v>
      </c>
      <c r="I96" s="30" t="s">
        <v>246</v>
      </c>
      <c r="J96" s="30" t="s">
        <v>825</v>
      </c>
      <c r="K96" s="30" t="s">
        <v>106</v>
      </c>
      <c r="L96" s="30" t="s">
        <v>221</v>
      </c>
      <c r="M96" s="30" t="s">
        <v>248</v>
      </c>
      <c r="N96" s="30" t="s">
        <v>826</v>
      </c>
      <c r="O96" s="30"/>
      <c r="P96" s="30"/>
      <c r="Q96" s="31"/>
      <c r="R96" s="31"/>
    </row>
    <row r="97" spans="1:18" ht="43.5">
      <c r="A97" s="20" t="s">
        <v>215</v>
      </c>
      <c r="B97" s="324">
        <v>36</v>
      </c>
      <c r="C97" s="37" t="s">
        <v>19</v>
      </c>
      <c r="D97" s="344" t="s">
        <v>20</v>
      </c>
      <c r="E97" s="37" t="s">
        <v>32</v>
      </c>
      <c r="F97" s="37" t="s">
        <v>822</v>
      </c>
      <c r="G97" s="55" t="s">
        <v>827</v>
      </c>
      <c r="H97" s="55" t="s">
        <v>828</v>
      </c>
      <c r="I97" s="30" t="s">
        <v>246</v>
      </c>
      <c r="J97" s="30" t="s">
        <v>825</v>
      </c>
      <c r="K97" s="30" t="s">
        <v>56</v>
      </c>
      <c r="L97" s="30" t="s">
        <v>221</v>
      </c>
      <c r="M97" s="30" t="s">
        <v>491</v>
      </c>
      <c r="N97" s="30" t="s">
        <v>829</v>
      </c>
      <c r="O97" s="30" t="s">
        <v>830</v>
      </c>
      <c r="P97" s="30" t="s">
        <v>251</v>
      </c>
      <c r="Q97" s="31"/>
      <c r="R97" s="31"/>
    </row>
    <row r="98" spans="1:18" ht="43.5">
      <c r="A98" s="20" t="s">
        <v>215</v>
      </c>
      <c r="B98" s="324">
        <v>37</v>
      </c>
      <c r="C98" s="37" t="s">
        <v>19</v>
      </c>
      <c r="D98" s="344" t="s">
        <v>20</v>
      </c>
      <c r="E98" s="37" t="s">
        <v>32</v>
      </c>
      <c r="F98" s="37" t="s">
        <v>822</v>
      </c>
      <c r="G98" s="55" t="s">
        <v>831</v>
      </c>
      <c r="H98" s="55" t="s">
        <v>832</v>
      </c>
      <c r="I98" s="30" t="s">
        <v>246</v>
      </c>
      <c r="J98" s="30" t="s">
        <v>825</v>
      </c>
      <c r="K98" s="30" t="s">
        <v>56</v>
      </c>
      <c r="L98" s="30" t="s">
        <v>272</v>
      </c>
      <c r="M98" s="30" t="s">
        <v>491</v>
      </c>
      <c r="N98" s="30" t="s">
        <v>833</v>
      </c>
      <c r="O98" s="30" t="s">
        <v>830</v>
      </c>
      <c r="P98" s="30" t="s">
        <v>251</v>
      </c>
      <c r="Q98" s="31"/>
      <c r="R98" s="31"/>
    </row>
    <row r="99" spans="1:18" ht="43.5">
      <c r="A99" s="20" t="s">
        <v>215</v>
      </c>
      <c r="B99" s="324">
        <v>38</v>
      </c>
      <c r="C99" s="37" t="s">
        <v>19</v>
      </c>
      <c r="D99" s="344" t="s">
        <v>20</v>
      </c>
      <c r="E99" s="37" t="s">
        <v>32</v>
      </c>
      <c r="F99" s="37" t="s">
        <v>795</v>
      </c>
      <c r="G99" s="55" t="s">
        <v>834</v>
      </c>
      <c r="H99" s="55" t="s">
        <v>835</v>
      </c>
      <c r="I99" s="30" t="s">
        <v>239</v>
      </c>
      <c r="J99" s="30" t="s">
        <v>230</v>
      </c>
      <c r="K99" s="30" t="s">
        <v>56</v>
      </c>
      <c r="L99" s="30" t="s">
        <v>764</v>
      </c>
      <c r="M99" s="30" t="s">
        <v>764</v>
      </c>
      <c r="N99" s="30" t="s">
        <v>836</v>
      </c>
      <c r="O99" s="30" t="s">
        <v>174</v>
      </c>
      <c r="P99" s="30" t="s">
        <v>174</v>
      </c>
      <c r="Q99" s="31"/>
      <c r="R99" s="31"/>
    </row>
    <row r="100" spans="1:18" ht="29.1">
      <c r="A100" s="20" t="s">
        <v>215</v>
      </c>
      <c r="B100" s="324">
        <v>39</v>
      </c>
      <c r="C100" s="37" t="s">
        <v>19</v>
      </c>
      <c r="D100" s="344" t="s">
        <v>20</v>
      </c>
      <c r="E100" s="37" t="s">
        <v>59</v>
      </c>
      <c r="F100" s="37" t="s">
        <v>236</v>
      </c>
      <c r="G100" s="55" t="s">
        <v>837</v>
      </c>
      <c r="H100" s="55" t="s">
        <v>838</v>
      </c>
      <c r="I100" s="30" t="s">
        <v>239</v>
      </c>
      <c r="J100" s="30" t="s">
        <v>839</v>
      </c>
      <c r="K100" s="30" t="s">
        <v>56</v>
      </c>
      <c r="L100" s="30" t="s">
        <v>840</v>
      </c>
      <c r="M100" s="30" t="s">
        <v>840</v>
      </c>
      <c r="N100" s="30" t="s">
        <v>841</v>
      </c>
      <c r="O100" s="30" t="s">
        <v>174</v>
      </c>
      <c r="P100" s="30" t="s">
        <v>174</v>
      </c>
      <c r="Q100" s="31"/>
      <c r="R100" s="31"/>
    </row>
    <row r="101" spans="1:18" ht="43.5">
      <c r="A101" s="20" t="s">
        <v>215</v>
      </c>
      <c r="B101" s="324">
        <v>40</v>
      </c>
      <c r="C101" s="37" t="s">
        <v>19</v>
      </c>
      <c r="D101" s="344" t="s">
        <v>20</v>
      </c>
      <c r="E101" s="37" t="s">
        <v>21</v>
      </c>
      <c r="F101" s="37" t="s">
        <v>216</v>
      </c>
      <c r="G101" s="55" t="s">
        <v>842</v>
      </c>
      <c r="H101" s="55" t="s">
        <v>843</v>
      </c>
      <c r="I101" s="30" t="s">
        <v>246</v>
      </c>
      <c r="J101" s="30" t="s">
        <v>825</v>
      </c>
      <c r="K101" s="30" t="s">
        <v>56</v>
      </c>
      <c r="L101" s="30" t="s">
        <v>844</v>
      </c>
      <c r="M101" s="30" t="s">
        <v>844</v>
      </c>
      <c r="N101" s="30" t="s">
        <v>845</v>
      </c>
      <c r="O101" s="30" t="s">
        <v>830</v>
      </c>
      <c r="P101" s="30" t="s">
        <v>251</v>
      </c>
      <c r="Q101" s="31"/>
      <c r="R101" s="31" t="s">
        <v>846</v>
      </c>
    </row>
    <row r="102" spans="1:18" ht="29.1">
      <c r="A102" s="20" t="s">
        <v>215</v>
      </c>
      <c r="B102" s="324">
        <v>41</v>
      </c>
      <c r="C102" s="37" t="s">
        <v>19</v>
      </c>
      <c r="D102" s="344" t="s">
        <v>20</v>
      </c>
      <c r="E102" s="37" t="s">
        <v>41</v>
      </c>
      <c r="F102" s="37" t="s">
        <v>216</v>
      </c>
      <c r="G102" s="55" t="s">
        <v>847</v>
      </c>
      <c r="H102" s="55" t="s">
        <v>848</v>
      </c>
      <c r="I102" s="30" t="s">
        <v>496</v>
      </c>
      <c r="J102" s="30" t="s">
        <v>849</v>
      </c>
      <c r="K102" s="30" t="s">
        <v>106</v>
      </c>
      <c r="L102" s="30" t="s">
        <v>248</v>
      </c>
      <c r="M102" s="30" t="s">
        <v>248</v>
      </c>
      <c r="N102" s="30" t="s">
        <v>850</v>
      </c>
      <c r="O102" s="30" t="s">
        <v>248</v>
      </c>
      <c r="P102" s="30" t="s">
        <v>851</v>
      </c>
      <c r="Q102" s="31"/>
      <c r="R102" s="31" t="s">
        <v>852</v>
      </c>
    </row>
    <row r="103" spans="1:18" ht="29.1">
      <c r="A103" s="20" t="s">
        <v>215</v>
      </c>
      <c r="B103" s="324">
        <v>42</v>
      </c>
      <c r="C103" s="37" t="s">
        <v>19</v>
      </c>
      <c r="D103" s="344" t="s">
        <v>20</v>
      </c>
      <c r="E103" s="37" t="s">
        <v>32</v>
      </c>
      <c r="F103" s="37" t="s">
        <v>822</v>
      </c>
      <c r="G103" s="55" t="s">
        <v>853</v>
      </c>
      <c r="H103" s="55" t="s">
        <v>824</v>
      </c>
      <c r="I103" s="30" t="s">
        <v>246</v>
      </c>
      <c r="J103" s="30" t="s">
        <v>825</v>
      </c>
      <c r="K103" s="30" t="s">
        <v>106</v>
      </c>
      <c r="L103" s="30" t="s">
        <v>221</v>
      </c>
      <c r="M103" s="30" t="s">
        <v>248</v>
      </c>
      <c r="N103" s="30" t="s">
        <v>826</v>
      </c>
      <c r="O103" s="30"/>
      <c r="P103" s="30"/>
      <c r="Q103" s="31"/>
      <c r="R103" s="31"/>
    </row>
    <row r="104" spans="1:18" ht="29.1">
      <c r="A104" s="20" t="s">
        <v>215</v>
      </c>
      <c r="B104" s="324">
        <v>43</v>
      </c>
      <c r="C104" s="37" t="s">
        <v>19</v>
      </c>
      <c r="D104" s="344" t="s">
        <v>20</v>
      </c>
      <c r="E104" s="37" t="s">
        <v>32</v>
      </c>
      <c r="F104" s="37" t="s">
        <v>787</v>
      </c>
      <c r="G104" s="55" t="s">
        <v>854</v>
      </c>
      <c r="H104" s="55" t="s">
        <v>855</v>
      </c>
      <c r="I104" s="30" t="s">
        <v>856</v>
      </c>
      <c r="J104" s="30" t="s">
        <v>857</v>
      </c>
      <c r="K104" s="30" t="s">
        <v>56</v>
      </c>
      <c r="L104" s="30" t="s">
        <v>858</v>
      </c>
      <c r="M104" s="30" t="s">
        <v>858</v>
      </c>
      <c r="N104" s="30" t="s">
        <v>859</v>
      </c>
      <c r="O104" s="30" t="s">
        <v>498</v>
      </c>
      <c r="P104" s="30" t="s">
        <v>69</v>
      </c>
      <c r="Q104" s="31"/>
      <c r="R104" s="31" t="s">
        <v>860</v>
      </c>
    </row>
    <row r="105" spans="1:18" ht="43.5">
      <c r="A105" s="20" t="s">
        <v>215</v>
      </c>
      <c r="B105" s="324">
        <v>44</v>
      </c>
      <c r="C105" s="37" t="s">
        <v>19</v>
      </c>
      <c r="D105" s="344" t="s">
        <v>20</v>
      </c>
      <c r="E105" s="37" t="s">
        <v>32</v>
      </c>
      <c r="F105" s="37" t="s">
        <v>861</v>
      </c>
      <c r="G105" s="55" t="s">
        <v>862</v>
      </c>
      <c r="H105" s="55" t="s">
        <v>863</v>
      </c>
      <c r="I105" s="30" t="s">
        <v>864</v>
      </c>
      <c r="J105" s="30" t="s">
        <v>865</v>
      </c>
      <c r="K105" s="30" t="s">
        <v>106</v>
      </c>
      <c r="L105" s="30" t="s">
        <v>866</v>
      </c>
      <c r="M105" s="30" t="s">
        <v>248</v>
      </c>
      <c r="N105" s="30" t="s">
        <v>867</v>
      </c>
      <c r="O105" s="30"/>
      <c r="P105" s="30" t="s">
        <v>868</v>
      </c>
      <c r="Q105" s="31"/>
      <c r="R105" s="31" t="s">
        <v>860</v>
      </c>
    </row>
    <row r="106" spans="1:18" ht="57.95">
      <c r="A106" s="20" t="s">
        <v>215</v>
      </c>
      <c r="B106" s="324">
        <v>45</v>
      </c>
      <c r="C106" s="37" t="s">
        <v>19</v>
      </c>
      <c r="D106" s="344" t="s">
        <v>20</v>
      </c>
      <c r="E106" s="37" t="s">
        <v>76</v>
      </c>
      <c r="F106" s="37" t="s">
        <v>869</v>
      </c>
      <c r="G106" s="55" t="s">
        <v>870</v>
      </c>
      <c r="H106" s="55" t="s">
        <v>871</v>
      </c>
      <c r="I106" s="30" t="s">
        <v>872</v>
      </c>
      <c r="J106" s="30" t="s">
        <v>230</v>
      </c>
      <c r="K106" s="30" t="s">
        <v>106</v>
      </c>
      <c r="L106" s="30" t="s">
        <v>491</v>
      </c>
      <c r="M106" s="30" t="s">
        <v>248</v>
      </c>
      <c r="N106" s="30" t="s">
        <v>873</v>
      </c>
      <c r="O106" s="30" t="s">
        <v>830</v>
      </c>
      <c r="P106" s="30" t="s">
        <v>251</v>
      </c>
      <c r="Q106" s="31"/>
      <c r="R106" s="31"/>
    </row>
    <row r="107" spans="1:18" ht="29.1">
      <c r="A107" s="20" t="s">
        <v>215</v>
      </c>
      <c r="B107" s="324">
        <v>46</v>
      </c>
      <c r="C107" s="37" t="s">
        <v>19</v>
      </c>
      <c r="D107" s="283" t="s">
        <v>815</v>
      </c>
      <c r="E107" s="37" t="s">
        <v>41</v>
      </c>
      <c r="F107" s="37" t="s">
        <v>216</v>
      </c>
      <c r="G107" s="55" t="s">
        <v>874</v>
      </c>
      <c r="H107" s="55" t="s">
        <v>875</v>
      </c>
      <c r="I107" s="30" t="s">
        <v>876</v>
      </c>
      <c r="J107" s="30" t="s">
        <v>69</v>
      </c>
      <c r="K107" s="30" t="s">
        <v>106</v>
      </c>
      <c r="L107" s="30" t="s">
        <v>248</v>
      </c>
      <c r="M107" s="30" t="s">
        <v>248</v>
      </c>
      <c r="N107" s="30" t="s">
        <v>877</v>
      </c>
      <c r="O107" s="30" t="s">
        <v>498</v>
      </c>
      <c r="P107" s="30" t="s">
        <v>878</v>
      </c>
      <c r="Q107" s="31"/>
      <c r="R107" s="31" t="s">
        <v>879</v>
      </c>
    </row>
    <row r="108" spans="1:18" ht="29.1">
      <c r="A108" s="20" t="s">
        <v>215</v>
      </c>
      <c r="B108" s="324">
        <v>50</v>
      </c>
      <c r="C108" s="37" t="s">
        <v>19</v>
      </c>
      <c r="D108" s="283" t="s">
        <v>815</v>
      </c>
      <c r="E108" s="37" t="s">
        <v>41</v>
      </c>
      <c r="F108" s="37" t="s">
        <v>787</v>
      </c>
      <c r="G108" s="55" t="s">
        <v>874</v>
      </c>
      <c r="H108" s="55" t="s">
        <v>880</v>
      </c>
      <c r="I108" s="30" t="s">
        <v>881</v>
      </c>
      <c r="J108" s="30" t="s">
        <v>230</v>
      </c>
      <c r="K108" s="30" t="s">
        <v>106</v>
      </c>
      <c r="L108" s="30" t="s">
        <v>248</v>
      </c>
      <c r="M108" s="30" t="s">
        <v>248</v>
      </c>
      <c r="N108" s="30" t="s">
        <v>882</v>
      </c>
      <c r="O108" s="30" t="s">
        <v>498</v>
      </c>
      <c r="P108" s="30" t="s">
        <v>878</v>
      </c>
      <c r="Q108" s="31"/>
      <c r="R108" s="31"/>
    </row>
    <row r="109" spans="1:18" ht="57.95">
      <c r="A109" s="20" t="s">
        <v>215</v>
      </c>
      <c r="B109" s="324">
        <v>52</v>
      </c>
      <c r="C109" s="37" t="s">
        <v>19</v>
      </c>
      <c r="D109" s="283" t="s">
        <v>20</v>
      </c>
      <c r="E109" s="37" t="s">
        <v>32</v>
      </c>
      <c r="F109" s="37" t="s">
        <v>43</v>
      </c>
      <c r="G109" s="55" t="s">
        <v>883</v>
      </c>
      <c r="H109" s="55" t="s">
        <v>884</v>
      </c>
      <c r="I109" s="30" t="s">
        <v>246</v>
      </c>
      <c r="J109" s="30" t="s">
        <v>230</v>
      </c>
      <c r="K109" s="30" t="s">
        <v>56</v>
      </c>
      <c r="L109" s="30" t="s">
        <v>885</v>
      </c>
      <c r="M109" s="30" t="s">
        <v>886</v>
      </c>
      <c r="N109" s="30" t="s">
        <v>887</v>
      </c>
      <c r="O109" s="30" t="s">
        <v>888</v>
      </c>
      <c r="P109" s="30" t="s">
        <v>889</v>
      </c>
      <c r="Q109" s="31"/>
      <c r="R109" s="31"/>
    </row>
    <row r="110" spans="1:18" ht="29.1">
      <c r="A110" s="20" t="s">
        <v>215</v>
      </c>
      <c r="B110" s="324">
        <v>53</v>
      </c>
      <c r="C110" s="37" t="s">
        <v>19</v>
      </c>
      <c r="D110" s="283" t="s">
        <v>20</v>
      </c>
      <c r="E110" s="37" t="s">
        <v>267</v>
      </c>
      <c r="F110" s="37" t="s">
        <v>822</v>
      </c>
      <c r="G110" s="55" t="s">
        <v>890</v>
      </c>
      <c r="H110" s="55" t="s">
        <v>891</v>
      </c>
      <c r="I110" s="30" t="s">
        <v>246</v>
      </c>
      <c r="J110" s="30" t="s">
        <v>230</v>
      </c>
      <c r="K110" s="30" t="s">
        <v>56</v>
      </c>
      <c r="L110" s="30" t="s">
        <v>844</v>
      </c>
      <c r="M110" s="30" t="s">
        <v>844</v>
      </c>
      <c r="N110" s="30" t="s">
        <v>892</v>
      </c>
      <c r="O110" s="30" t="s">
        <v>888</v>
      </c>
      <c r="P110" s="30" t="s">
        <v>893</v>
      </c>
      <c r="Q110" s="31"/>
      <c r="R110" s="31" t="s">
        <v>894</v>
      </c>
    </row>
    <row r="111" spans="1:18" ht="57.95">
      <c r="A111" s="20" t="s">
        <v>215</v>
      </c>
      <c r="B111" s="324">
        <v>55</v>
      </c>
      <c r="C111" s="37" t="s">
        <v>19</v>
      </c>
      <c r="D111" s="283" t="s">
        <v>354</v>
      </c>
      <c r="E111" s="37" t="s">
        <v>21</v>
      </c>
      <c r="F111" s="31" t="s">
        <v>795</v>
      </c>
      <c r="G111" s="55" t="s">
        <v>895</v>
      </c>
      <c r="H111" s="55" t="s">
        <v>896</v>
      </c>
      <c r="I111" s="30" t="s">
        <v>897</v>
      </c>
      <c r="J111" s="30" t="s">
        <v>220</v>
      </c>
      <c r="K111" s="30" t="s">
        <v>56</v>
      </c>
      <c r="L111" s="30" t="s">
        <v>764</v>
      </c>
      <c r="M111" s="30" t="s">
        <v>764</v>
      </c>
      <c r="N111" s="30" t="s">
        <v>898</v>
      </c>
      <c r="O111" s="30" t="s">
        <v>498</v>
      </c>
      <c r="P111" s="30" t="s">
        <v>174</v>
      </c>
      <c r="Q111" s="31"/>
      <c r="R111" s="31"/>
    </row>
    <row r="112" spans="1:18" ht="57.95">
      <c r="A112" s="20" t="s">
        <v>215</v>
      </c>
      <c r="B112" s="324">
        <v>56</v>
      </c>
      <c r="C112" s="37" t="s">
        <v>19</v>
      </c>
      <c r="D112" s="283" t="s">
        <v>354</v>
      </c>
      <c r="E112" s="37" t="s">
        <v>21</v>
      </c>
      <c r="F112" s="31" t="s">
        <v>795</v>
      </c>
      <c r="G112" s="55" t="s">
        <v>895</v>
      </c>
      <c r="H112" s="55" t="s">
        <v>899</v>
      </c>
      <c r="I112" s="30" t="s">
        <v>897</v>
      </c>
      <c r="J112" s="30" t="s">
        <v>220</v>
      </c>
      <c r="K112" s="30" t="s">
        <v>56</v>
      </c>
      <c r="L112" s="30" t="s">
        <v>764</v>
      </c>
      <c r="M112" s="30" t="s">
        <v>764</v>
      </c>
      <c r="N112" s="30" t="s">
        <v>900</v>
      </c>
      <c r="O112" s="30" t="s">
        <v>498</v>
      </c>
      <c r="P112" s="30" t="s">
        <v>174</v>
      </c>
      <c r="Q112" s="31"/>
      <c r="R112" s="31"/>
    </row>
    <row r="113" spans="1:18" ht="57.95">
      <c r="A113" s="20" t="s">
        <v>215</v>
      </c>
      <c r="B113" s="324">
        <v>57</v>
      </c>
      <c r="C113" s="37" t="s">
        <v>19</v>
      </c>
      <c r="D113" s="283" t="s">
        <v>354</v>
      </c>
      <c r="E113" s="37" t="s">
        <v>21</v>
      </c>
      <c r="F113" s="31" t="s">
        <v>795</v>
      </c>
      <c r="G113" s="55" t="s">
        <v>895</v>
      </c>
      <c r="H113" s="55" t="s">
        <v>901</v>
      </c>
      <c r="I113" s="30" t="s">
        <v>897</v>
      </c>
      <c r="J113" s="30" t="s">
        <v>220</v>
      </c>
      <c r="K113" s="30" t="s">
        <v>56</v>
      </c>
      <c r="L113" s="30" t="s">
        <v>902</v>
      </c>
      <c r="M113" s="30" t="s">
        <v>902</v>
      </c>
      <c r="N113" s="30" t="s">
        <v>903</v>
      </c>
      <c r="O113" s="30" t="s">
        <v>174</v>
      </c>
      <c r="P113" s="30" t="s">
        <v>174</v>
      </c>
      <c r="Q113" s="31"/>
      <c r="R113" s="31"/>
    </row>
    <row r="114" spans="1:18" ht="43.5">
      <c r="A114" s="20" t="s">
        <v>215</v>
      </c>
      <c r="B114" s="324">
        <v>59</v>
      </c>
      <c r="C114" s="37" t="s">
        <v>19</v>
      </c>
      <c r="D114" s="283" t="s">
        <v>20</v>
      </c>
      <c r="E114" s="37" t="s">
        <v>32</v>
      </c>
      <c r="F114" s="37" t="s">
        <v>487</v>
      </c>
      <c r="G114" s="55" t="s">
        <v>904</v>
      </c>
      <c r="H114" s="55" t="s">
        <v>905</v>
      </c>
      <c r="I114" s="30" t="s">
        <v>219</v>
      </c>
      <c r="J114" s="30" t="s">
        <v>220</v>
      </c>
      <c r="K114" s="30" t="s">
        <v>56</v>
      </c>
      <c r="L114" s="30" t="s">
        <v>764</v>
      </c>
      <c r="M114" s="30" t="s">
        <v>764</v>
      </c>
      <c r="N114" s="30" t="s">
        <v>906</v>
      </c>
      <c r="O114" s="30" t="s">
        <v>498</v>
      </c>
      <c r="P114" s="30" t="s">
        <v>69</v>
      </c>
      <c r="Q114" s="31"/>
      <c r="R114" s="31"/>
    </row>
    <row r="115" spans="1:18" ht="29.1">
      <c r="A115" s="20" t="s">
        <v>215</v>
      </c>
      <c r="B115" s="324">
        <v>61</v>
      </c>
      <c r="C115" s="37" t="s">
        <v>19</v>
      </c>
      <c r="D115" s="283" t="s">
        <v>20</v>
      </c>
      <c r="E115" s="37" t="s">
        <v>41</v>
      </c>
      <c r="F115" s="37" t="s">
        <v>216</v>
      </c>
      <c r="G115" s="55" t="s">
        <v>224</v>
      </c>
      <c r="H115" s="55" t="s">
        <v>907</v>
      </c>
      <c r="I115" s="30" t="s">
        <v>246</v>
      </c>
      <c r="J115" s="30" t="s">
        <v>908</v>
      </c>
      <c r="K115" s="30" t="s">
        <v>106</v>
      </c>
      <c r="L115" s="30" t="s">
        <v>221</v>
      </c>
      <c r="M115" s="30" t="s">
        <v>248</v>
      </c>
      <c r="N115" s="30" t="s">
        <v>909</v>
      </c>
      <c r="O115" s="30" t="s">
        <v>910</v>
      </c>
      <c r="P115" s="30" t="s">
        <v>251</v>
      </c>
      <c r="Q115" s="31"/>
      <c r="R115" s="31" t="s">
        <v>911</v>
      </c>
    </row>
    <row r="116" spans="1:18" ht="29.1">
      <c r="A116" s="20" t="s">
        <v>215</v>
      </c>
      <c r="B116" s="324">
        <v>63</v>
      </c>
      <c r="C116" s="314" t="s">
        <v>19</v>
      </c>
      <c r="D116" s="346" t="s">
        <v>20</v>
      </c>
      <c r="E116" s="314" t="s">
        <v>21</v>
      </c>
      <c r="F116" s="314" t="s">
        <v>912</v>
      </c>
      <c r="G116" s="315" t="s">
        <v>913</v>
      </c>
      <c r="H116" s="315" t="s">
        <v>914</v>
      </c>
      <c r="I116" s="30" t="s">
        <v>246</v>
      </c>
      <c r="J116" s="30" t="s">
        <v>220</v>
      </c>
      <c r="K116" s="30" t="s">
        <v>56</v>
      </c>
      <c r="L116" s="30" t="s">
        <v>844</v>
      </c>
      <c r="M116" s="30" t="s">
        <v>844</v>
      </c>
      <c r="N116" s="30" t="s">
        <v>915</v>
      </c>
      <c r="O116" s="30" t="s">
        <v>910</v>
      </c>
      <c r="P116" s="30" t="s">
        <v>251</v>
      </c>
      <c r="Q116" s="31"/>
      <c r="R116" s="31"/>
    </row>
    <row r="117" spans="1:18" ht="57.95">
      <c r="A117" s="20" t="s">
        <v>215</v>
      </c>
      <c r="B117" s="324">
        <v>64</v>
      </c>
      <c r="C117" s="314" t="s">
        <v>19</v>
      </c>
      <c r="D117" s="346" t="s">
        <v>20</v>
      </c>
      <c r="E117" s="314" t="s">
        <v>21</v>
      </c>
      <c r="F117" s="314" t="s">
        <v>787</v>
      </c>
      <c r="G117" s="315" t="s">
        <v>224</v>
      </c>
      <c r="H117" s="315" t="s">
        <v>916</v>
      </c>
      <c r="I117" s="30" t="s">
        <v>246</v>
      </c>
      <c r="J117" s="30" t="s">
        <v>908</v>
      </c>
      <c r="K117" s="30" t="s">
        <v>106</v>
      </c>
      <c r="L117" s="30" t="s">
        <v>221</v>
      </c>
      <c r="M117" s="30" t="s">
        <v>248</v>
      </c>
      <c r="N117" s="30" t="s">
        <v>917</v>
      </c>
      <c r="O117" s="30" t="s">
        <v>918</v>
      </c>
      <c r="P117" s="30" t="s">
        <v>251</v>
      </c>
      <c r="Q117" s="31"/>
      <c r="R117" s="31"/>
    </row>
    <row r="118" spans="1:18" ht="57.95">
      <c r="A118" s="20" t="s">
        <v>215</v>
      </c>
      <c r="B118" s="324">
        <v>65</v>
      </c>
      <c r="C118" s="314" t="s">
        <v>19</v>
      </c>
      <c r="D118" s="346" t="s">
        <v>20</v>
      </c>
      <c r="E118" s="314" t="s">
        <v>21</v>
      </c>
      <c r="F118" s="314" t="s">
        <v>787</v>
      </c>
      <c r="G118" s="315" t="s">
        <v>346</v>
      </c>
      <c r="H118" s="315" t="s">
        <v>916</v>
      </c>
      <c r="I118" s="30" t="s">
        <v>246</v>
      </c>
      <c r="J118" s="30" t="s">
        <v>908</v>
      </c>
      <c r="K118" s="30" t="s">
        <v>106</v>
      </c>
      <c r="L118" s="30" t="s">
        <v>221</v>
      </c>
      <c r="M118" s="30" t="s">
        <v>248</v>
      </c>
      <c r="N118" s="30" t="s">
        <v>917</v>
      </c>
      <c r="O118" s="30" t="s">
        <v>233</v>
      </c>
      <c r="P118" s="30" t="s">
        <v>251</v>
      </c>
      <c r="Q118" s="31"/>
      <c r="R118" s="31"/>
    </row>
    <row r="119" spans="1:18" ht="57.95">
      <c r="A119" s="20" t="s">
        <v>215</v>
      </c>
      <c r="B119" s="324">
        <v>68</v>
      </c>
      <c r="C119" s="37" t="s">
        <v>19</v>
      </c>
      <c r="D119" s="283" t="s">
        <v>815</v>
      </c>
      <c r="E119" s="37" t="s">
        <v>41</v>
      </c>
      <c r="F119" s="37" t="s">
        <v>216</v>
      </c>
      <c r="G119" s="55" t="s">
        <v>780</v>
      </c>
      <c r="H119" s="55" t="s">
        <v>919</v>
      </c>
      <c r="I119" s="30" t="s">
        <v>496</v>
      </c>
      <c r="J119" s="30" t="s">
        <v>69</v>
      </c>
      <c r="K119" s="30" t="s">
        <v>106</v>
      </c>
      <c r="L119" s="30" t="s">
        <v>248</v>
      </c>
      <c r="M119" s="30" t="s">
        <v>248</v>
      </c>
      <c r="N119" s="30" t="s">
        <v>920</v>
      </c>
      <c r="O119" s="30" t="s">
        <v>921</v>
      </c>
      <c r="P119" s="30" t="s">
        <v>921</v>
      </c>
      <c r="Q119" s="31"/>
      <c r="R119" s="31"/>
    </row>
    <row r="120" spans="1:18" ht="57.95">
      <c r="A120" s="20" t="s">
        <v>215</v>
      </c>
      <c r="B120" s="324">
        <v>70</v>
      </c>
      <c r="C120" s="37" t="s">
        <v>19</v>
      </c>
      <c r="D120" s="283" t="s">
        <v>815</v>
      </c>
      <c r="E120" s="37" t="s">
        <v>922</v>
      </c>
      <c r="F120" s="37" t="s">
        <v>923</v>
      </c>
      <c r="G120" s="55" t="s">
        <v>924</v>
      </c>
      <c r="H120" s="55" t="s">
        <v>925</v>
      </c>
      <c r="I120" s="30" t="s">
        <v>926</v>
      </c>
      <c r="J120" s="30" t="s">
        <v>927</v>
      </c>
      <c r="K120" s="30" t="s">
        <v>106</v>
      </c>
      <c r="L120" s="30" t="s">
        <v>221</v>
      </c>
      <c r="M120" s="30" t="s">
        <v>248</v>
      </c>
      <c r="N120" s="30" t="s">
        <v>928</v>
      </c>
      <c r="O120" s="30" t="s">
        <v>910</v>
      </c>
      <c r="P120" s="30" t="s">
        <v>251</v>
      </c>
      <c r="Q120" s="31"/>
      <c r="R120" s="31" t="s">
        <v>929</v>
      </c>
    </row>
    <row r="121" spans="1:18" ht="43.5">
      <c r="A121" s="20" t="s">
        <v>215</v>
      </c>
      <c r="B121" s="324">
        <v>71</v>
      </c>
      <c r="C121" s="37" t="s">
        <v>19</v>
      </c>
      <c r="D121" s="283" t="s">
        <v>20</v>
      </c>
      <c r="E121" s="37" t="s">
        <v>930</v>
      </c>
      <c r="F121" s="37" t="s">
        <v>216</v>
      </c>
      <c r="G121" s="55" t="s">
        <v>931</v>
      </c>
      <c r="H121" s="30" t="s">
        <v>932</v>
      </c>
      <c r="I121" s="30" t="s">
        <v>246</v>
      </c>
      <c r="J121" s="30" t="s">
        <v>927</v>
      </c>
      <c r="K121" s="30" t="s">
        <v>106</v>
      </c>
      <c r="L121" s="30" t="s">
        <v>221</v>
      </c>
      <c r="M121" s="30" t="s">
        <v>248</v>
      </c>
      <c r="N121" s="30" t="s">
        <v>933</v>
      </c>
      <c r="O121" s="30" t="s">
        <v>778</v>
      </c>
      <c r="P121" s="30" t="s">
        <v>251</v>
      </c>
      <c r="Q121" s="31"/>
      <c r="R121" s="31"/>
    </row>
    <row r="122" spans="1:18" ht="57.95">
      <c r="A122" s="31" t="s">
        <v>259</v>
      </c>
      <c r="B122" s="100">
        <v>1</v>
      </c>
      <c r="C122" s="49" t="s">
        <v>242</v>
      </c>
      <c r="D122" s="347" t="s">
        <v>934</v>
      </c>
      <c r="E122" s="50" t="s">
        <v>935</v>
      </c>
      <c r="F122" s="50" t="s">
        <v>53</v>
      </c>
      <c r="G122" s="52" t="s">
        <v>936</v>
      </c>
      <c r="H122" s="30" t="s">
        <v>937</v>
      </c>
      <c r="I122" s="30"/>
      <c r="J122" s="30"/>
      <c r="K122" s="30"/>
      <c r="L122" s="30"/>
      <c r="M122" s="30"/>
      <c r="N122" s="30"/>
      <c r="O122" s="30"/>
      <c r="P122" s="30"/>
      <c r="Q122" s="30"/>
      <c r="R122" s="31" t="s">
        <v>938</v>
      </c>
    </row>
    <row r="123" spans="1:18" ht="43.5">
      <c r="A123" s="30" t="s">
        <v>235</v>
      </c>
      <c r="B123" s="100">
        <f t="shared" ref="B123:B140" si="0">B122+1</f>
        <v>2</v>
      </c>
      <c r="C123" s="31" t="s">
        <v>242</v>
      </c>
      <c r="D123" s="283" t="s">
        <v>20</v>
      </c>
      <c r="E123" s="31"/>
      <c r="F123" s="31" t="s">
        <v>939</v>
      </c>
      <c r="G123" s="30" t="s">
        <v>940</v>
      </c>
      <c r="H123" s="30" t="s">
        <v>941</v>
      </c>
      <c r="I123" s="30" t="s">
        <v>246</v>
      </c>
      <c r="J123" s="30" t="s">
        <v>927</v>
      </c>
      <c r="K123" s="30" t="s">
        <v>106</v>
      </c>
      <c r="L123" s="30" t="s">
        <v>221</v>
      </c>
      <c r="M123" s="30" t="s">
        <v>248</v>
      </c>
      <c r="N123" s="30" t="s">
        <v>942</v>
      </c>
      <c r="O123" s="30" t="s">
        <v>778</v>
      </c>
      <c r="P123" s="30" t="s">
        <v>251</v>
      </c>
      <c r="Q123" s="30"/>
      <c r="R123" s="31"/>
    </row>
    <row r="124" spans="1:18" ht="43.5">
      <c r="A124" s="30" t="s">
        <v>235</v>
      </c>
      <c r="B124" s="100">
        <f t="shared" si="0"/>
        <v>3</v>
      </c>
      <c r="C124" s="31" t="s">
        <v>242</v>
      </c>
      <c r="D124" s="283" t="s">
        <v>20</v>
      </c>
      <c r="E124" s="31"/>
      <c r="F124" s="30" t="s">
        <v>943</v>
      </c>
      <c r="G124" s="30" t="s">
        <v>944</v>
      </c>
      <c r="H124" s="30" t="s">
        <v>945</v>
      </c>
      <c r="I124" s="30" t="s">
        <v>246</v>
      </c>
      <c r="J124" s="30" t="s">
        <v>230</v>
      </c>
      <c r="K124" s="30" t="s">
        <v>106</v>
      </c>
      <c r="L124" s="30" t="s">
        <v>221</v>
      </c>
      <c r="M124" s="30" t="s">
        <v>248</v>
      </c>
      <c r="N124" s="30" t="s">
        <v>946</v>
      </c>
      <c r="O124" s="30" t="s">
        <v>888</v>
      </c>
      <c r="P124" s="30" t="s">
        <v>251</v>
      </c>
      <c r="Q124" s="30"/>
      <c r="R124" s="31"/>
    </row>
    <row r="125" spans="1:18" ht="57.95">
      <c r="A125" s="30" t="s">
        <v>235</v>
      </c>
      <c r="B125" s="100">
        <f t="shared" si="0"/>
        <v>4</v>
      </c>
      <c r="C125" s="31" t="s">
        <v>242</v>
      </c>
      <c r="D125" s="283" t="s">
        <v>20</v>
      </c>
      <c r="E125" s="31"/>
      <c r="F125" s="31" t="s">
        <v>947</v>
      </c>
      <c r="G125" s="30" t="s">
        <v>944</v>
      </c>
      <c r="H125" s="30" t="s">
        <v>948</v>
      </c>
      <c r="I125" s="30" t="s">
        <v>949</v>
      </c>
      <c r="J125" s="30" t="s">
        <v>927</v>
      </c>
      <c r="K125" s="30" t="s">
        <v>106</v>
      </c>
      <c r="L125" s="30" t="s">
        <v>221</v>
      </c>
      <c r="M125" s="30" t="s">
        <v>248</v>
      </c>
      <c r="N125" s="30" t="s">
        <v>950</v>
      </c>
      <c r="O125" s="30" t="s">
        <v>910</v>
      </c>
      <c r="P125" s="30" t="s">
        <v>251</v>
      </c>
      <c r="Q125" s="30"/>
      <c r="R125" s="31"/>
    </row>
    <row r="126" spans="1:18" ht="72.599999999999994">
      <c r="A126" s="30" t="s">
        <v>235</v>
      </c>
      <c r="B126" s="100">
        <f t="shared" si="0"/>
        <v>5</v>
      </c>
      <c r="C126" s="31" t="s">
        <v>242</v>
      </c>
      <c r="D126" s="283" t="s">
        <v>20</v>
      </c>
      <c r="E126" s="31"/>
      <c r="F126" s="31" t="s">
        <v>951</v>
      </c>
      <c r="G126" s="30" t="s">
        <v>944</v>
      </c>
      <c r="H126" s="30" t="s">
        <v>952</v>
      </c>
      <c r="I126" s="30" t="s">
        <v>246</v>
      </c>
      <c r="J126" s="30" t="s">
        <v>247</v>
      </c>
      <c r="K126" s="30" t="s">
        <v>106</v>
      </c>
      <c r="L126" s="30" t="s">
        <v>221</v>
      </c>
      <c r="M126" s="30" t="s">
        <v>248</v>
      </c>
      <c r="N126" s="30" t="s">
        <v>953</v>
      </c>
      <c r="O126" s="30" t="s">
        <v>888</v>
      </c>
      <c r="P126" s="30" t="s">
        <v>251</v>
      </c>
      <c r="Q126" s="30"/>
      <c r="R126" s="31"/>
    </row>
    <row r="127" spans="1:18" ht="45.75">
      <c r="A127" s="30" t="s">
        <v>235</v>
      </c>
      <c r="B127" s="100">
        <f t="shared" si="0"/>
        <v>6</v>
      </c>
      <c r="C127" s="31" t="s">
        <v>242</v>
      </c>
      <c r="D127" s="283" t="s">
        <v>20</v>
      </c>
      <c r="E127" s="31"/>
      <c r="F127" s="31" t="s">
        <v>939</v>
      </c>
      <c r="G127" s="30" t="s">
        <v>954</v>
      </c>
      <c r="H127" s="30" t="s">
        <v>955</v>
      </c>
      <c r="I127" s="30" t="s">
        <v>246</v>
      </c>
      <c r="J127" s="30" t="s">
        <v>230</v>
      </c>
      <c r="K127" s="30" t="s">
        <v>106</v>
      </c>
      <c r="L127" s="30" t="s">
        <v>221</v>
      </c>
      <c r="M127" s="30" t="s">
        <v>248</v>
      </c>
      <c r="N127" s="30" t="s">
        <v>375</v>
      </c>
      <c r="O127" s="30" t="s">
        <v>250</v>
      </c>
      <c r="P127" s="30" t="s">
        <v>251</v>
      </c>
      <c r="Q127" s="30"/>
      <c r="R127" s="31"/>
    </row>
    <row r="128" spans="1:18" ht="45.75">
      <c r="A128" s="30" t="s">
        <v>235</v>
      </c>
      <c r="B128" s="100">
        <f t="shared" si="0"/>
        <v>7</v>
      </c>
      <c r="C128" s="31" t="s">
        <v>242</v>
      </c>
      <c r="D128" s="283" t="s">
        <v>20</v>
      </c>
      <c r="E128" s="31"/>
      <c r="F128" s="31" t="s">
        <v>243</v>
      </c>
      <c r="G128" s="30" t="s">
        <v>956</v>
      </c>
      <c r="H128" s="30" t="s">
        <v>957</v>
      </c>
      <c r="I128" s="30" t="s">
        <v>246</v>
      </c>
      <c r="J128" s="30" t="s">
        <v>247</v>
      </c>
      <c r="K128" s="30" t="s">
        <v>106</v>
      </c>
      <c r="L128" s="30" t="s">
        <v>221</v>
      </c>
      <c r="M128" s="30" t="s">
        <v>248</v>
      </c>
      <c r="N128" s="30" t="s">
        <v>249</v>
      </c>
      <c r="O128" s="30" t="s">
        <v>250</v>
      </c>
      <c r="P128" s="30" t="s">
        <v>251</v>
      </c>
      <c r="Q128" s="30"/>
      <c r="R128" s="31"/>
    </row>
    <row r="129" spans="1:21" ht="57.95">
      <c r="A129" s="30" t="s">
        <v>235</v>
      </c>
      <c r="B129" s="100">
        <f t="shared" si="0"/>
        <v>8</v>
      </c>
      <c r="C129" s="31" t="s">
        <v>242</v>
      </c>
      <c r="D129" s="283" t="s">
        <v>20</v>
      </c>
      <c r="E129" s="31"/>
      <c r="F129" s="31" t="s">
        <v>377</v>
      </c>
      <c r="G129" s="30" t="s">
        <v>958</v>
      </c>
      <c r="H129" s="30" t="s">
        <v>959</v>
      </c>
      <c r="I129" s="45" t="s">
        <v>380</v>
      </c>
      <c r="J129" s="45" t="s">
        <v>381</v>
      </c>
      <c r="K129" s="45" t="s">
        <v>106</v>
      </c>
      <c r="L129" s="45" t="s">
        <v>248</v>
      </c>
      <c r="M129" s="45" t="s">
        <v>248</v>
      </c>
      <c r="N129" s="30" t="s">
        <v>382</v>
      </c>
      <c r="O129" s="30" t="s">
        <v>383</v>
      </c>
      <c r="P129" s="30" t="s">
        <v>383</v>
      </c>
      <c r="Q129" s="30"/>
      <c r="R129" s="31"/>
    </row>
    <row r="130" spans="1:21" ht="43.5">
      <c r="A130" s="30" t="s">
        <v>235</v>
      </c>
      <c r="B130" s="100">
        <f t="shared" si="0"/>
        <v>9</v>
      </c>
      <c r="C130" s="31" t="s">
        <v>242</v>
      </c>
      <c r="D130" s="283" t="s">
        <v>20</v>
      </c>
      <c r="E130" s="31"/>
      <c r="F130" s="31" t="s">
        <v>939</v>
      </c>
      <c r="G130" s="30" t="s">
        <v>960</v>
      </c>
      <c r="H130" s="30" t="s">
        <v>961</v>
      </c>
      <c r="I130" s="30" t="s">
        <v>246</v>
      </c>
      <c r="J130" s="30" t="s">
        <v>69</v>
      </c>
      <c r="K130" s="30" t="s">
        <v>106</v>
      </c>
      <c r="L130" s="30" t="s">
        <v>221</v>
      </c>
      <c r="M130" s="30" t="s">
        <v>248</v>
      </c>
      <c r="N130" s="30" t="s">
        <v>962</v>
      </c>
      <c r="O130" s="30" t="s">
        <v>250</v>
      </c>
      <c r="P130" s="30" t="s">
        <v>251</v>
      </c>
      <c r="Q130" s="30"/>
      <c r="R130" s="31"/>
    </row>
    <row r="131" spans="1:21" ht="72.599999999999994">
      <c r="A131" s="30" t="s">
        <v>235</v>
      </c>
      <c r="B131" s="100">
        <f t="shared" si="0"/>
        <v>10</v>
      </c>
      <c r="C131" s="31" t="s">
        <v>242</v>
      </c>
      <c r="D131" s="283" t="s">
        <v>20</v>
      </c>
      <c r="E131" s="31"/>
      <c r="F131" s="31" t="s">
        <v>963</v>
      </c>
      <c r="G131" s="30" t="s">
        <v>944</v>
      </c>
      <c r="H131" s="30" t="s">
        <v>964</v>
      </c>
      <c r="I131" s="30" t="s">
        <v>926</v>
      </c>
      <c r="J131" s="30" t="s">
        <v>230</v>
      </c>
      <c r="K131" s="30" t="s">
        <v>106</v>
      </c>
      <c r="L131" s="30" t="s">
        <v>221</v>
      </c>
      <c r="M131" s="30" t="s">
        <v>248</v>
      </c>
      <c r="N131" s="30" t="s">
        <v>953</v>
      </c>
      <c r="O131" s="30" t="s">
        <v>888</v>
      </c>
      <c r="P131" s="30" t="s">
        <v>251</v>
      </c>
      <c r="Q131" s="30"/>
      <c r="R131" s="31"/>
    </row>
    <row r="132" spans="1:21" ht="72.599999999999994">
      <c r="A132" s="30" t="s">
        <v>235</v>
      </c>
      <c r="B132" s="100">
        <f t="shared" si="0"/>
        <v>11</v>
      </c>
      <c r="C132" s="31" t="s">
        <v>242</v>
      </c>
      <c r="D132" s="283" t="s">
        <v>20</v>
      </c>
      <c r="E132" s="31"/>
      <c r="F132" s="31" t="s">
        <v>965</v>
      </c>
      <c r="G132" s="30" t="s">
        <v>944</v>
      </c>
      <c r="H132" s="30" t="s">
        <v>966</v>
      </c>
      <c r="I132" s="30" t="s">
        <v>246</v>
      </c>
      <c r="J132" s="30" t="s">
        <v>247</v>
      </c>
      <c r="K132" s="30" t="s">
        <v>106</v>
      </c>
      <c r="L132" s="30" t="s">
        <v>221</v>
      </c>
      <c r="M132" s="30" t="s">
        <v>248</v>
      </c>
      <c r="N132" s="30" t="s">
        <v>953</v>
      </c>
      <c r="O132" s="30" t="s">
        <v>250</v>
      </c>
      <c r="P132" s="30" t="s">
        <v>251</v>
      </c>
      <c r="Q132" s="30"/>
      <c r="R132" s="31"/>
    </row>
    <row r="133" spans="1:21" ht="45.75">
      <c r="A133" s="30" t="s">
        <v>235</v>
      </c>
      <c r="B133" s="100">
        <f t="shared" si="0"/>
        <v>12</v>
      </c>
      <c r="C133" s="37" t="s">
        <v>242</v>
      </c>
      <c r="D133" s="352" t="s">
        <v>967</v>
      </c>
      <c r="E133" s="31"/>
      <c r="F133" s="37" t="s">
        <v>968</v>
      </c>
      <c r="G133" s="55" t="s">
        <v>969</v>
      </c>
      <c r="H133" s="55" t="s">
        <v>970</v>
      </c>
      <c r="I133" s="30" t="s">
        <v>971</v>
      </c>
      <c r="J133" s="30" t="s">
        <v>972</v>
      </c>
      <c r="K133" s="30" t="s">
        <v>106</v>
      </c>
      <c r="L133" s="30" t="s">
        <v>248</v>
      </c>
      <c r="M133" s="30" t="s">
        <v>248</v>
      </c>
      <c r="N133" s="30" t="s">
        <v>973</v>
      </c>
      <c r="O133" s="30" t="s">
        <v>498</v>
      </c>
      <c r="P133" s="30" t="s">
        <v>974</v>
      </c>
      <c r="Q133" s="30"/>
      <c r="R133" s="299" t="s">
        <v>975</v>
      </c>
    </row>
    <row r="134" spans="1:21" ht="43.5">
      <c r="A134" s="30" t="s">
        <v>235</v>
      </c>
      <c r="B134" s="100">
        <f t="shared" si="0"/>
        <v>13</v>
      </c>
      <c r="C134" s="31" t="s">
        <v>242</v>
      </c>
      <c r="D134" s="283" t="s">
        <v>20</v>
      </c>
      <c r="E134" s="31"/>
      <c r="F134" s="31" t="s">
        <v>939</v>
      </c>
      <c r="G134" s="30" t="s">
        <v>976</v>
      </c>
      <c r="H134" s="55" t="s">
        <v>977</v>
      </c>
      <c r="I134" s="30" t="s">
        <v>978</v>
      </c>
      <c r="J134" s="30" t="s">
        <v>979</v>
      </c>
      <c r="K134" s="30" t="s">
        <v>106</v>
      </c>
      <c r="L134" s="30" t="s">
        <v>248</v>
      </c>
      <c r="M134" s="30" t="s">
        <v>248</v>
      </c>
      <c r="N134" s="30" t="s">
        <v>980</v>
      </c>
      <c r="O134" s="30" t="s">
        <v>910</v>
      </c>
      <c r="P134" s="30" t="s">
        <v>981</v>
      </c>
      <c r="Q134" s="30"/>
      <c r="R134" s="299" t="s">
        <v>982</v>
      </c>
    </row>
    <row r="135" spans="1:21" ht="76.5">
      <c r="A135" s="30" t="s">
        <v>235</v>
      </c>
      <c r="B135" s="100">
        <f t="shared" si="0"/>
        <v>14</v>
      </c>
      <c r="C135" s="31" t="s">
        <v>242</v>
      </c>
      <c r="D135" s="283" t="s">
        <v>20</v>
      </c>
      <c r="E135" s="31"/>
      <c r="F135" s="31" t="s">
        <v>939</v>
      </c>
      <c r="G135" s="30" t="s">
        <v>983</v>
      </c>
      <c r="H135" s="30" t="s">
        <v>984</v>
      </c>
      <c r="I135" s="30" t="s">
        <v>985</v>
      </c>
      <c r="J135" s="30" t="s">
        <v>69</v>
      </c>
      <c r="K135" s="30" t="s">
        <v>56</v>
      </c>
      <c r="L135" s="30" t="s">
        <v>986</v>
      </c>
      <c r="M135" s="30" t="s">
        <v>248</v>
      </c>
      <c r="N135" s="30" t="s">
        <v>987</v>
      </c>
      <c r="O135" s="30" t="s">
        <v>830</v>
      </c>
      <c r="P135" s="30" t="s">
        <v>830</v>
      </c>
      <c r="Q135" s="30"/>
      <c r="R135" s="299" t="s">
        <v>988</v>
      </c>
    </row>
    <row r="136" spans="1:21" ht="60.75">
      <c r="A136" s="30" t="s">
        <v>235</v>
      </c>
      <c r="B136" s="100">
        <f t="shared" si="0"/>
        <v>15</v>
      </c>
      <c r="C136" s="31" t="s">
        <v>242</v>
      </c>
      <c r="D136" s="348" t="s">
        <v>989</v>
      </c>
      <c r="E136" s="31"/>
      <c r="F136" s="31" t="s">
        <v>939</v>
      </c>
      <c r="G136" s="30" t="s">
        <v>954</v>
      </c>
      <c r="H136" s="30" t="s">
        <v>990</v>
      </c>
      <c r="I136" s="30" t="s">
        <v>419</v>
      </c>
      <c r="J136" s="30" t="s">
        <v>69</v>
      </c>
      <c r="K136" s="30" t="s">
        <v>106</v>
      </c>
      <c r="L136" s="30" t="s">
        <v>221</v>
      </c>
      <c r="M136" s="30" t="s">
        <v>248</v>
      </c>
      <c r="N136" s="30" t="s">
        <v>991</v>
      </c>
      <c r="O136" s="30" t="s">
        <v>250</v>
      </c>
      <c r="P136" s="30" t="s">
        <v>251</v>
      </c>
      <c r="Q136" s="30"/>
      <c r="R136" s="299" t="s">
        <v>992</v>
      </c>
    </row>
    <row r="137" spans="1:21" ht="43.5">
      <c r="A137" s="30" t="s">
        <v>235</v>
      </c>
      <c r="B137" s="100">
        <f t="shared" si="0"/>
        <v>16</v>
      </c>
      <c r="C137" s="31" t="s">
        <v>242</v>
      </c>
      <c r="D137" s="283" t="s">
        <v>20</v>
      </c>
      <c r="E137" s="31"/>
      <c r="F137" s="31" t="s">
        <v>993</v>
      </c>
      <c r="G137" s="30" t="s">
        <v>944</v>
      </c>
      <c r="H137" s="30" t="s">
        <v>994</v>
      </c>
      <c r="I137" s="45" t="s">
        <v>995</v>
      </c>
      <c r="J137" s="45" t="s">
        <v>996</v>
      </c>
      <c r="K137" s="30" t="s">
        <v>106</v>
      </c>
      <c r="L137" s="30" t="s">
        <v>221</v>
      </c>
      <c r="M137" s="30" t="s">
        <v>248</v>
      </c>
      <c r="N137" s="30" t="s">
        <v>997</v>
      </c>
      <c r="O137" s="30"/>
      <c r="P137" s="30"/>
      <c r="Q137" s="30"/>
      <c r="R137" s="299" t="s">
        <v>998</v>
      </c>
    </row>
    <row r="138" spans="1:21" ht="43.5">
      <c r="A138" s="31" t="s">
        <v>259</v>
      </c>
      <c r="B138" s="100">
        <f t="shared" si="0"/>
        <v>17</v>
      </c>
      <c r="C138" s="304" t="s">
        <v>242</v>
      </c>
      <c r="D138" s="283" t="s">
        <v>20</v>
      </c>
      <c r="E138" s="31" t="s">
        <v>999</v>
      </c>
      <c r="F138" s="31" t="s">
        <v>53</v>
      </c>
      <c r="G138" s="38" t="s">
        <v>1000</v>
      </c>
      <c r="H138" s="51" t="s">
        <v>1001</v>
      </c>
      <c r="I138" s="30"/>
      <c r="J138" s="30"/>
      <c r="K138" s="30"/>
      <c r="L138" s="30" t="s">
        <v>106</v>
      </c>
      <c r="M138" s="30" t="s">
        <v>106</v>
      </c>
      <c r="N138" s="30"/>
      <c r="O138" s="30"/>
      <c r="P138" s="30"/>
      <c r="Q138" s="30"/>
      <c r="R138" s="31" t="s">
        <v>1002</v>
      </c>
    </row>
    <row r="139" spans="1:21" ht="29.1">
      <c r="A139" s="31" t="s">
        <v>259</v>
      </c>
      <c r="B139" s="100">
        <f t="shared" si="0"/>
        <v>18</v>
      </c>
      <c r="C139" s="304" t="s">
        <v>242</v>
      </c>
      <c r="D139" s="352" t="s">
        <v>1003</v>
      </c>
      <c r="E139" s="31" t="s">
        <v>999</v>
      </c>
      <c r="F139" s="31" t="s">
        <v>53</v>
      </c>
      <c r="G139" s="52" t="s">
        <v>999</v>
      </c>
      <c r="H139" s="30" t="s">
        <v>1004</v>
      </c>
      <c r="I139" s="30"/>
      <c r="J139" s="30"/>
      <c r="K139" s="30"/>
      <c r="L139" s="30" t="s">
        <v>106</v>
      </c>
      <c r="M139" s="30" t="s">
        <v>106</v>
      </c>
      <c r="N139" s="30"/>
      <c r="O139" s="30"/>
      <c r="P139" s="30"/>
      <c r="Q139" s="30"/>
      <c r="R139" s="31" t="s">
        <v>1005</v>
      </c>
    </row>
    <row r="140" spans="1:21" ht="91.5">
      <c r="A140" s="30" t="s">
        <v>235</v>
      </c>
      <c r="B140" s="100">
        <f t="shared" si="0"/>
        <v>19</v>
      </c>
      <c r="C140" s="31" t="s">
        <v>19</v>
      </c>
      <c r="D140" s="283" t="s">
        <v>20</v>
      </c>
      <c r="E140" s="31" t="s">
        <v>76</v>
      </c>
      <c r="F140" s="31" t="s">
        <v>216</v>
      </c>
      <c r="G140" s="30" t="s">
        <v>1006</v>
      </c>
      <c r="H140" s="30" t="s">
        <v>1007</v>
      </c>
      <c r="I140" s="30" t="s">
        <v>985</v>
      </c>
      <c r="J140" s="30" t="s">
        <v>1008</v>
      </c>
      <c r="K140" s="30" t="s">
        <v>56</v>
      </c>
      <c r="L140" s="30" t="s">
        <v>221</v>
      </c>
      <c r="M140" s="30" t="s">
        <v>248</v>
      </c>
      <c r="N140" s="30" t="s">
        <v>1009</v>
      </c>
      <c r="O140" s="30" t="s">
        <v>830</v>
      </c>
      <c r="P140" s="30" t="s">
        <v>830</v>
      </c>
      <c r="Q140" s="30"/>
      <c r="R140" s="31"/>
    </row>
    <row r="141" spans="1:21" s="58" customFormat="1" ht="87">
      <c r="A141" s="27" t="s">
        <v>177</v>
      </c>
      <c r="B141" s="300">
        <v>1</v>
      </c>
      <c r="C141" s="27" t="s">
        <v>253</v>
      </c>
      <c r="D141" s="283" t="s">
        <v>338</v>
      </c>
      <c r="E141" s="28" t="s">
        <v>408</v>
      </c>
      <c r="F141" s="28" t="s">
        <v>177</v>
      </c>
      <c r="G141" s="43" t="s">
        <v>1010</v>
      </c>
      <c r="H141" s="29" t="s">
        <v>1011</v>
      </c>
      <c r="I141" s="30" t="s">
        <v>419</v>
      </c>
      <c r="J141" s="30" t="s">
        <v>1012</v>
      </c>
      <c r="K141" s="31" t="s">
        <v>56</v>
      </c>
      <c r="L141" s="31" t="s">
        <v>467</v>
      </c>
      <c r="M141" s="31"/>
      <c r="N141" s="31" t="s">
        <v>1013</v>
      </c>
      <c r="O141" s="31" t="s">
        <v>1014</v>
      </c>
      <c r="P141" s="31" t="s">
        <v>1014</v>
      </c>
      <c r="Q141" s="51" t="s">
        <v>1015</v>
      </c>
      <c r="R141" s="51"/>
      <c r="S141" s="300"/>
      <c r="T141" s="27"/>
      <c r="U141" s="27"/>
    </row>
    <row r="142" spans="1:21" s="27" customFormat="1" ht="87">
      <c r="A142" s="27" t="s">
        <v>177</v>
      </c>
      <c r="B142" s="300">
        <f t="shared" ref="B142:B176" si="1">B141+1</f>
        <v>2</v>
      </c>
      <c r="C142" s="27" t="s">
        <v>253</v>
      </c>
      <c r="D142" s="283" t="s">
        <v>338</v>
      </c>
      <c r="E142" s="28" t="s">
        <v>408</v>
      </c>
      <c r="F142" s="28" t="s">
        <v>177</v>
      </c>
      <c r="G142" s="43" t="s">
        <v>1016</v>
      </c>
      <c r="H142" s="29" t="s">
        <v>1017</v>
      </c>
      <c r="I142" s="30" t="s">
        <v>419</v>
      </c>
      <c r="J142" s="30" t="s">
        <v>1018</v>
      </c>
      <c r="K142" s="31" t="s">
        <v>56</v>
      </c>
      <c r="L142" s="31" t="s">
        <v>467</v>
      </c>
      <c r="M142" s="31"/>
      <c r="N142" s="31" t="s">
        <v>1013</v>
      </c>
      <c r="O142" s="31" t="s">
        <v>1014</v>
      </c>
      <c r="P142" s="31" t="s">
        <v>1014</v>
      </c>
      <c r="Q142" s="51" t="s">
        <v>1015</v>
      </c>
      <c r="R142" s="51"/>
      <c r="S142" s="300"/>
    </row>
    <row r="143" spans="1:21" s="27" customFormat="1" ht="57.95">
      <c r="A143" s="27" t="s">
        <v>177</v>
      </c>
      <c r="B143" s="300">
        <f t="shared" si="1"/>
        <v>3</v>
      </c>
      <c r="C143" s="27" t="s">
        <v>253</v>
      </c>
      <c r="D143" s="283" t="s">
        <v>338</v>
      </c>
      <c r="E143" s="28" t="s">
        <v>408</v>
      </c>
      <c r="F143" s="28" t="s">
        <v>177</v>
      </c>
      <c r="G143" s="43" t="s">
        <v>1019</v>
      </c>
      <c r="H143" s="29" t="s">
        <v>1020</v>
      </c>
      <c r="I143" s="30" t="s">
        <v>419</v>
      </c>
      <c r="J143" s="30" t="s">
        <v>1021</v>
      </c>
      <c r="K143" s="31" t="s">
        <v>56</v>
      </c>
      <c r="L143" s="31" t="s">
        <v>467</v>
      </c>
      <c r="M143" s="31"/>
      <c r="N143" s="31" t="s">
        <v>1013</v>
      </c>
      <c r="O143" s="31" t="s">
        <v>1014</v>
      </c>
      <c r="P143" s="31" t="s">
        <v>1014</v>
      </c>
      <c r="Q143" s="51" t="s">
        <v>1015</v>
      </c>
      <c r="R143" s="51"/>
      <c r="S143" s="300"/>
    </row>
    <row r="144" spans="1:21" s="27" customFormat="1" ht="72.599999999999994">
      <c r="A144" s="27" t="s">
        <v>177</v>
      </c>
      <c r="B144" s="300">
        <f t="shared" si="1"/>
        <v>4</v>
      </c>
      <c r="C144" s="27" t="s">
        <v>253</v>
      </c>
      <c r="D144" s="283" t="s">
        <v>338</v>
      </c>
      <c r="E144" s="28" t="s">
        <v>408</v>
      </c>
      <c r="F144" s="28" t="s">
        <v>177</v>
      </c>
      <c r="G144" s="43" t="s">
        <v>1022</v>
      </c>
      <c r="H144" s="29" t="s">
        <v>1023</v>
      </c>
      <c r="I144" s="30" t="s">
        <v>419</v>
      </c>
      <c r="J144" s="30" t="s">
        <v>1024</v>
      </c>
      <c r="K144" s="31" t="s">
        <v>56</v>
      </c>
      <c r="L144" s="31" t="s">
        <v>467</v>
      </c>
      <c r="M144" s="31"/>
      <c r="N144" s="31" t="s">
        <v>1013</v>
      </c>
      <c r="O144" s="31" t="s">
        <v>1014</v>
      </c>
      <c r="P144" s="31" t="s">
        <v>1014</v>
      </c>
      <c r="Q144" s="51" t="s">
        <v>1015</v>
      </c>
      <c r="R144" s="51"/>
      <c r="S144" s="300"/>
    </row>
    <row r="145" spans="1:21" s="27" customFormat="1" ht="87">
      <c r="A145" s="27" t="s">
        <v>177</v>
      </c>
      <c r="B145" s="300">
        <f t="shared" si="1"/>
        <v>5</v>
      </c>
      <c r="C145" s="27" t="s">
        <v>253</v>
      </c>
      <c r="D145" s="283" t="s">
        <v>338</v>
      </c>
      <c r="E145" s="28"/>
      <c r="F145" s="28" t="s">
        <v>177</v>
      </c>
      <c r="G145" s="43" t="s">
        <v>1010</v>
      </c>
      <c r="H145" s="29" t="s">
        <v>1011</v>
      </c>
      <c r="I145" s="30" t="s">
        <v>419</v>
      </c>
      <c r="J145" s="30" t="s">
        <v>1012</v>
      </c>
      <c r="K145" s="31" t="s">
        <v>56</v>
      </c>
      <c r="L145" s="31" t="s">
        <v>467</v>
      </c>
      <c r="M145" s="31" t="s">
        <v>467</v>
      </c>
      <c r="N145" s="31" t="s">
        <v>1013</v>
      </c>
      <c r="O145" s="31" t="s">
        <v>1014</v>
      </c>
      <c r="P145" s="31" t="s">
        <v>1014</v>
      </c>
      <c r="Q145" s="51" t="s">
        <v>1015</v>
      </c>
      <c r="R145" s="51"/>
      <c r="S145" s="300"/>
      <c r="T145" s="31"/>
    </row>
    <row r="146" spans="1:21" s="27" customFormat="1" ht="87">
      <c r="A146" s="27" t="s">
        <v>177</v>
      </c>
      <c r="B146" s="300">
        <f t="shared" si="1"/>
        <v>6</v>
      </c>
      <c r="C146" s="27" t="s">
        <v>253</v>
      </c>
      <c r="D146" s="283" t="s">
        <v>338</v>
      </c>
      <c r="E146" s="28"/>
      <c r="F146" s="28" t="s">
        <v>177</v>
      </c>
      <c r="G146" s="43" t="s">
        <v>1016</v>
      </c>
      <c r="H146" s="29" t="s">
        <v>1017</v>
      </c>
      <c r="I146" s="30" t="s">
        <v>419</v>
      </c>
      <c r="J146" s="30" t="s">
        <v>1018</v>
      </c>
      <c r="K146" s="31" t="s">
        <v>56</v>
      </c>
      <c r="L146" s="31" t="s">
        <v>467</v>
      </c>
      <c r="M146" s="31" t="s">
        <v>467</v>
      </c>
      <c r="N146" s="31" t="s">
        <v>1013</v>
      </c>
      <c r="O146" s="31" t="s">
        <v>1014</v>
      </c>
      <c r="P146" s="31" t="s">
        <v>1014</v>
      </c>
      <c r="Q146" s="51" t="s">
        <v>1015</v>
      </c>
      <c r="R146" s="51"/>
      <c r="S146" s="300"/>
      <c r="T146" s="31"/>
    </row>
    <row r="147" spans="1:21" s="27" customFormat="1" ht="57.95">
      <c r="A147" s="27" t="s">
        <v>177</v>
      </c>
      <c r="B147" s="300">
        <f t="shared" si="1"/>
        <v>7</v>
      </c>
      <c r="C147" s="27" t="s">
        <v>253</v>
      </c>
      <c r="D147" s="283" t="s">
        <v>338</v>
      </c>
      <c r="E147" s="28"/>
      <c r="F147" s="28" t="s">
        <v>177</v>
      </c>
      <c r="G147" s="43" t="s">
        <v>1019</v>
      </c>
      <c r="H147" s="29" t="s">
        <v>1020</v>
      </c>
      <c r="I147" s="30" t="s">
        <v>419</v>
      </c>
      <c r="J147" s="30" t="s">
        <v>1021</v>
      </c>
      <c r="K147" s="31" t="s">
        <v>56</v>
      </c>
      <c r="L147" s="31" t="s">
        <v>467</v>
      </c>
      <c r="M147" s="31" t="s">
        <v>467</v>
      </c>
      <c r="N147" s="31" t="s">
        <v>1013</v>
      </c>
      <c r="O147" s="31" t="s">
        <v>1014</v>
      </c>
      <c r="P147" s="31" t="s">
        <v>1014</v>
      </c>
      <c r="Q147" s="51" t="s">
        <v>1015</v>
      </c>
      <c r="R147" s="51"/>
      <c r="S147" s="300"/>
      <c r="T147" s="31"/>
    </row>
    <row r="148" spans="1:21" s="27" customFormat="1" ht="72.599999999999994">
      <c r="A148" s="27" t="s">
        <v>177</v>
      </c>
      <c r="B148" s="300">
        <f t="shared" si="1"/>
        <v>8</v>
      </c>
      <c r="C148" s="27" t="s">
        <v>253</v>
      </c>
      <c r="D148" s="283" t="s">
        <v>338</v>
      </c>
      <c r="E148" s="28"/>
      <c r="F148" s="28" t="s">
        <v>177</v>
      </c>
      <c r="G148" s="43" t="s">
        <v>1022</v>
      </c>
      <c r="H148" s="29" t="s">
        <v>1023</v>
      </c>
      <c r="I148" s="30" t="s">
        <v>419</v>
      </c>
      <c r="J148" s="30" t="s">
        <v>1024</v>
      </c>
      <c r="K148" s="31" t="s">
        <v>56</v>
      </c>
      <c r="L148" s="31" t="s">
        <v>467</v>
      </c>
      <c r="M148" s="31" t="s">
        <v>467</v>
      </c>
      <c r="N148" s="31" t="s">
        <v>1013</v>
      </c>
      <c r="O148" s="31" t="s">
        <v>1014</v>
      </c>
      <c r="P148" s="31" t="s">
        <v>1014</v>
      </c>
      <c r="Q148" s="51" t="s">
        <v>1015</v>
      </c>
      <c r="R148" s="51"/>
      <c r="S148" s="300"/>
      <c r="T148" s="31"/>
    </row>
    <row r="149" spans="1:21" s="27" customFormat="1" ht="43.5">
      <c r="A149" s="27" t="s">
        <v>177</v>
      </c>
      <c r="B149" s="300">
        <f t="shared" si="1"/>
        <v>9</v>
      </c>
      <c r="C149" s="20" t="s">
        <v>253</v>
      </c>
      <c r="D149" s="283" t="s">
        <v>338</v>
      </c>
      <c r="E149" s="34"/>
      <c r="F149" s="35" t="s">
        <v>177</v>
      </c>
      <c r="G149" s="43" t="s">
        <v>1025</v>
      </c>
      <c r="H149" s="16" t="s">
        <v>1026</v>
      </c>
      <c r="I149" s="17" t="s">
        <v>419</v>
      </c>
      <c r="J149" s="19" t="s">
        <v>1027</v>
      </c>
      <c r="K149" s="18" t="s">
        <v>56</v>
      </c>
      <c r="L149" s="18" t="s">
        <v>434</v>
      </c>
      <c r="M149" s="18"/>
      <c r="N149" s="18" t="s">
        <v>1028</v>
      </c>
      <c r="O149" s="18" t="s">
        <v>415</v>
      </c>
      <c r="P149" s="18" t="s">
        <v>415</v>
      </c>
      <c r="Q149" s="17" t="s">
        <v>345</v>
      </c>
      <c r="R149" s="17"/>
      <c r="S149" s="301"/>
      <c r="T149" s="20"/>
      <c r="U149" s="20"/>
    </row>
    <row r="150" spans="1:21" s="27" customFormat="1" ht="43.5">
      <c r="A150" s="27" t="s">
        <v>177</v>
      </c>
      <c r="B150" s="300">
        <f t="shared" si="1"/>
        <v>10</v>
      </c>
      <c r="C150" s="20" t="s">
        <v>253</v>
      </c>
      <c r="D150" s="283" t="s">
        <v>338</v>
      </c>
      <c r="E150" s="34"/>
      <c r="F150" s="35" t="s">
        <v>177</v>
      </c>
      <c r="G150" s="43" t="s">
        <v>1029</v>
      </c>
      <c r="H150" s="16" t="s">
        <v>1030</v>
      </c>
      <c r="I150" s="17" t="s">
        <v>419</v>
      </c>
      <c r="J150" s="19" t="s">
        <v>1027</v>
      </c>
      <c r="K150" s="18" t="s">
        <v>56</v>
      </c>
      <c r="L150" s="18" t="s">
        <v>434</v>
      </c>
      <c r="M150" s="18"/>
      <c r="N150" s="18" t="s">
        <v>1028</v>
      </c>
      <c r="O150" s="18" t="s">
        <v>415</v>
      </c>
      <c r="P150" s="18" t="s">
        <v>415</v>
      </c>
      <c r="Q150" s="17" t="s">
        <v>345</v>
      </c>
      <c r="R150" s="17"/>
      <c r="S150" s="301"/>
      <c r="T150" s="20"/>
      <c r="U150" s="20"/>
    </row>
    <row r="151" spans="1:21" s="27" customFormat="1" ht="43.5">
      <c r="A151" s="27" t="s">
        <v>177</v>
      </c>
      <c r="B151" s="300">
        <f t="shared" si="1"/>
        <v>11</v>
      </c>
      <c r="C151" s="20" t="s">
        <v>253</v>
      </c>
      <c r="D151" s="283" t="s">
        <v>338</v>
      </c>
      <c r="E151" s="34"/>
      <c r="F151" s="35" t="s">
        <v>177</v>
      </c>
      <c r="G151" s="43" t="s">
        <v>1031</v>
      </c>
      <c r="H151" s="16" t="s">
        <v>1032</v>
      </c>
      <c r="I151" s="17" t="s">
        <v>419</v>
      </c>
      <c r="J151" s="19" t="s">
        <v>1027</v>
      </c>
      <c r="K151" s="18" t="s">
        <v>56</v>
      </c>
      <c r="L151" s="18" t="s">
        <v>434</v>
      </c>
      <c r="M151" s="18"/>
      <c r="N151" s="18" t="s">
        <v>1028</v>
      </c>
      <c r="O151" s="18" t="s">
        <v>415</v>
      </c>
      <c r="P151" s="18" t="s">
        <v>415</v>
      </c>
      <c r="Q151" s="17" t="s">
        <v>345</v>
      </c>
      <c r="R151" s="17"/>
      <c r="S151" s="301"/>
      <c r="T151" s="20"/>
      <c r="U151" s="20"/>
    </row>
    <row r="152" spans="1:21" s="27" customFormat="1" ht="43.5">
      <c r="A152" s="27" t="s">
        <v>177</v>
      </c>
      <c r="B152" s="300">
        <f t="shared" si="1"/>
        <v>12</v>
      </c>
      <c r="C152" s="20" t="s">
        <v>253</v>
      </c>
      <c r="D152" s="283" t="s">
        <v>338</v>
      </c>
      <c r="E152" s="34"/>
      <c r="F152" s="35" t="s">
        <v>177</v>
      </c>
      <c r="G152" s="17" t="s">
        <v>1033</v>
      </c>
      <c r="H152" s="16" t="s">
        <v>1034</v>
      </c>
      <c r="I152" s="17" t="s">
        <v>419</v>
      </c>
      <c r="J152" s="19" t="s">
        <v>1027</v>
      </c>
      <c r="K152" s="18" t="s">
        <v>56</v>
      </c>
      <c r="L152" s="18" t="s">
        <v>434</v>
      </c>
      <c r="M152" s="18"/>
      <c r="N152" s="18" t="s">
        <v>1028</v>
      </c>
      <c r="O152" s="18" t="s">
        <v>415</v>
      </c>
      <c r="P152" s="18" t="s">
        <v>415</v>
      </c>
      <c r="Q152" s="17" t="s">
        <v>345</v>
      </c>
      <c r="R152" s="17"/>
      <c r="S152" s="301"/>
      <c r="T152" s="20"/>
      <c r="U152" s="20"/>
    </row>
    <row r="153" spans="1:21" s="41" customFormat="1" ht="43.5">
      <c r="A153" s="27" t="s">
        <v>177</v>
      </c>
      <c r="B153" s="300">
        <f t="shared" si="1"/>
        <v>13</v>
      </c>
      <c r="C153" s="20" t="s">
        <v>253</v>
      </c>
      <c r="D153" s="283" t="s">
        <v>338</v>
      </c>
      <c r="E153" s="34"/>
      <c r="F153" s="35" t="s">
        <v>177</v>
      </c>
      <c r="G153" s="17" t="s">
        <v>1035</v>
      </c>
      <c r="H153" s="16" t="s">
        <v>1036</v>
      </c>
      <c r="I153" s="17" t="s">
        <v>419</v>
      </c>
      <c r="J153" s="19" t="s">
        <v>1027</v>
      </c>
      <c r="K153" s="18" t="s">
        <v>56</v>
      </c>
      <c r="L153" s="18" t="s">
        <v>434</v>
      </c>
      <c r="M153" s="18"/>
      <c r="N153" s="18" t="s">
        <v>1028</v>
      </c>
      <c r="O153" s="18" t="s">
        <v>415</v>
      </c>
      <c r="P153" s="18" t="s">
        <v>415</v>
      </c>
      <c r="Q153" s="17" t="s">
        <v>345</v>
      </c>
      <c r="R153" s="17"/>
      <c r="S153" s="301"/>
      <c r="T153" s="20"/>
      <c r="U153" s="20"/>
    </row>
    <row r="154" spans="1:21" s="41" customFormat="1" ht="43.5">
      <c r="A154" s="27" t="s">
        <v>177</v>
      </c>
      <c r="B154" s="300">
        <f t="shared" si="1"/>
        <v>14</v>
      </c>
      <c r="C154" s="20" t="s">
        <v>253</v>
      </c>
      <c r="D154" s="283" t="s">
        <v>338</v>
      </c>
      <c r="E154" s="34"/>
      <c r="F154" s="35" t="s">
        <v>177</v>
      </c>
      <c r="G154" s="17" t="s">
        <v>1037</v>
      </c>
      <c r="H154" s="16" t="s">
        <v>1038</v>
      </c>
      <c r="I154" s="17" t="s">
        <v>419</v>
      </c>
      <c r="J154" s="19" t="s">
        <v>1027</v>
      </c>
      <c r="K154" s="18" t="s">
        <v>56</v>
      </c>
      <c r="L154" s="18" t="s">
        <v>434</v>
      </c>
      <c r="M154" s="18"/>
      <c r="N154" s="18" t="s">
        <v>1028</v>
      </c>
      <c r="O154" s="18" t="s">
        <v>415</v>
      </c>
      <c r="P154" s="18" t="s">
        <v>415</v>
      </c>
      <c r="Q154" s="17" t="s">
        <v>345</v>
      </c>
      <c r="R154" s="17"/>
      <c r="S154" s="301"/>
      <c r="T154" s="20"/>
      <c r="U154" s="20"/>
    </row>
    <row r="155" spans="1:21" s="27" customFormat="1" ht="43.5">
      <c r="A155" s="27" t="s">
        <v>177</v>
      </c>
      <c r="B155" s="300">
        <f t="shared" si="1"/>
        <v>15</v>
      </c>
      <c r="C155" s="20" t="s">
        <v>253</v>
      </c>
      <c r="D155" s="283" t="s">
        <v>338</v>
      </c>
      <c r="E155" s="34"/>
      <c r="F155" s="35" t="s">
        <v>177</v>
      </c>
      <c r="G155" s="17" t="s">
        <v>1039</v>
      </c>
      <c r="H155" s="16" t="s">
        <v>1040</v>
      </c>
      <c r="I155" s="17" t="s">
        <v>419</v>
      </c>
      <c r="J155" s="19" t="s">
        <v>1027</v>
      </c>
      <c r="K155" s="18" t="s">
        <v>56</v>
      </c>
      <c r="L155" s="18" t="s">
        <v>434</v>
      </c>
      <c r="M155" s="18"/>
      <c r="N155" s="18" t="s">
        <v>1028</v>
      </c>
      <c r="O155" s="18" t="s">
        <v>415</v>
      </c>
      <c r="P155" s="18" t="s">
        <v>415</v>
      </c>
      <c r="Q155" s="17" t="s">
        <v>345</v>
      </c>
      <c r="R155" s="17"/>
      <c r="S155" s="301"/>
      <c r="T155" s="20"/>
      <c r="U155" s="20"/>
    </row>
    <row r="156" spans="1:21" s="27" customFormat="1" ht="43.5">
      <c r="A156" s="27" t="s">
        <v>177</v>
      </c>
      <c r="B156" s="300">
        <f t="shared" si="1"/>
        <v>16</v>
      </c>
      <c r="C156" s="20" t="s">
        <v>253</v>
      </c>
      <c r="D156" s="283" t="s">
        <v>338</v>
      </c>
      <c r="E156" s="34"/>
      <c r="F156" s="35" t="s">
        <v>177</v>
      </c>
      <c r="G156" s="17" t="s">
        <v>1041</v>
      </c>
      <c r="H156" s="16" t="s">
        <v>1042</v>
      </c>
      <c r="I156" s="17" t="s">
        <v>419</v>
      </c>
      <c r="J156" s="19" t="s">
        <v>1027</v>
      </c>
      <c r="K156" s="18" t="s">
        <v>56</v>
      </c>
      <c r="L156" s="18" t="s">
        <v>434</v>
      </c>
      <c r="M156" s="18"/>
      <c r="N156" s="18" t="s">
        <v>1028</v>
      </c>
      <c r="O156" s="18" t="s">
        <v>415</v>
      </c>
      <c r="P156" s="18" t="s">
        <v>415</v>
      </c>
      <c r="Q156" s="17" t="s">
        <v>345</v>
      </c>
      <c r="R156" s="17"/>
      <c r="S156" s="302"/>
      <c r="T156" s="18"/>
      <c r="U156" s="18"/>
    </row>
    <row r="157" spans="1:21" s="27" customFormat="1" ht="43.5">
      <c r="A157" s="27" t="s">
        <v>177</v>
      </c>
      <c r="B157" s="300">
        <f t="shared" si="1"/>
        <v>17</v>
      </c>
      <c r="C157" s="20" t="s">
        <v>253</v>
      </c>
      <c r="D157" s="283" t="s">
        <v>338</v>
      </c>
      <c r="E157" s="34"/>
      <c r="F157" s="35" t="s">
        <v>177</v>
      </c>
      <c r="G157" s="17" t="s">
        <v>1043</v>
      </c>
      <c r="H157" s="16" t="s">
        <v>1044</v>
      </c>
      <c r="I157" s="17" t="s">
        <v>419</v>
      </c>
      <c r="J157" s="19" t="s">
        <v>1027</v>
      </c>
      <c r="K157" s="18" t="s">
        <v>56</v>
      </c>
      <c r="L157" s="18" t="s">
        <v>434</v>
      </c>
      <c r="M157" s="18"/>
      <c r="N157" s="18" t="s">
        <v>1028</v>
      </c>
      <c r="O157" s="18" t="s">
        <v>415</v>
      </c>
      <c r="P157" s="18" t="s">
        <v>415</v>
      </c>
      <c r="Q157" s="17" t="s">
        <v>345</v>
      </c>
      <c r="R157" s="17"/>
      <c r="S157" s="302"/>
      <c r="T157" s="18"/>
      <c r="U157" s="18"/>
    </row>
    <row r="158" spans="1:21" s="27" customFormat="1" ht="43.5">
      <c r="A158" s="27" t="s">
        <v>177</v>
      </c>
      <c r="B158" s="300">
        <f t="shared" si="1"/>
        <v>18</v>
      </c>
      <c r="C158" s="20" t="s">
        <v>253</v>
      </c>
      <c r="D158" s="283" t="s">
        <v>338</v>
      </c>
      <c r="E158" s="34"/>
      <c r="F158" s="35" t="s">
        <v>177</v>
      </c>
      <c r="G158" s="17" t="s">
        <v>1045</v>
      </c>
      <c r="H158" s="16" t="s">
        <v>1046</v>
      </c>
      <c r="I158" s="17" t="s">
        <v>419</v>
      </c>
      <c r="J158" s="19" t="s">
        <v>1027</v>
      </c>
      <c r="K158" s="18" t="s">
        <v>56</v>
      </c>
      <c r="L158" s="18" t="s">
        <v>434</v>
      </c>
      <c r="M158" s="18"/>
      <c r="N158" s="18" t="s">
        <v>1028</v>
      </c>
      <c r="O158" s="18" t="s">
        <v>415</v>
      </c>
      <c r="P158" s="18" t="s">
        <v>415</v>
      </c>
      <c r="Q158" s="17" t="s">
        <v>345</v>
      </c>
      <c r="R158" s="17"/>
      <c r="S158" s="302"/>
      <c r="T158" s="18"/>
      <c r="U158" s="18"/>
    </row>
    <row r="159" spans="1:21" s="27" customFormat="1" ht="43.5">
      <c r="A159" s="27" t="s">
        <v>177</v>
      </c>
      <c r="B159" s="300">
        <f t="shared" si="1"/>
        <v>19</v>
      </c>
      <c r="C159" s="20" t="s">
        <v>253</v>
      </c>
      <c r="D159" s="283" t="s">
        <v>338</v>
      </c>
      <c r="E159" s="34"/>
      <c r="F159" s="35" t="s">
        <v>177</v>
      </c>
      <c r="G159" s="17" t="s">
        <v>1047</v>
      </c>
      <c r="H159" s="16" t="s">
        <v>1048</v>
      </c>
      <c r="I159" s="17" t="s">
        <v>419</v>
      </c>
      <c r="J159" s="19" t="s">
        <v>1027</v>
      </c>
      <c r="K159" s="18" t="s">
        <v>56</v>
      </c>
      <c r="L159" s="18" t="s">
        <v>434</v>
      </c>
      <c r="M159" s="18"/>
      <c r="N159" s="18" t="s">
        <v>1028</v>
      </c>
      <c r="O159" s="18" t="s">
        <v>415</v>
      </c>
      <c r="P159" s="18" t="s">
        <v>415</v>
      </c>
      <c r="Q159" s="17" t="s">
        <v>345</v>
      </c>
      <c r="R159" s="17"/>
      <c r="S159" s="302"/>
      <c r="T159" s="18"/>
      <c r="U159" s="18"/>
    </row>
    <row r="160" spans="1:21" s="27" customFormat="1" ht="43.5">
      <c r="A160" s="27" t="s">
        <v>177</v>
      </c>
      <c r="B160" s="300">
        <f t="shared" si="1"/>
        <v>20</v>
      </c>
      <c r="C160" s="20" t="s">
        <v>253</v>
      </c>
      <c r="D160" s="283" t="s">
        <v>338</v>
      </c>
      <c r="E160" s="34"/>
      <c r="F160" s="35" t="s">
        <v>177</v>
      </c>
      <c r="G160" s="17" t="s">
        <v>1049</v>
      </c>
      <c r="H160" s="16" t="s">
        <v>1050</v>
      </c>
      <c r="I160" s="17" t="s">
        <v>419</v>
      </c>
      <c r="J160" s="19" t="s">
        <v>1027</v>
      </c>
      <c r="K160" s="18" t="s">
        <v>56</v>
      </c>
      <c r="L160" s="18" t="s">
        <v>434</v>
      </c>
      <c r="M160" s="18"/>
      <c r="N160" s="18" t="s">
        <v>1028</v>
      </c>
      <c r="O160" s="18" t="s">
        <v>415</v>
      </c>
      <c r="P160" s="18" t="s">
        <v>415</v>
      </c>
      <c r="Q160" s="17" t="s">
        <v>345</v>
      </c>
      <c r="R160" s="17"/>
      <c r="S160" s="302" t="s">
        <v>1051</v>
      </c>
      <c r="T160" s="18"/>
      <c r="U160" s="18"/>
    </row>
    <row r="161" spans="1:21" s="31" customFormat="1" ht="43.5">
      <c r="A161" s="27" t="s">
        <v>177</v>
      </c>
      <c r="B161" s="300">
        <f t="shared" si="1"/>
        <v>21</v>
      </c>
      <c r="C161" s="20" t="s">
        <v>253</v>
      </c>
      <c r="D161" s="283" t="s">
        <v>338</v>
      </c>
      <c r="E161" s="34"/>
      <c r="F161" s="35" t="s">
        <v>177</v>
      </c>
      <c r="G161" s="17" t="s">
        <v>1052</v>
      </c>
      <c r="H161" s="16" t="s">
        <v>1053</v>
      </c>
      <c r="I161" s="17" t="s">
        <v>419</v>
      </c>
      <c r="J161" s="19" t="s">
        <v>1027</v>
      </c>
      <c r="K161" s="18" t="s">
        <v>56</v>
      </c>
      <c r="L161" s="18" t="s">
        <v>434</v>
      </c>
      <c r="M161" s="18"/>
      <c r="N161" s="18" t="s">
        <v>1028</v>
      </c>
      <c r="O161" s="18" t="s">
        <v>415</v>
      </c>
      <c r="P161" s="18" t="s">
        <v>415</v>
      </c>
      <c r="Q161" s="17" t="s">
        <v>345</v>
      </c>
      <c r="R161" s="17"/>
      <c r="S161" s="302"/>
      <c r="T161" s="18"/>
      <c r="U161" s="18"/>
    </row>
    <row r="162" spans="1:21" s="31" customFormat="1" ht="57.95">
      <c r="A162" s="27" t="s">
        <v>177</v>
      </c>
      <c r="B162" s="300">
        <f t="shared" si="1"/>
        <v>22</v>
      </c>
      <c r="C162" s="20" t="s">
        <v>253</v>
      </c>
      <c r="D162" s="283" t="s">
        <v>338</v>
      </c>
      <c r="E162" s="34"/>
      <c r="F162" s="35" t="s">
        <v>177</v>
      </c>
      <c r="G162" s="17" t="s">
        <v>1054</v>
      </c>
      <c r="H162" s="16" t="s">
        <v>1055</v>
      </c>
      <c r="I162" s="17" t="s">
        <v>419</v>
      </c>
      <c r="J162" s="19" t="s">
        <v>1056</v>
      </c>
      <c r="K162" s="18" t="s">
        <v>56</v>
      </c>
      <c r="L162" s="18" t="s">
        <v>434</v>
      </c>
      <c r="M162" s="18"/>
      <c r="N162" s="18" t="s">
        <v>1028</v>
      </c>
      <c r="O162" s="18" t="s">
        <v>415</v>
      </c>
      <c r="P162" s="18" t="s">
        <v>415</v>
      </c>
      <c r="Q162" s="17" t="s">
        <v>345</v>
      </c>
      <c r="R162" s="17"/>
      <c r="S162" s="302"/>
      <c r="T162" s="18"/>
      <c r="U162" s="18"/>
    </row>
    <row r="163" spans="1:21" s="31" customFormat="1" ht="57.95">
      <c r="A163" s="27" t="s">
        <v>177</v>
      </c>
      <c r="B163" s="300">
        <f t="shared" si="1"/>
        <v>23</v>
      </c>
      <c r="C163" s="20" t="s">
        <v>253</v>
      </c>
      <c r="D163" s="283" t="s">
        <v>338</v>
      </c>
      <c r="E163" s="34"/>
      <c r="F163" s="35" t="s">
        <v>177</v>
      </c>
      <c r="G163" s="17" t="s">
        <v>1057</v>
      </c>
      <c r="H163" s="16" t="s">
        <v>1058</v>
      </c>
      <c r="I163" s="17" t="s">
        <v>419</v>
      </c>
      <c r="J163" s="19" t="s">
        <v>1059</v>
      </c>
      <c r="K163" s="18" t="s">
        <v>56</v>
      </c>
      <c r="L163" s="18" t="s">
        <v>434</v>
      </c>
      <c r="M163" s="18"/>
      <c r="N163" s="18" t="s">
        <v>1028</v>
      </c>
      <c r="O163" s="18" t="s">
        <v>415</v>
      </c>
      <c r="P163" s="18" t="s">
        <v>415</v>
      </c>
      <c r="Q163" s="17" t="s">
        <v>345</v>
      </c>
      <c r="R163" s="17"/>
      <c r="S163" s="302"/>
      <c r="T163" s="18"/>
      <c r="U163" s="18"/>
    </row>
    <row r="164" spans="1:21" s="31" customFormat="1" ht="43.5">
      <c r="A164" s="27" t="s">
        <v>177</v>
      </c>
      <c r="B164" s="300">
        <f t="shared" si="1"/>
        <v>24</v>
      </c>
      <c r="C164" s="20" t="s">
        <v>253</v>
      </c>
      <c r="D164" s="283" t="s">
        <v>338</v>
      </c>
      <c r="E164" s="34"/>
      <c r="F164" s="35" t="s">
        <v>177</v>
      </c>
      <c r="G164" s="17" t="s">
        <v>1060</v>
      </c>
      <c r="H164" s="16" t="s">
        <v>1061</v>
      </c>
      <c r="I164" s="17" t="s">
        <v>419</v>
      </c>
      <c r="J164" s="19" t="s">
        <v>1027</v>
      </c>
      <c r="K164" s="18" t="s">
        <v>56</v>
      </c>
      <c r="L164" s="18" t="s">
        <v>434</v>
      </c>
      <c r="M164" s="18"/>
      <c r="N164" s="18" t="s">
        <v>1028</v>
      </c>
      <c r="O164" s="18" t="s">
        <v>415</v>
      </c>
      <c r="P164" s="18" t="s">
        <v>415</v>
      </c>
      <c r="Q164" s="17" t="s">
        <v>345</v>
      </c>
      <c r="R164" s="17"/>
      <c r="S164" s="302"/>
      <c r="T164" s="18"/>
      <c r="U164" s="18"/>
    </row>
    <row r="165" spans="1:21" s="18" customFormat="1" ht="72.599999999999994">
      <c r="A165" s="27" t="s">
        <v>177</v>
      </c>
      <c r="B165" s="300">
        <f t="shared" si="1"/>
        <v>25</v>
      </c>
      <c r="C165" s="21" t="s">
        <v>253</v>
      </c>
      <c r="D165" s="283" t="s">
        <v>338</v>
      </c>
      <c r="E165" s="22"/>
      <c r="F165" s="22" t="s">
        <v>177</v>
      </c>
      <c r="G165" s="23" t="s">
        <v>1062</v>
      </c>
      <c r="H165" s="32" t="s">
        <v>1063</v>
      </c>
      <c r="I165" s="25" t="s">
        <v>419</v>
      </c>
      <c r="J165" s="25" t="s">
        <v>1064</v>
      </c>
      <c r="K165" s="26" t="s">
        <v>56</v>
      </c>
      <c r="L165" s="26" t="s">
        <v>467</v>
      </c>
      <c r="M165" s="26" t="s">
        <v>467</v>
      </c>
      <c r="N165" s="26" t="s">
        <v>1013</v>
      </c>
      <c r="O165" s="26" t="s">
        <v>1014</v>
      </c>
      <c r="P165" s="26" t="s">
        <v>1014</v>
      </c>
      <c r="Q165" s="24" t="s">
        <v>1015</v>
      </c>
      <c r="R165" s="24"/>
      <c r="S165" s="300"/>
      <c r="T165" s="31"/>
      <c r="U165" s="27"/>
    </row>
    <row r="166" spans="1:21" s="18" customFormat="1" ht="43.5">
      <c r="A166" s="27" t="s">
        <v>177</v>
      </c>
      <c r="B166" s="300">
        <f t="shared" si="1"/>
        <v>26</v>
      </c>
      <c r="C166" s="20" t="s">
        <v>253</v>
      </c>
      <c r="D166" s="283" t="s">
        <v>338</v>
      </c>
      <c r="E166" s="34"/>
      <c r="F166" s="35" t="s">
        <v>177</v>
      </c>
      <c r="G166" s="17" t="s">
        <v>1065</v>
      </c>
      <c r="H166" s="16" t="s">
        <v>1066</v>
      </c>
      <c r="I166" s="17" t="s">
        <v>419</v>
      </c>
      <c r="J166" s="19" t="s">
        <v>1027</v>
      </c>
      <c r="K166" s="18" t="s">
        <v>56</v>
      </c>
      <c r="L166" s="18" t="s">
        <v>434</v>
      </c>
      <c r="N166" s="18" t="s">
        <v>1028</v>
      </c>
      <c r="O166" s="18" t="s">
        <v>415</v>
      </c>
      <c r="P166" s="18" t="s">
        <v>415</v>
      </c>
      <c r="Q166" s="17" t="s">
        <v>345</v>
      </c>
      <c r="R166" s="17"/>
      <c r="S166" s="301"/>
      <c r="T166" s="20"/>
      <c r="U166" s="20"/>
    </row>
    <row r="167" spans="1:21" s="31" customFormat="1" ht="87">
      <c r="A167" s="27" t="s">
        <v>177</v>
      </c>
      <c r="B167" s="300">
        <f t="shared" si="1"/>
        <v>27</v>
      </c>
      <c r="C167" s="41" t="s">
        <v>253</v>
      </c>
      <c r="D167" s="283" t="s">
        <v>338</v>
      </c>
      <c r="E167" s="42" t="s">
        <v>408</v>
      </c>
      <c r="F167" s="42" t="s">
        <v>177</v>
      </c>
      <c r="G167" s="43" t="s">
        <v>1067</v>
      </c>
      <c r="H167" s="47" t="s">
        <v>1068</v>
      </c>
      <c r="I167" s="45" t="s">
        <v>419</v>
      </c>
      <c r="J167" s="45" t="s">
        <v>1069</v>
      </c>
      <c r="K167" s="46" t="s">
        <v>106</v>
      </c>
      <c r="L167" s="45" t="s">
        <v>467</v>
      </c>
      <c r="M167" s="46"/>
      <c r="N167" s="46" t="s">
        <v>1013</v>
      </c>
      <c r="O167" s="46" t="s">
        <v>1014</v>
      </c>
      <c r="P167" s="46" t="s">
        <v>1014</v>
      </c>
      <c r="Q167" s="47" t="s">
        <v>1015</v>
      </c>
      <c r="R167" s="47"/>
      <c r="S167" s="303"/>
      <c r="T167" s="41"/>
      <c r="U167" s="41"/>
    </row>
    <row r="168" spans="1:21" s="31" customFormat="1" ht="72.599999999999994">
      <c r="A168" s="27" t="s">
        <v>177</v>
      </c>
      <c r="B168" s="300">
        <f t="shared" si="1"/>
        <v>28</v>
      </c>
      <c r="C168" s="27" t="s">
        <v>253</v>
      </c>
      <c r="D168" s="283" t="s">
        <v>338</v>
      </c>
      <c r="E168" s="28" t="s">
        <v>408</v>
      </c>
      <c r="F168" s="28" t="s">
        <v>177</v>
      </c>
      <c r="G168" s="17" t="s">
        <v>1070</v>
      </c>
      <c r="H168" s="29" t="s">
        <v>1023</v>
      </c>
      <c r="I168" s="30" t="s">
        <v>419</v>
      </c>
      <c r="J168" s="30" t="s">
        <v>1024</v>
      </c>
      <c r="K168" s="31" t="s">
        <v>56</v>
      </c>
      <c r="L168" s="31" t="s">
        <v>467</v>
      </c>
      <c r="N168" s="31" t="s">
        <v>1013</v>
      </c>
      <c r="O168" s="31" t="s">
        <v>1014</v>
      </c>
      <c r="P168" s="31" t="s">
        <v>1014</v>
      </c>
      <c r="Q168" s="51" t="s">
        <v>1015</v>
      </c>
      <c r="R168" s="51"/>
      <c r="S168" s="300"/>
      <c r="T168" s="27"/>
      <c r="U168" s="27"/>
    </row>
    <row r="169" spans="1:21" s="31" customFormat="1" ht="87">
      <c r="A169" s="27" t="s">
        <v>177</v>
      </c>
      <c r="B169" s="300">
        <f t="shared" si="1"/>
        <v>29</v>
      </c>
      <c r="C169" s="27" t="s">
        <v>253</v>
      </c>
      <c r="D169" s="283" t="s">
        <v>338</v>
      </c>
      <c r="E169" s="28" t="s">
        <v>408</v>
      </c>
      <c r="F169" s="28" t="s">
        <v>177</v>
      </c>
      <c r="G169" s="17" t="s">
        <v>1071</v>
      </c>
      <c r="H169" s="29" t="s">
        <v>1072</v>
      </c>
      <c r="I169" s="30" t="s">
        <v>419</v>
      </c>
      <c r="J169" s="30" t="s">
        <v>1073</v>
      </c>
      <c r="K169" s="31" t="s">
        <v>56</v>
      </c>
      <c r="L169" s="31" t="s">
        <v>467</v>
      </c>
      <c r="N169" s="31" t="s">
        <v>1013</v>
      </c>
      <c r="O169" s="31" t="s">
        <v>1014</v>
      </c>
      <c r="P169" s="31" t="s">
        <v>1014</v>
      </c>
      <c r="Q169" s="51" t="s">
        <v>1015</v>
      </c>
      <c r="R169" s="51"/>
      <c r="S169" s="300"/>
      <c r="T169" s="27"/>
      <c r="U169" s="27"/>
    </row>
    <row r="170" spans="1:21" s="31" customFormat="1" ht="87">
      <c r="A170" s="27" t="s">
        <v>177</v>
      </c>
      <c r="B170" s="300">
        <f t="shared" si="1"/>
        <v>30</v>
      </c>
      <c r="C170" s="21" t="s">
        <v>253</v>
      </c>
      <c r="D170" s="283" t="s">
        <v>338</v>
      </c>
      <c r="E170" s="22"/>
      <c r="F170" s="22" t="s">
        <v>177</v>
      </c>
      <c r="G170" s="23" t="s">
        <v>1067</v>
      </c>
      <c r="H170" s="24" t="s">
        <v>1068</v>
      </c>
      <c r="I170" s="25" t="s">
        <v>419</v>
      </c>
      <c r="J170" s="25" t="s">
        <v>1069</v>
      </c>
      <c r="K170" s="26" t="s">
        <v>56</v>
      </c>
      <c r="L170" s="26" t="s">
        <v>467</v>
      </c>
      <c r="M170" s="26" t="s">
        <v>467</v>
      </c>
      <c r="N170" s="26" t="s">
        <v>1013</v>
      </c>
      <c r="O170" s="26" t="s">
        <v>1014</v>
      </c>
      <c r="P170" s="26" t="s">
        <v>1014</v>
      </c>
      <c r="Q170" s="24" t="s">
        <v>1015</v>
      </c>
      <c r="R170" s="24"/>
      <c r="S170" s="319"/>
      <c r="U170" s="21"/>
    </row>
    <row r="171" spans="1:21" s="31" customFormat="1" ht="72.599999999999994">
      <c r="A171" s="27" t="s">
        <v>177</v>
      </c>
      <c r="B171" s="300">
        <f t="shared" si="1"/>
        <v>31</v>
      </c>
      <c r="C171" s="27" t="s">
        <v>253</v>
      </c>
      <c r="D171" s="283" t="s">
        <v>338</v>
      </c>
      <c r="E171" s="28"/>
      <c r="F171" s="28" t="s">
        <v>177</v>
      </c>
      <c r="G171" s="17" t="s">
        <v>1070</v>
      </c>
      <c r="H171" s="29" t="s">
        <v>1023</v>
      </c>
      <c r="I171" s="30" t="s">
        <v>419</v>
      </c>
      <c r="J171" s="30" t="s">
        <v>1024</v>
      </c>
      <c r="K171" s="31" t="s">
        <v>56</v>
      </c>
      <c r="L171" s="31" t="s">
        <v>467</v>
      </c>
      <c r="M171" s="31" t="s">
        <v>467</v>
      </c>
      <c r="N171" s="31" t="s">
        <v>1013</v>
      </c>
      <c r="O171" s="31" t="s">
        <v>1014</v>
      </c>
      <c r="P171" s="31" t="s">
        <v>1014</v>
      </c>
      <c r="Q171" s="51" t="s">
        <v>1015</v>
      </c>
      <c r="R171" s="51"/>
      <c r="S171" s="300"/>
      <c r="U171" s="27"/>
    </row>
    <row r="172" spans="1:21" s="31" customFormat="1" ht="87">
      <c r="A172" s="27" t="s">
        <v>177</v>
      </c>
      <c r="B172" s="300">
        <f t="shared" si="1"/>
        <v>32</v>
      </c>
      <c r="C172" s="27" t="s">
        <v>253</v>
      </c>
      <c r="D172" s="283" t="s">
        <v>338</v>
      </c>
      <c r="E172" s="28"/>
      <c r="F172" s="28" t="s">
        <v>177</v>
      </c>
      <c r="G172" s="17" t="s">
        <v>1071</v>
      </c>
      <c r="H172" s="29" t="s">
        <v>1072</v>
      </c>
      <c r="I172" s="30" t="s">
        <v>419</v>
      </c>
      <c r="J172" s="30" t="s">
        <v>1073</v>
      </c>
      <c r="K172" s="31" t="s">
        <v>56</v>
      </c>
      <c r="L172" s="31" t="s">
        <v>467</v>
      </c>
      <c r="M172" s="31" t="s">
        <v>467</v>
      </c>
      <c r="N172" s="31" t="s">
        <v>1013</v>
      </c>
      <c r="O172" s="31" t="s">
        <v>1014</v>
      </c>
      <c r="P172" s="31" t="s">
        <v>1014</v>
      </c>
      <c r="Q172" s="51" t="s">
        <v>1015</v>
      </c>
      <c r="R172" s="51"/>
      <c r="S172" s="300"/>
      <c r="U172" s="27"/>
    </row>
    <row r="173" spans="1:21" s="31" customFormat="1" ht="43.5">
      <c r="A173" s="27" t="s">
        <v>177</v>
      </c>
      <c r="B173" s="300">
        <f t="shared" si="1"/>
        <v>33</v>
      </c>
      <c r="C173" s="20" t="s">
        <v>253</v>
      </c>
      <c r="D173" s="283" t="s">
        <v>338</v>
      </c>
      <c r="E173" s="34"/>
      <c r="F173" s="35" t="s">
        <v>177</v>
      </c>
      <c r="G173" s="17" t="s">
        <v>1074</v>
      </c>
      <c r="H173" s="16" t="s">
        <v>1075</v>
      </c>
      <c r="I173" s="17" t="s">
        <v>419</v>
      </c>
      <c r="J173" s="19" t="s">
        <v>624</v>
      </c>
      <c r="K173" s="18" t="s">
        <v>56</v>
      </c>
      <c r="L173" s="18" t="s">
        <v>434</v>
      </c>
      <c r="M173" s="18"/>
      <c r="N173" s="18" t="s">
        <v>1028</v>
      </c>
      <c r="O173" s="18" t="s">
        <v>415</v>
      </c>
      <c r="P173" s="18" t="s">
        <v>415</v>
      </c>
      <c r="Q173" s="17" t="s">
        <v>345</v>
      </c>
      <c r="R173" s="17"/>
      <c r="S173" s="301" t="s">
        <v>1076</v>
      </c>
      <c r="T173" s="20"/>
      <c r="U173" s="20"/>
    </row>
    <row r="174" spans="1:21" s="31" customFormat="1" ht="51.95">
      <c r="A174" s="31" t="s">
        <v>149</v>
      </c>
      <c r="B174" s="300">
        <f t="shared" si="1"/>
        <v>34</v>
      </c>
      <c r="C174" s="59" t="s">
        <v>260</v>
      </c>
      <c r="D174" s="283" t="s">
        <v>338</v>
      </c>
      <c r="E174" s="59" t="s">
        <v>393</v>
      </c>
      <c r="F174" s="31" t="s">
        <v>149</v>
      </c>
      <c r="G174" s="59" t="s">
        <v>449</v>
      </c>
      <c r="H174" s="60" t="s">
        <v>1077</v>
      </c>
      <c r="I174" s="60" t="s">
        <v>456</v>
      </c>
      <c r="J174" s="60" t="s">
        <v>456</v>
      </c>
      <c r="K174" s="30" t="s">
        <v>106</v>
      </c>
      <c r="L174" s="30"/>
      <c r="M174" s="30"/>
      <c r="N174" s="30"/>
      <c r="O174" s="30" t="s">
        <v>152</v>
      </c>
      <c r="P174" s="30" t="s">
        <v>152</v>
      </c>
      <c r="S174" s="100"/>
    </row>
    <row r="175" spans="1:21" s="31" customFormat="1" ht="29.1">
      <c r="A175" s="31" t="s">
        <v>149</v>
      </c>
      <c r="B175" s="300">
        <f t="shared" si="1"/>
        <v>35</v>
      </c>
      <c r="C175" s="59" t="s">
        <v>260</v>
      </c>
      <c r="D175" s="283" t="s">
        <v>338</v>
      </c>
      <c r="E175" s="59" t="s">
        <v>393</v>
      </c>
      <c r="F175" s="31" t="s">
        <v>149</v>
      </c>
      <c r="G175" s="59" t="s">
        <v>449</v>
      </c>
      <c r="H175" s="60" t="s">
        <v>1078</v>
      </c>
      <c r="I175" s="30"/>
      <c r="J175" s="30"/>
      <c r="K175" s="30" t="s">
        <v>106</v>
      </c>
      <c r="L175" s="30"/>
      <c r="M175" s="30"/>
      <c r="N175" s="30"/>
      <c r="O175" s="30" t="s">
        <v>152</v>
      </c>
      <c r="P175" s="30" t="s">
        <v>152</v>
      </c>
      <c r="S175" s="100"/>
    </row>
    <row r="176" spans="1:21" s="31" customFormat="1" ht="72.599999999999994">
      <c r="A176" s="27" t="s">
        <v>177</v>
      </c>
      <c r="B176" s="300">
        <f t="shared" si="1"/>
        <v>36</v>
      </c>
      <c r="C176" s="41" t="s">
        <v>253</v>
      </c>
      <c r="D176" s="283" t="s">
        <v>338</v>
      </c>
      <c r="E176" s="42" t="s">
        <v>408</v>
      </c>
      <c r="F176" s="42" t="s">
        <v>177</v>
      </c>
      <c r="G176" s="43" t="s">
        <v>1062</v>
      </c>
      <c r="H176" s="44" t="s">
        <v>1063</v>
      </c>
      <c r="I176" s="45" t="s">
        <v>419</v>
      </c>
      <c r="J176" s="45" t="s">
        <v>1064</v>
      </c>
      <c r="K176" s="46" t="s">
        <v>106</v>
      </c>
      <c r="L176" s="46" t="s">
        <v>467</v>
      </c>
      <c r="M176" s="46"/>
      <c r="N176" s="46" t="s">
        <v>1013</v>
      </c>
      <c r="O176" s="46" t="s">
        <v>1014</v>
      </c>
      <c r="P176" s="46" t="s">
        <v>1014</v>
      </c>
      <c r="Q176" s="47" t="s">
        <v>1015</v>
      </c>
      <c r="R176" s="47"/>
      <c r="S176" s="303"/>
      <c r="T176" s="41"/>
      <c r="U176" s="41"/>
    </row>
    <row r="177" spans="1:18" ht="29.1">
      <c r="A177" s="31" t="s">
        <v>486</v>
      </c>
      <c r="B177" s="100"/>
      <c r="C177" s="7" t="s">
        <v>293</v>
      </c>
      <c r="D177" s="283" t="s">
        <v>338</v>
      </c>
      <c r="E177" s="7" t="s">
        <v>922</v>
      </c>
      <c r="F177" s="7" t="s">
        <v>236</v>
      </c>
      <c r="G177" s="5" t="s">
        <v>1079</v>
      </c>
      <c r="H177" s="5" t="s">
        <v>1080</v>
      </c>
      <c r="I177" s="5" t="s">
        <v>1081</v>
      </c>
      <c r="J177" s="5" t="s">
        <v>230</v>
      </c>
      <c r="K177" s="5" t="s">
        <v>106</v>
      </c>
      <c r="L177" s="5" t="s">
        <v>1082</v>
      </c>
      <c r="M177" s="5" t="s">
        <v>222</v>
      </c>
      <c r="N177" s="5" t="s">
        <v>1083</v>
      </c>
      <c r="O177" s="5" t="s">
        <v>174</v>
      </c>
      <c r="P177" s="5" t="s">
        <v>811</v>
      </c>
      <c r="Q177" s="31"/>
      <c r="R177" s="31"/>
    </row>
    <row r="178" spans="1:18" ht="43.5">
      <c r="A178" s="31" t="s">
        <v>486</v>
      </c>
      <c r="B178" s="100"/>
      <c r="C178" s="7" t="s">
        <v>293</v>
      </c>
      <c r="D178" s="283" t="s">
        <v>338</v>
      </c>
      <c r="E178" s="7" t="s">
        <v>922</v>
      </c>
      <c r="F178" s="7" t="s">
        <v>795</v>
      </c>
      <c r="G178" s="5" t="s">
        <v>1084</v>
      </c>
      <c r="H178" s="5" t="s">
        <v>1085</v>
      </c>
      <c r="I178" s="5" t="s">
        <v>856</v>
      </c>
      <c r="J178" s="5" t="s">
        <v>230</v>
      </c>
      <c r="K178" s="5" t="s">
        <v>56</v>
      </c>
      <c r="L178" s="5" t="s">
        <v>248</v>
      </c>
      <c r="M178" s="5" t="s">
        <v>222</v>
      </c>
      <c r="N178" s="5" t="s">
        <v>1083</v>
      </c>
      <c r="O178" s="5" t="s">
        <v>498</v>
      </c>
      <c r="P178" s="5" t="s">
        <v>1086</v>
      </c>
      <c r="Q178" s="31"/>
      <c r="R178" s="31"/>
    </row>
    <row r="179" spans="1:18" ht="43.5">
      <c r="A179" s="31" t="s">
        <v>486</v>
      </c>
      <c r="B179" s="100"/>
      <c r="C179" s="7" t="s">
        <v>293</v>
      </c>
      <c r="D179" s="283" t="s">
        <v>338</v>
      </c>
      <c r="E179" s="7" t="s">
        <v>922</v>
      </c>
      <c r="F179" s="7" t="s">
        <v>487</v>
      </c>
      <c r="G179" s="5" t="s">
        <v>1087</v>
      </c>
      <c r="H179" s="5" t="s">
        <v>1088</v>
      </c>
      <c r="I179" s="5" t="s">
        <v>219</v>
      </c>
      <c r="J179" s="5" t="s">
        <v>1089</v>
      </c>
      <c r="K179" s="5" t="s">
        <v>56</v>
      </c>
      <c r="L179" s="5" t="s">
        <v>764</v>
      </c>
      <c r="M179" s="5" t="s">
        <v>764</v>
      </c>
      <c r="N179" s="5" t="s">
        <v>1090</v>
      </c>
      <c r="O179" s="5"/>
      <c r="P179" s="5" t="s">
        <v>1091</v>
      </c>
      <c r="Q179" s="31"/>
      <c r="R179" s="31"/>
    </row>
    <row r="180" spans="1:18" ht="29.1">
      <c r="A180" s="31" t="s">
        <v>486</v>
      </c>
      <c r="B180" s="100"/>
      <c r="C180" s="5" t="s">
        <v>293</v>
      </c>
      <c r="D180" s="283" t="s">
        <v>338</v>
      </c>
      <c r="E180" s="5" t="s">
        <v>922</v>
      </c>
      <c r="F180" s="5" t="s">
        <v>1092</v>
      </c>
      <c r="G180" s="5" t="s">
        <v>1093</v>
      </c>
      <c r="H180" s="5" t="s">
        <v>1094</v>
      </c>
      <c r="I180" s="5"/>
      <c r="J180" s="5"/>
      <c r="K180" s="5"/>
      <c r="L180" s="5"/>
      <c r="M180" s="5"/>
      <c r="N180" s="5"/>
      <c r="O180" s="5"/>
      <c r="P180" s="5"/>
      <c r="Q180" s="31"/>
      <c r="R180" s="31"/>
    </row>
    <row r="181" spans="1:18" ht="43.5">
      <c r="A181" s="31" t="s">
        <v>486</v>
      </c>
      <c r="B181" s="100"/>
      <c r="C181" s="7" t="s">
        <v>293</v>
      </c>
      <c r="D181" s="283" t="s">
        <v>338</v>
      </c>
      <c r="E181" s="7" t="s">
        <v>59</v>
      </c>
      <c r="F181" s="7" t="s">
        <v>787</v>
      </c>
      <c r="G181" s="5" t="s">
        <v>1095</v>
      </c>
      <c r="H181" s="5" t="s">
        <v>1096</v>
      </c>
      <c r="I181" s="5" t="s">
        <v>856</v>
      </c>
      <c r="J181" s="5" t="s">
        <v>230</v>
      </c>
      <c r="K181" s="5" t="s">
        <v>106</v>
      </c>
      <c r="L181" s="5" t="s">
        <v>248</v>
      </c>
      <c r="M181" s="5" t="s">
        <v>248</v>
      </c>
      <c r="N181" s="5" t="s">
        <v>1083</v>
      </c>
      <c r="O181" s="5" t="s">
        <v>498</v>
      </c>
      <c r="P181" s="5" t="s">
        <v>1097</v>
      </c>
      <c r="Q181" s="31"/>
      <c r="R181" s="31"/>
    </row>
    <row r="182" spans="1:18" ht="43.5">
      <c r="A182" s="31" t="s">
        <v>486</v>
      </c>
      <c r="B182" s="100"/>
      <c r="C182" s="7" t="s">
        <v>293</v>
      </c>
      <c r="D182" s="283" t="s">
        <v>338</v>
      </c>
      <c r="E182" s="7" t="s">
        <v>922</v>
      </c>
      <c r="F182" s="7" t="s">
        <v>1098</v>
      </c>
      <c r="G182" s="5" t="s">
        <v>1099</v>
      </c>
      <c r="H182" s="5" t="s">
        <v>1100</v>
      </c>
      <c r="I182" s="5" t="s">
        <v>856</v>
      </c>
      <c r="J182" s="5" t="s">
        <v>230</v>
      </c>
      <c r="K182" s="5" t="s">
        <v>106</v>
      </c>
      <c r="L182" s="5" t="s">
        <v>248</v>
      </c>
      <c r="M182" s="5" t="s">
        <v>248</v>
      </c>
      <c r="N182" s="5" t="s">
        <v>1083</v>
      </c>
      <c r="O182" s="5" t="s">
        <v>498</v>
      </c>
      <c r="P182" s="5" t="s">
        <v>1086</v>
      </c>
      <c r="Q182" s="31"/>
      <c r="R182" s="31"/>
    </row>
    <row r="183" spans="1:18" ht="43.5">
      <c r="A183" s="31" t="s">
        <v>486</v>
      </c>
      <c r="B183" s="100"/>
      <c r="C183" s="7" t="s">
        <v>293</v>
      </c>
      <c r="D183" s="283" t="s">
        <v>338</v>
      </c>
      <c r="E183" s="7" t="s">
        <v>59</v>
      </c>
      <c r="F183" s="7" t="s">
        <v>216</v>
      </c>
      <c r="G183" s="5" t="s">
        <v>1101</v>
      </c>
      <c r="H183" s="5" t="s">
        <v>1102</v>
      </c>
      <c r="I183" s="5" t="s">
        <v>769</v>
      </c>
      <c r="J183" s="5" t="s">
        <v>230</v>
      </c>
      <c r="K183" s="5" t="s">
        <v>106</v>
      </c>
      <c r="L183" s="5" t="s">
        <v>221</v>
      </c>
      <c r="M183" s="5" t="s">
        <v>248</v>
      </c>
      <c r="N183" s="5" t="s">
        <v>1103</v>
      </c>
      <c r="O183" s="5" t="s">
        <v>1104</v>
      </c>
      <c r="P183" s="5" t="s">
        <v>251</v>
      </c>
      <c r="Q183" s="31"/>
      <c r="R183" s="31"/>
    </row>
    <row r="184" spans="1:18" ht="57.95">
      <c r="A184" s="31" t="s">
        <v>486</v>
      </c>
      <c r="B184" s="100"/>
      <c r="C184" s="7" t="s">
        <v>293</v>
      </c>
      <c r="D184" s="283" t="s">
        <v>338</v>
      </c>
      <c r="E184" s="7" t="s">
        <v>21</v>
      </c>
      <c r="F184" s="7" t="s">
        <v>1105</v>
      </c>
      <c r="G184" s="5" t="s">
        <v>1106</v>
      </c>
      <c r="H184" s="5" t="s">
        <v>1107</v>
      </c>
      <c r="I184" s="5" t="s">
        <v>926</v>
      </c>
      <c r="J184" s="5" t="s">
        <v>927</v>
      </c>
      <c r="K184" s="5" t="s">
        <v>106</v>
      </c>
      <c r="L184" s="5" t="s">
        <v>221</v>
      </c>
      <c r="M184" s="5" t="s">
        <v>248</v>
      </c>
      <c r="N184" s="5" t="s">
        <v>928</v>
      </c>
      <c r="O184" s="5" t="s">
        <v>910</v>
      </c>
      <c r="P184" s="5" t="s">
        <v>251</v>
      </c>
      <c r="Q184" s="31"/>
      <c r="R184" s="31"/>
    </row>
    <row r="185" spans="1:18" ht="29.1">
      <c r="A185" s="31"/>
      <c r="B185" s="100"/>
      <c r="C185" s="31"/>
      <c r="D185" s="283" t="s">
        <v>338</v>
      </c>
      <c r="E185" s="31"/>
      <c r="F185" s="31"/>
      <c r="G185" s="31"/>
      <c r="H185" s="31"/>
      <c r="I185" s="31"/>
      <c r="J185" s="31"/>
      <c r="K185" s="31"/>
      <c r="L185" s="31"/>
      <c r="M185" s="31"/>
      <c r="N185" s="31"/>
      <c r="O185" s="31"/>
      <c r="P185" s="31"/>
      <c r="Q185" s="31"/>
      <c r="R185" s="31"/>
    </row>
    <row r="186" spans="1:18" ht="174">
      <c r="A186" s="31" t="s">
        <v>51</v>
      </c>
      <c r="B186" s="100"/>
      <c r="C186" s="316" t="s">
        <v>297</v>
      </c>
      <c r="D186" s="283" t="s">
        <v>338</v>
      </c>
      <c r="E186" s="7" t="s">
        <v>298</v>
      </c>
      <c r="F186" s="317" t="s">
        <v>53</v>
      </c>
      <c r="G186" s="7" t="s">
        <v>1108</v>
      </c>
      <c r="H186" s="5" t="s">
        <v>1109</v>
      </c>
      <c r="I186" s="5"/>
      <c r="J186" s="5"/>
      <c r="K186" s="31"/>
      <c r="L186" s="5" t="s">
        <v>106</v>
      </c>
      <c r="M186" s="5" t="s">
        <v>106</v>
      </c>
      <c r="N186" s="5"/>
      <c r="O186" s="5"/>
      <c r="P186" s="5"/>
      <c r="Q186" s="31"/>
      <c r="R186" s="31"/>
    </row>
    <row r="187" spans="1:18" ht="101.45">
      <c r="A187" s="31" t="s">
        <v>51</v>
      </c>
      <c r="B187" s="100"/>
      <c r="C187" s="7" t="s">
        <v>297</v>
      </c>
      <c r="D187" s="283" t="s">
        <v>338</v>
      </c>
      <c r="E187" s="7" t="s">
        <v>298</v>
      </c>
      <c r="F187" s="7" t="s">
        <v>53</v>
      </c>
      <c r="G187" s="7" t="s">
        <v>1110</v>
      </c>
      <c r="H187" s="5" t="s">
        <v>1111</v>
      </c>
      <c r="I187" s="5"/>
      <c r="J187" s="5"/>
      <c r="K187" s="31"/>
      <c r="L187" s="5" t="s">
        <v>56</v>
      </c>
      <c r="M187" s="5" t="s">
        <v>57</v>
      </c>
      <c r="N187" s="5"/>
      <c r="O187" s="5"/>
      <c r="P187" s="5"/>
      <c r="Q187" s="31" t="s">
        <v>1112</v>
      </c>
      <c r="R187" s="31"/>
    </row>
    <row r="188" spans="1:18" ht="57.95">
      <c r="A188" s="31" t="s">
        <v>486</v>
      </c>
      <c r="B188" s="100"/>
      <c r="C188" s="7" t="s">
        <v>297</v>
      </c>
      <c r="D188" s="283" t="s">
        <v>338</v>
      </c>
      <c r="E188" s="7" t="s">
        <v>21</v>
      </c>
      <c r="F188" s="7" t="s">
        <v>216</v>
      </c>
      <c r="G188" s="5" t="s">
        <v>1113</v>
      </c>
      <c r="H188" s="5" t="s">
        <v>1114</v>
      </c>
      <c r="I188" s="5" t="s">
        <v>496</v>
      </c>
      <c r="J188" s="5" t="s">
        <v>927</v>
      </c>
      <c r="K188" s="5" t="s">
        <v>106</v>
      </c>
      <c r="L188" s="5" t="s">
        <v>248</v>
      </c>
      <c r="M188" s="5" t="s">
        <v>248</v>
      </c>
      <c r="N188" s="5" t="s">
        <v>1115</v>
      </c>
      <c r="O188" s="5" t="s">
        <v>498</v>
      </c>
      <c r="P188" s="5" t="s">
        <v>1116</v>
      </c>
      <c r="Q188" s="31"/>
      <c r="R188" s="31"/>
    </row>
    <row r="189" spans="1:18" ht="43.5">
      <c r="A189" s="31" t="s">
        <v>486</v>
      </c>
      <c r="B189" s="100"/>
      <c r="C189" s="7" t="s">
        <v>297</v>
      </c>
      <c r="D189" s="283" t="s">
        <v>338</v>
      </c>
      <c r="E189" s="7" t="s">
        <v>32</v>
      </c>
      <c r="F189" s="7" t="s">
        <v>487</v>
      </c>
      <c r="G189" s="5" t="s">
        <v>1117</v>
      </c>
      <c r="H189" s="5" t="s">
        <v>1118</v>
      </c>
      <c r="I189" s="5" t="s">
        <v>246</v>
      </c>
      <c r="J189" s="5" t="s">
        <v>230</v>
      </c>
      <c r="K189" s="5" t="s">
        <v>106</v>
      </c>
      <c r="L189" s="5" t="s">
        <v>221</v>
      </c>
      <c r="M189" s="5" t="s">
        <v>248</v>
      </c>
      <c r="N189" s="5" t="s">
        <v>1119</v>
      </c>
      <c r="O189" s="5" t="s">
        <v>888</v>
      </c>
      <c r="P189" s="5" t="s">
        <v>251</v>
      </c>
      <c r="Q189" s="31"/>
      <c r="R189" s="31"/>
    </row>
    <row r="190" spans="1:18" ht="44.45">
      <c r="A190" s="31" t="s">
        <v>177</v>
      </c>
      <c r="B190" s="100"/>
      <c r="C190" s="5" t="s">
        <v>499</v>
      </c>
      <c r="D190" s="283" t="s">
        <v>338</v>
      </c>
      <c r="E190" s="5" t="s">
        <v>500</v>
      </c>
      <c r="F190" s="48" t="s">
        <v>177</v>
      </c>
      <c r="G190" s="5" t="s">
        <v>460</v>
      </c>
      <c r="H190" s="5" t="s">
        <v>461</v>
      </c>
      <c r="I190" s="5" t="s">
        <v>419</v>
      </c>
      <c r="J190" s="5" t="s">
        <v>462</v>
      </c>
      <c r="K190" s="5" t="s">
        <v>106</v>
      </c>
      <c r="L190" s="5" t="s">
        <v>421</v>
      </c>
      <c r="M190" s="5" t="s">
        <v>502</v>
      </c>
      <c r="N190" s="5" t="s">
        <v>463</v>
      </c>
      <c r="O190" s="5" t="s">
        <v>415</v>
      </c>
      <c r="P190" s="5" t="s">
        <v>415</v>
      </c>
      <c r="Q190" s="31"/>
      <c r="R190" s="31"/>
    </row>
    <row r="191" spans="1:18" ht="57.95">
      <c r="A191" s="31" t="s">
        <v>177</v>
      </c>
      <c r="B191" s="100"/>
      <c r="C191" s="5" t="s">
        <v>499</v>
      </c>
      <c r="D191" s="283" t="s">
        <v>338</v>
      </c>
      <c r="E191" s="5" t="s">
        <v>500</v>
      </c>
      <c r="F191" s="5" t="s">
        <v>177</v>
      </c>
      <c r="G191" s="5" t="s">
        <v>464</v>
      </c>
      <c r="H191" s="5" t="s">
        <v>1120</v>
      </c>
      <c r="I191" s="5" t="s">
        <v>419</v>
      </c>
      <c r="J191" s="5" t="s">
        <v>466</v>
      </c>
      <c r="K191" s="5" t="s">
        <v>106</v>
      </c>
      <c r="L191" s="5" t="s">
        <v>467</v>
      </c>
      <c r="M191" s="5" t="s">
        <v>502</v>
      </c>
      <c r="N191" s="5" t="s">
        <v>468</v>
      </c>
      <c r="O191" s="5" t="s">
        <v>415</v>
      </c>
      <c r="P191" s="5" t="s">
        <v>415</v>
      </c>
      <c r="Q191" s="31"/>
      <c r="R191" s="31"/>
    </row>
    <row r="192" spans="1:18" ht="57.95">
      <c r="A192" s="31" t="s">
        <v>177</v>
      </c>
      <c r="B192" s="100"/>
      <c r="C192" s="5" t="s">
        <v>499</v>
      </c>
      <c r="D192" s="283" t="s">
        <v>338</v>
      </c>
      <c r="E192" s="5" t="s">
        <v>500</v>
      </c>
      <c r="F192" s="5" t="s">
        <v>177</v>
      </c>
      <c r="G192" s="5" t="s">
        <v>469</v>
      </c>
      <c r="H192" s="5" t="s">
        <v>1121</v>
      </c>
      <c r="I192" s="5" t="s">
        <v>419</v>
      </c>
      <c r="J192" s="5" t="s">
        <v>471</v>
      </c>
      <c r="K192" s="5" t="s">
        <v>106</v>
      </c>
      <c r="L192" s="5" t="s">
        <v>467</v>
      </c>
      <c r="M192" s="5" t="s">
        <v>502</v>
      </c>
      <c r="N192" s="5" t="s">
        <v>472</v>
      </c>
      <c r="O192" s="5" t="s">
        <v>430</v>
      </c>
      <c r="P192" s="5" t="s">
        <v>430</v>
      </c>
      <c r="Q192" s="31"/>
      <c r="R192" s="31"/>
    </row>
    <row r="193" spans="1:18" ht="72.599999999999994">
      <c r="A193" s="31" t="s">
        <v>177</v>
      </c>
      <c r="B193" s="100"/>
      <c r="C193" s="5" t="s">
        <v>499</v>
      </c>
      <c r="D193" s="283" t="s">
        <v>338</v>
      </c>
      <c r="E193" s="5" t="s">
        <v>500</v>
      </c>
      <c r="F193" s="5" t="s">
        <v>177</v>
      </c>
      <c r="G193" s="5" t="s">
        <v>409</v>
      </c>
      <c r="H193" s="5" t="s">
        <v>1122</v>
      </c>
      <c r="I193" s="5" t="s">
        <v>411</v>
      </c>
      <c r="J193" s="5" t="s">
        <v>412</v>
      </c>
      <c r="K193" s="5" t="s">
        <v>106</v>
      </c>
      <c r="L193" s="5" t="s">
        <v>413</v>
      </c>
      <c r="M193" s="5" t="s">
        <v>502</v>
      </c>
      <c r="N193" s="5" t="s">
        <v>414</v>
      </c>
      <c r="O193" s="5" t="s">
        <v>415</v>
      </c>
      <c r="P193" s="5" t="s">
        <v>415</v>
      </c>
      <c r="Q193" s="31"/>
      <c r="R193" s="31"/>
    </row>
    <row r="194" spans="1:18" ht="57.95">
      <c r="A194" s="31" t="s">
        <v>177</v>
      </c>
      <c r="B194" s="100"/>
      <c r="C194" s="5" t="s">
        <v>499</v>
      </c>
      <c r="D194" s="283" t="s">
        <v>338</v>
      </c>
      <c r="E194" s="5" t="s">
        <v>500</v>
      </c>
      <c r="F194" s="5" t="s">
        <v>177</v>
      </c>
      <c r="G194" s="5" t="s">
        <v>473</v>
      </c>
      <c r="H194" s="5" t="s">
        <v>1123</v>
      </c>
      <c r="I194" s="5" t="s">
        <v>419</v>
      </c>
      <c r="J194" s="5" t="s">
        <v>412</v>
      </c>
      <c r="K194" s="5" t="s">
        <v>106</v>
      </c>
      <c r="L194" s="5" t="s">
        <v>413</v>
      </c>
      <c r="M194" s="5" t="s">
        <v>502</v>
      </c>
      <c r="N194" s="5" t="s">
        <v>440</v>
      </c>
      <c r="O194" s="5" t="s">
        <v>415</v>
      </c>
      <c r="P194" s="5" t="s">
        <v>415</v>
      </c>
      <c r="Q194" s="31"/>
      <c r="R194" s="31"/>
    </row>
    <row r="195" spans="1:18" ht="57.95">
      <c r="A195" s="31" t="s">
        <v>177</v>
      </c>
      <c r="B195" s="100"/>
      <c r="C195" s="5" t="s">
        <v>499</v>
      </c>
      <c r="D195" s="283" t="s">
        <v>338</v>
      </c>
      <c r="E195" s="5" t="s">
        <v>500</v>
      </c>
      <c r="F195" s="5" t="s">
        <v>177</v>
      </c>
      <c r="G195" s="5" t="s">
        <v>437</v>
      </c>
      <c r="H195" s="5" t="s">
        <v>1124</v>
      </c>
      <c r="I195" s="5" t="s">
        <v>419</v>
      </c>
      <c r="J195" s="5" t="s">
        <v>420</v>
      </c>
      <c r="K195" s="5" t="s">
        <v>106</v>
      </c>
      <c r="L195" s="5" t="s">
        <v>434</v>
      </c>
      <c r="M195" s="5" t="s">
        <v>502</v>
      </c>
      <c r="N195" s="5" t="s">
        <v>440</v>
      </c>
      <c r="O195" s="5" t="s">
        <v>415</v>
      </c>
      <c r="P195" s="5" t="s">
        <v>415</v>
      </c>
      <c r="Q195" s="31"/>
      <c r="R195" s="31"/>
    </row>
    <row r="196" spans="1:18" ht="29.1">
      <c r="A196" s="31" t="s">
        <v>177</v>
      </c>
      <c r="B196" s="100"/>
      <c r="C196" s="5" t="s">
        <v>499</v>
      </c>
      <c r="D196" s="283" t="s">
        <v>338</v>
      </c>
      <c r="E196" s="5" t="s">
        <v>500</v>
      </c>
      <c r="F196" s="5" t="s">
        <v>177</v>
      </c>
      <c r="G196" s="5" t="s">
        <v>417</v>
      </c>
      <c r="H196" s="5" t="s">
        <v>418</v>
      </c>
      <c r="I196" s="5" t="s">
        <v>419</v>
      </c>
      <c r="J196" s="5" t="s">
        <v>420</v>
      </c>
      <c r="K196" s="5" t="s">
        <v>106</v>
      </c>
      <c r="L196" s="5" t="s">
        <v>421</v>
      </c>
      <c r="M196" s="5" t="s">
        <v>502</v>
      </c>
      <c r="N196" s="5" t="s">
        <v>422</v>
      </c>
      <c r="O196" s="5" t="s">
        <v>415</v>
      </c>
      <c r="P196" s="5" t="s">
        <v>415</v>
      </c>
      <c r="Q196" s="31"/>
      <c r="R196" s="31"/>
    </row>
    <row r="197" spans="1:18" ht="43.5">
      <c r="A197" s="31" t="s">
        <v>177</v>
      </c>
      <c r="B197" s="100"/>
      <c r="C197" s="5" t="s">
        <v>499</v>
      </c>
      <c r="D197" s="283" t="s">
        <v>338</v>
      </c>
      <c r="E197" s="5" t="s">
        <v>500</v>
      </c>
      <c r="F197" s="5" t="s">
        <v>177</v>
      </c>
      <c r="G197" s="5" t="s">
        <v>424</v>
      </c>
      <c r="H197" s="5" t="s">
        <v>1125</v>
      </c>
      <c r="I197" s="5" t="s">
        <v>426</v>
      </c>
      <c r="J197" s="5" t="s">
        <v>427</v>
      </c>
      <c r="K197" s="5" t="s">
        <v>106</v>
      </c>
      <c r="L197" s="5" t="s">
        <v>428</v>
      </c>
      <c r="M197" s="5" t="s">
        <v>502</v>
      </c>
      <c r="N197" s="5" t="s">
        <v>429</v>
      </c>
      <c r="O197" s="5" t="s">
        <v>430</v>
      </c>
      <c r="P197" s="5" t="s">
        <v>430</v>
      </c>
      <c r="Q197" s="31"/>
      <c r="R197" s="31"/>
    </row>
    <row r="198" spans="1:18" ht="43.5">
      <c r="A198" s="31" t="s">
        <v>177</v>
      </c>
      <c r="B198" s="100"/>
      <c r="C198" s="5" t="s">
        <v>499</v>
      </c>
      <c r="D198" s="283" t="s">
        <v>338</v>
      </c>
      <c r="E198" s="5" t="s">
        <v>500</v>
      </c>
      <c r="F198" s="5" t="s">
        <v>177</v>
      </c>
      <c r="G198" s="5" t="s">
        <v>431</v>
      </c>
      <c r="H198" s="5" t="s">
        <v>432</v>
      </c>
      <c r="I198" s="5" t="s">
        <v>419</v>
      </c>
      <c r="J198" s="5" t="s">
        <v>433</v>
      </c>
      <c r="K198" s="5" t="s">
        <v>106</v>
      </c>
      <c r="L198" s="5" t="s">
        <v>434</v>
      </c>
      <c r="M198" s="5" t="s">
        <v>502</v>
      </c>
      <c r="N198" s="5" t="s">
        <v>435</v>
      </c>
      <c r="O198" s="5" t="s">
        <v>436</v>
      </c>
      <c r="P198" s="5" t="s">
        <v>415</v>
      </c>
      <c r="Q198" s="31"/>
      <c r="R198" s="31"/>
    </row>
    <row r="199" spans="1:18" ht="72.599999999999994">
      <c r="A199" s="31" t="s">
        <v>177</v>
      </c>
      <c r="B199" s="100"/>
      <c r="C199" s="5" t="s">
        <v>499</v>
      </c>
      <c r="D199" s="283" t="s">
        <v>338</v>
      </c>
      <c r="E199" s="5" t="s">
        <v>500</v>
      </c>
      <c r="F199" s="318" t="s">
        <v>177</v>
      </c>
      <c r="G199" s="318" t="s">
        <v>1062</v>
      </c>
      <c r="H199" s="318" t="s">
        <v>1063</v>
      </c>
      <c r="I199" s="318" t="s">
        <v>419</v>
      </c>
      <c r="J199" s="318" t="s">
        <v>1064</v>
      </c>
      <c r="K199" s="318" t="s">
        <v>106</v>
      </c>
      <c r="L199" s="318" t="s">
        <v>467</v>
      </c>
      <c r="M199" s="318" t="s">
        <v>502</v>
      </c>
      <c r="N199" s="318" t="s">
        <v>1126</v>
      </c>
      <c r="O199" s="5" t="s">
        <v>415</v>
      </c>
      <c r="P199" s="5" t="s">
        <v>415</v>
      </c>
      <c r="Q199" s="31"/>
      <c r="R199" s="31"/>
    </row>
    <row r="200" spans="1:18" ht="87">
      <c r="A200" s="31" t="s">
        <v>177</v>
      </c>
      <c r="B200" s="100"/>
      <c r="C200" s="5" t="s">
        <v>499</v>
      </c>
      <c r="D200" s="283" t="s">
        <v>338</v>
      </c>
      <c r="E200" s="5" t="s">
        <v>500</v>
      </c>
      <c r="F200" s="318" t="s">
        <v>177</v>
      </c>
      <c r="G200" s="318" t="s">
        <v>1067</v>
      </c>
      <c r="H200" s="318" t="s">
        <v>1068</v>
      </c>
      <c r="I200" s="318" t="s">
        <v>419</v>
      </c>
      <c r="J200" s="318" t="s">
        <v>1069</v>
      </c>
      <c r="K200" s="318" t="s">
        <v>106</v>
      </c>
      <c r="L200" s="318" t="s">
        <v>467</v>
      </c>
      <c r="M200" s="318" t="s">
        <v>502</v>
      </c>
      <c r="N200" s="318" t="s">
        <v>1126</v>
      </c>
      <c r="O200" s="5" t="s">
        <v>415</v>
      </c>
      <c r="P200" s="5" t="s">
        <v>415</v>
      </c>
      <c r="Q200" s="31"/>
      <c r="R200" s="31"/>
    </row>
    <row r="201" spans="1:18" ht="72.599999999999994">
      <c r="A201" s="31" t="s">
        <v>177</v>
      </c>
      <c r="B201" s="100"/>
      <c r="C201" s="5" t="s">
        <v>499</v>
      </c>
      <c r="D201" s="283" t="s">
        <v>338</v>
      </c>
      <c r="E201" s="5" t="s">
        <v>500</v>
      </c>
      <c r="F201" s="5" t="s">
        <v>177</v>
      </c>
      <c r="G201" s="5" t="s">
        <v>1070</v>
      </c>
      <c r="H201" s="5" t="s">
        <v>1023</v>
      </c>
      <c r="I201" s="5" t="s">
        <v>419</v>
      </c>
      <c r="J201" s="5" t="s">
        <v>1024</v>
      </c>
      <c r="K201" s="318" t="s">
        <v>106</v>
      </c>
      <c r="L201" s="5" t="s">
        <v>467</v>
      </c>
      <c r="M201" s="5" t="s">
        <v>502</v>
      </c>
      <c r="N201" s="318" t="s">
        <v>1126</v>
      </c>
      <c r="O201" s="5" t="s">
        <v>415</v>
      </c>
      <c r="P201" s="5" t="s">
        <v>415</v>
      </c>
      <c r="Q201" s="31"/>
      <c r="R201" s="31"/>
    </row>
    <row r="202" spans="1:18" ht="87">
      <c r="A202" s="31" t="s">
        <v>177</v>
      </c>
      <c r="B202" s="100"/>
      <c r="C202" s="5" t="s">
        <v>499</v>
      </c>
      <c r="D202" s="283" t="s">
        <v>338</v>
      </c>
      <c r="E202" s="5" t="s">
        <v>500</v>
      </c>
      <c r="F202" s="5" t="s">
        <v>177</v>
      </c>
      <c r="G202" s="5" t="s">
        <v>1010</v>
      </c>
      <c r="H202" s="5" t="s">
        <v>1011</v>
      </c>
      <c r="I202" s="5" t="s">
        <v>419</v>
      </c>
      <c r="J202" s="5" t="s">
        <v>1012</v>
      </c>
      <c r="K202" s="318" t="s">
        <v>106</v>
      </c>
      <c r="L202" s="5" t="s">
        <v>467</v>
      </c>
      <c r="M202" s="5" t="s">
        <v>502</v>
      </c>
      <c r="N202" s="318" t="s">
        <v>1126</v>
      </c>
      <c r="O202" s="5" t="s">
        <v>415</v>
      </c>
      <c r="P202" s="5" t="s">
        <v>415</v>
      </c>
      <c r="Q202" s="31"/>
      <c r="R202" s="31"/>
    </row>
    <row r="203" spans="1:18" ht="87">
      <c r="A203" s="31" t="s">
        <v>177</v>
      </c>
      <c r="B203" s="100"/>
      <c r="C203" s="5" t="s">
        <v>499</v>
      </c>
      <c r="D203" s="283" t="s">
        <v>338</v>
      </c>
      <c r="E203" s="5" t="s">
        <v>500</v>
      </c>
      <c r="F203" s="5" t="s">
        <v>177</v>
      </c>
      <c r="G203" s="5" t="s">
        <v>1016</v>
      </c>
      <c r="H203" s="5" t="s">
        <v>1017</v>
      </c>
      <c r="I203" s="5" t="s">
        <v>419</v>
      </c>
      <c r="J203" s="5" t="s">
        <v>1018</v>
      </c>
      <c r="K203" s="318" t="s">
        <v>106</v>
      </c>
      <c r="L203" s="5" t="s">
        <v>467</v>
      </c>
      <c r="M203" s="5" t="s">
        <v>502</v>
      </c>
      <c r="N203" s="318" t="s">
        <v>1126</v>
      </c>
      <c r="O203" s="5" t="s">
        <v>415</v>
      </c>
      <c r="P203" s="5" t="s">
        <v>415</v>
      </c>
      <c r="Q203" s="31"/>
      <c r="R203" s="31"/>
    </row>
    <row r="204" spans="1:18" ht="57.95">
      <c r="A204" s="31" t="s">
        <v>177</v>
      </c>
      <c r="B204" s="100"/>
      <c r="C204" s="5" t="s">
        <v>499</v>
      </c>
      <c r="D204" s="283" t="s">
        <v>338</v>
      </c>
      <c r="E204" s="5" t="s">
        <v>500</v>
      </c>
      <c r="F204" s="5" t="s">
        <v>177</v>
      </c>
      <c r="G204" s="5" t="s">
        <v>1019</v>
      </c>
      <c r="H204" s="5" t="s">
        <v>1020</v>
      </c>
      <c r="I204" s="5" t="s">
        <v>419</v>
      </c>
      <c r="J204" s="5" t="s">
        <v>1021</v>
      </c>
      <c r="K204" s="318" t="s">
        <v>106</v>
      </c>
      <c r="L204" s="5" t="s">
        <v>467</v>
      </c>
      <c r="M204" s="5" t="s">
        <v>502</v>
      </c>
      <c r="N204" s="318" t="s">
        <v>1126</v>
      </c>
      <c r="O204" s="5" t="s">
        <v>415</v>
      </c>
      <c r="P204" s="5" t="s">
        <v>415</v>
      </c>
      <c r="Q204" s="31"/>
      <c r="R204" s="31"/>
    </row>
    <row r="205" spans="1:18" ht="87">
      <c r="A205" s="31" t="s">
        <v>177</v>
      </c>
      <c r="B205" s="100"/>
      <c r="C205" s="5" t="s">
        <v>499</v>
      </c>
      <c r="D205" s="283" t="s">
        <v>338</v>
      </c>
      <c r="E205" s="5" t="s">
        <v>500</v>
      </c>
      <c r="F205" s="5" t="s">
        <v>177</v>
      </c>
      <c r="G205" s="5" t="s">
        <v>1071</v>
      </c>
      <c r="H205" s="5" t="s">
        <v>1072</v>
      </c>
      <c r="I205" s="5" t="s">
        <v>419</v>
      </c>
      <c r="J205" s="5" t="s">
        <v>1073</v>
      </c>
      <c r="K205" s="318" t="s">
        <v>106</v>
      </c>
      <c r="L205" s="5" t="s">
        <v>467</v>
      </c>
      <c r="M205" s="5" t="s">
        <v>502</v>
      </c>
      <c r="N205" s="318" t="s">
        <v>1126</v>
      </c>
      <c r="O205" s="5" t="s">
        <v>415</v>
      </c>
      <c r="P205" s="5" t="s">
        <v>415</v>
      </c>
      <c r="Q205" s="31"/>
      <c r="R205" s="31"/>
    </row>
    <row r="206" spans="1:18" ht="72.599999999999994">
      <c r="A206" s="31" t="s">
        <v>177</v>
      </c>
      <c r="B206" s="100"/>
      <c r="C206" s="5" t="s">
        <v>499</v>
      </c>
      <c r="D206" s="283" t="s">
        <v>338</v>
      </c>
      <c r="E206" s="5" t="s">
        <v>500</v>
      </c>
      <c r="F206" s="5" t="s">
        <v>177</v>
      </c>
      <c r="G206" s="5" t="s">
        <v>1022</v>
      </c>
      <c r="H206" s="5" t="s">
        <v>1023</v>
      </c>
      <c r="I206" s="5" t="s">
        <v>419</v>
      </c>
      <c r="J206" s="5" t="s">
        <v>1024</v>
      </c>
      <c r="K206" s="318" t="s">
        <v>106</v>
      </c>
      <c r="L206" s="5" t="s">
        <v>467</v>
      </c>
      <c r="M206" s="5" t="s">
        <v>502</v>
      </c>
      <c r="N206" s="318" t="s">
        <v>1126</v>
      </c>
      <c r="O206" s="5" t="s">
        <v>415</v>
      </c>
      <c r="P206" s="5" t="s">
        <v>415</v>
      </c>
      <c r="Q206" s="31"/>
      <c r="R206" s="31"/>
    </row>
    <row r="207" spans="1:18" ht="43.5">
      <c r="A207" s="31" t="s">
        <v>177</v>
      </c>
      <c r="B207" s="100"/>
      <c r="C207" s="5" t="s">
        <v>499</v>
      </c>
      <c r="D207" s="283" t="s">
        <v>338</v>
      </c>
      <c r="E207" s="5" t="s">
        <v>339</v>
      </c>
      <c r="F207" s="5" t="s">
        <v>177</v>
      </c>
      <c r="G207" s="5" t="s">
        <v>1127</v>
      </c>
      <c r="H207" s="5" t="s">
        <v>1026</v>
      </c>
      <c r="I207" s="5" t="s">
        <v>419</v>
      </c>
      <c r="J207" s="5" t="s">
        <v>1027</v>
      </c>
      <c r="K207" s="318" t="s">
        <v>106</v>
      </c>
      <c r="L207" s="5" t="s">
        <v>434</v>
      </c>
      <c r="M207" s="5" t="s">
        <v>502</v>
      </c>
      <c r="N207" s="318" t="s">
        <v>1028</v>
      </c>
      <c r="O207" s="5" t="s">
        <v>415</v>
      </c>
      <c r="P207" s="5" t="s">
        <v>415</v>
      </c>
      <c r="Q207" s="31"/>
      <c r="R207" s="31"/>
    </row>
    <row r="208" spans="1:18" ht="43.5">
      <c r="A208" s="31" t="s">
        <v>177</v>
      </c>
      <c r="B208" s="100"/>
      <c r="C208" s="5" t="s">
        <v>499</v>
      </c>
      <c r="D208" s="283" t="s">
        <v>338</v>
      </c>
      <c r="E208" s="5" t="s">
        <v>339</v>
      </c>
      <c r="F208" s="5" t="s">
        <v>177</v>
      </c>
      <c r="G208" s="5" t="s">
        <v>1128</v>
      </c>
      <c r="H208" s="5" t="s">
        <v>1034</v>
      </c>
      <c r="I208" s="5" t="s">
        <v>419</v>
      </c>
      <c r="J208" s="5" t="s">
        <v>1027</v>
      </c>
      <c r="K208" s="318" t="s">
        <v>106</v>
      </c>
      <c r="L208" s="5" t="s">
        <v>434</v>
      </c>
      <c r="M208" s="5" t="s">
        <v>502</v>
      </c>
      <c r="N208" s="318" t="s">
        <v>1028</v>
      </c>
      <c r="O208" s="5" t="s">
        <v>415</v>
      </c>
      <c r="P208" s="5" t="s">
        <v>415</v>
      </c>
      <c r="Q208" s="31"/>
      <c r="R208" s="31"/>
    </row>
    <row r="209" spans="1:18" ht="43.5">
      <c r="A209" s="31" t="s">
        <v>177</v>
      </c>
      <c r="B209" s="100"/>
      <c r="C209" s="5" t="s">
        <v>499</v>
      </c>
      <c r="D209" s="283" t="s">
        <v>338</v>
      </c>
      <c r="E209" s="5" t="s">
        <v>339</v>
      </c>
      <c r="F209" s="5" t="s">
        <v>177</v>
      </c>
      <c r="G209" s="5" t="s">
        <v>1129</v>
      </c>
      <c r="H209" s="5" t="s">
        <v>1066</v>
      </c>
      <c r="I209" s="5" t="s">
        <v>419</v>
      </c>
      <c r="J209" s="5" t="s">
        <v>1027</v>
      </c>
      <c r="K209" s="318" t="s">
        <v>106</v>
      </c>
      <c r="L209" s="5" t="s">
        <v>434</v>
      </c>
      <c r="M209" s="5" t="s">
        <v>502</v>
      </c>
      <c r="N209" s="318" t="s">
        <v>1028</v>
      </c>
      <c r="O209" s="5" t="s">
        <v>415</v>
      </c>
      <c r="P209" s="5" t="s">
        <v>415</v>
      </c>
      <c r="Q209" s="31"/>
      <c r="R209" s="31"/>
    </row>
    <row r="210" spans="1:18" ht="43.5">
      <c r="A210" s="31" t="s">
        <v>177</v>
      </c>
      <c r="B210" s="100"/>
      <c r="C210" s="5" t="s">
        <v>499</v>
      </c>
      <c r="D210" s="283" t="s">
        <v>338</v>
      </c>
      <c r="E210" s="5" t="s">
        <v>339</v>
      </c>
      <c r="F210" s="5" t="s">
        <v>177</v>
      </c>
      <c r="G210" s="5" t="s">
        <v>1130</v>
      </c>
      <c r="H210" s="5" t="s">
        <v>1040</v>
      </c>
      <c r="I210" s="5" t="s">
        <v>419</v>
      </c>
      <c r="J210" s="5" t="s">
        <v>1027</v>
      </c>
      <c r="K210" s="318" t="s">
        <v>106</v>
      </c>
      <c r="L210" s="5" t="s">
        <v>434</v>
      </c>
      <c r="M210" s="5" t="s">
        <v>502</v>
      </c>
      <c r="N210" s="318" t="s">
        <v>1028</v>
      </c>
      <c r="O210" s="5" t="s">
        <v>415</v>
      </c>
      <c r="P210" s="5" t="s">
        <v>415</v>
      </c>
      <c r="Q210" s="31"/>
      <c r="R210" s="31"/>
    </row>
    <row r="211" spans="1:18" ht="43.5">
      <c r="A211" s="31" t="s">
        <v>177</v>
      </c>
      <c r="B211" s="100"/>
      <c r="C211" s="5" t="s">
        <v>499</v>
      </c>
      <c r="D211" s="283" t="s">
        <v>338</v>
      </c>
      <c r="E211" s="5" t="s">
        <v>339</v>
      </c>
      <c r="F211" s="5" t="s">
        <v>177</v>
      </c>
      <c r="G211" s="5" t="s">
        <v>1131</v>
      </c>
      <c r="H211" s="5" t="s">
        <v>1044</v>
      </c>
      <c r="I211" s="5" t="s">
        <v>419</v>
      </c>
      <c r="J211" s="5" t="s">
        <v>1027</v>
      </c>
      <c r="K211" s="318" t="s">
        <v>106</v>
      </c>
      <c r="L211" s="5" t="s">
        <v>434</v>
      </c>
      <c r="M211" s="5" t="s">
        <v>502</v>
      </c>
      <c r="N211" s="318" t="s">
        <v>1028</v>
      </c>
      <c r="O211" s="5" t="s">
        <v>415</v>
      </c>
      <c r="P211" s="5" t="s">
        <v>415</v>
      </c>
      <c r="Q211" s="31"/>
      <c r="R211" s="31"/>
    </row>
    <row r="212" spans="1:18" ht="43.5">
      <c r="A212" s="31" t="s">
        <v>177</v>
      </c>
      <c r="B212" s="100"/>
      <c r="C212" s="5" t="s">
        <v>499</v>
      </c>
      <c r="D212" s="283" t="s">
        <v>338</v>
      </c>
      <c r="E212" s="5" t="s">
        <v>339</v>
      </c>
      <c r="F212" s="5" t="s">
        <v>177</v>
      </c>
      <c r="G212" s="5" t="s">
        <v>1132</v>
      </c>
      <c r="H212" s="5" t="s">
        <v>1046</v>
      </c>
      <c r="I212" s="5" t="s">
        <v>419</v>
      </c>
      <c r="J212" s="5" t="s">
        <v>1027</v>
      </c>
      <c r="K212" s="318" t="s">
        <v>106</v>
      </c>
      <c r="L212" s="5" t="s">
        <v>434</v>
      </c>
      <c r="M212" s="5" t="s">
        <v>502</v>
      </c>
      <c r="N212" s="318" t="s">
        <v>1028</v>
      </c>
      <c r="O212" s="5" t="s">
        <v>415</v>
      </c>
      <c r="P212" s="5" t="s">
        <v>415</v>
      </c>
      <c r="Q212" s="31"/>
      <c r="R212" s="31"/>
    </row>
    <row r="213" spans="1:18" ht="43.5">
      <c r="A213" s="31" t="s">
        <v>177</v>
      </c>
      <c r="B213" s="100"/>
      <c r="C213" s="5" t="s">
        <v>499</v>
      </c>
      <c r="D213" s="283" t="s">
        <v>338</v>
      </c>
      <c r="E213" s="5" t="s">
        <v>339</v>
      </c>
      <c r="F213" s="5" t="s">
        <v>177</v>
      </c>
      <c r="G213" s="5" t="s">
        <v>1133</v>
      </c>
      <c r="H213" s="5" t="s">
        <v>1048</v>
      </c>
      <c r="I213" s="5" t="s">
        <v>419</v>
      </c>
      <c r="J213" s="5" t="s">
        <v>1027</v>
      </c>
      <c r="K213" s="318" t="s">
        <v>106</v>
      </c>
      <c r="L213" s="5" t="s">
        <v>434</v>
      </c>
      <c r="M213" s="5" t="s">
        <v>502</v>
      </c>
      <c r="N213" s="318" t="s">
        <v>1028</v>
      </c>
      <c r="O213" s="5" t="s">
        <v>415</v>
      </c>
      <c r="P213" s="5" t="s">
        <v>415</v>
      </c>
      <c r="Q213" s="31"/>
      <c r="R213" s="31"/>
    </row>
    <row r="214" spans="1:18" ht="43.5">
      <c r="A214" s="31" t="s">
        <v>177</v>
      </c>
      <c r="B214" s="100"/>
      <c r="C214" s="5" t="s">
        <v>499</v>
      </c>
      <c r="D214" s="283" t="s">
        <v>338</v>
      </c>
      <c r="E214" s="5" t="s">
        <v>339</v>
      </c>
      <c r="F214" s="5" t="s">
        <v>177</v>
      </c>
      <c r="G214" s="5" t="s">
        <v>1134</v>
      </c>
      <c r="H214" s="5" t="s">
        <v>1053</v>
      </c>
      <c r="I214" s="5" t="s">
        <v>419</v>
      </c>
      <c r="J214" s="5" t="s">
        <v>1027</v>
      </c>
      <c r="K214" s="318" t="s">
        <v>106</v>
      </c>
      <c r="L214" s="5" t="s">
        <v>434</v>
      </c>
      <c r="M214" s="5" t="s">
        <v>502</v>
      </c>
      <c r="N214" s="318" t="s">
        <v>1028</v>
      </c>
      <c r="O214" s="5" t="s">
        <v>415</v>
      </c>
      <c r="P214" s="5" t="s">
        <v>415</v>
      </c>
      <c r="Q214" s="31"/>
      <c r="R214" s="31"/>
    </row>
    <row r="215" spans="1:18" ht="57.95">
      <c r="A215" s="31" t="s">
        <v>177</v>
      </c>
      <c r="B215" s="100"/>
      <c r="C215" s="5" t="s">
        <v>499</v>
      </c>
      <c r="D215" s="283" t="s">
        <v>338</v>
      </c>
      <c r="E215" s="5" t="s">
        <v>339</v>
      </c>
      <c r="F215" s="5" t="s">
        <v>177</v>
      </c>
      <c r="G215" s="5" t="s">
        <v>1135</v>
      </c>
      <c r="H215" s="5" t="s">
        <v>1055</v>
      </c>
      <c r="I215" s="5" t="s">
        <v>419</v>
      </c>
      <c r="J215" s="5" t="s">
        <v>1056</v>
      </c>
      <c r="K215" s="318" t="s">
        <v>106</v>
      </c>
      <c r="L215" s="5" t="s">
        <v>434</v>
      </c>
      <c r="M215" s="5" t="s">
        <v>502</v>
      </c>
      <c r="N215" s="318" t="s">
        <v>1028</v>
      </c>
      <c r="O215" s="5" t="s">
        <v>415</v>
      </c>
      <c r="P215" s="5" t="s">
        <v>415</v>
      </c>
      <c r="Q215" s="31"/>
      <c r="R215" s="31"/>
    </row>
    <row r="216" spans="1:18" ht="57.95">
      <c r="A216" s="31" t="s">
        <v>177</v>
      </c>
      <c r="B216" s="100"/>
      <c r="C216" s="5" t="s">
        <v>499</v>
      </c>
      <c r="D216" s="283" t="s">
        <v>338</v>
      </c>
      <c r="E216" s="5" t="s">
        <v>339</v>
      </c>
      <c r="F216" s="5" t="s">
        <v>177</v>
      </c>
      <c r="G216" s="5" t="s">
        <v>1136</v>
      </c>
      <c r="H216" s="5" t="s">
        <v>1058</v>
      </c>
      <c r="I216" s="5" t="s">
        <v>419</v>
      </c>
      <c r="J216" s="5" t="s">
        <v>1059</v>
      </c>
      <c r="K216" s="5" t="s">
        <v>106</v>
      </c>
      <c r="L216" s="5" t="s">
        <v>434</v>
      </c>
      <c r="M216" s="5" t="s">
        <v>502</v>
      </c>
      <c r="N216" s="5" t="s">
        <v>1028</v>
      </c>
      <c r="O216" s="5" t="s">
        <v>415</v>
      </c>
      <c r="P216" s="5" t="s">
        <v>415</v>
      </c>
      <c r="Q216" s="31"/>
      <c r="R216" s="31"/>
    </row>
    <row r="217" spans="1:18" ht="43.5">
      <c r="A217" s="31" t="s">
        <v>177</v>
      </c>
      <c r="B217" s="100"/>
      <c r="C217" s="5" t="s">
        <v>499</v>
      </c>
      <c r="D217" s="283" t="s">
        <v>338</v>
      </c>
      <c r="E217" s="5" t="s">
        <v>505</v>
      </c>
      <c r="F217" s="5" t="s">
        <v>177</v>
      </c>
      <c r="G217" s="5" t="s">
        <v>629</v>
      </c>
      <c r="H217" s="5" t="s">
        <v>630</v>
      </c>
      <c r="I217" s="5" t="s">
        <v>508</v>
      </c>
      <c r="J217" s="5" t="s">
        <v>509</v>
      </c>
      <c r="K217" s="5" t="s">
        <v>56</v>
      </c>
      <c r="L217" s="5" t="s">
        <v>182</v>
      </c>
      <c r="M217" s="5" t="s">
        <v>182</v>
      </c>
      <c r="N217" s="5" t="s">
        <v>510</v>
      </c>
      <c r="O217" s="5" t="s">
        <v>511</v>
      </c>
      <c r="P217" s="5" t="s">
        <v>512</v>
      </c>
      <c r="Q217" s="31"/>
      <c r="R217" s="31"/>
    </row>
    <row r="218" spans="1:18" ht="43.5">
      <c r="A218" s="31" t="s">
        <v>177</v>
      </c>
      <c r="B218" s="100"/>
      <c r="C218" s="5" t="s">
        <v>499</v>
      </c>
      <c r="D218" s="283" t="s">
        <v>338</v>
      </c>
      <c r="E218" s="5" t="s">
        <v>505</v>
      </c>
      <c r="F218" s="5" t="s">
        <v>177</v>
      </c>
      <c r="G218" s="5" t="s">
        <v>631</v>
      </c>
      <c r="H218" s="5" t="s">
        <v>632</v>
      </c>
      <c r="I218" s="5" t="s">
        <v>508</v>
      </c>
      <c r="J218" s="5" t="s">
        <v>509</v>
      </c>
      <c r="K218" s="5" t="s">
        <v>56</v>
      </c>
      <c r="L218" s="5" t="s">
        <v>182</v>
      </c>
      <c r="M218" s="5" t="s">
        <v>182</v>
      </c>
      <c r="N218" s="5" t="s">
        <v>510</v>
      </c>
      <c r="O218" s="5" t="s">
        <v>511</v>
      </c>
      <c r="P218" s="5" t="s">
        <v>512</v>
      </c>
      <c r="Q218" s="31"/>
      <c r="R218" s="31"/>
    </row>
    <row r="219" spans="1:18" ht="43.5">
      <c r="A219" s="31" t="s">
        <v>177</v>
      </c>
      <c r="B219" s="100"/>
      <c r="C219" s="5" t="s">
        <v>499</v>
      </c>
      <c r="D219" s="283" t="s">
        <v>338</v>
      </c>
      <c r="E219" s="5" t="s">
        <v>505</v>
      </c>
      <c r="F219" s="5" t="s">
        <v>177</v>
      </c>
      <c r="G219" s="5" t="s">
        <v>633</v>
      </c>
      <c r="H219" s="5" t="s">
        <v>634</v>
      </c>
      <c r="I219" s="5" t="s">
        <v>508</v>
      </c>
      <c r="J219" s="5" t="s">
        <v>509</v>
      </c>
      <c r="K219" s="5" t="s">
        <v>56</v>
      </c>
      <c r="L219" s="5" t="s">
        <v>182</v>
      </c>
      <c r="M219" s="5" t="s">
        <v>182</v>
      </c>
      <c r="N219" s="5" t="s">
        <v>510</v>
      </c>
      <c r="O219" s="5" t="s">
        <v>511</v>
      </c>
      <c r="P219" s="5" t="s">
        <v>512</v>
      </c>
      <c r="Q219" s="31"/>
      <c r="R219" s="31"/>
    </row>
    <row r="220" spans="1:18" ht="43.5">
      <c r="A220" s="31" t="s">
        <v>177</v>
      </c>
      <c r="B220" s="100"/>
      <c r="C220" s="5" t="s">
        <v>499</v>
      </c>
      <c r="D220" s="283" t="s">
        <v>338</v>
      </c>
      <c r="E220" s="5" t="s">
        <v>505</v>
      </c>
      <c r="F220" s="5" t="s">
        <v>177</v>
      </c>
      <c r="G220" s="5" t="s">
        <v>635</v>
      </c>
      <c r="H220" s="5" t="s">
        <v>636</v>
      </c>
      <c r="I220" s="5" t="s">
        <v>508</v>
      </c>
      <c r="J220" s="5" t="s">
        <v>509</v>
      </c>
      <c r="K220" s="5" t="s">
        <v>56</v>
      </c>
      <c r="L220" s="5" t="s">
        <v>182</v>
      </c>
      <c r="M220" s="5" t="s">
        <v>182</v>
      </c>
      <c r="N220" s="5" t="s">
        <v>510</v>
      </c>
      <c r="O220" s="5" t="s">
        <v>511</v>
      </c>
      <c r="P220" s="5" t="s">
        <v>512</v>
      </c>
      <c r="Q220" s="31"/>
      <c r="R220" s="31"/>
    </row>
    <row r="221" spans="1:18" ht="43.5">
      <c r="A221" s="31" t="s">
        <v>177</v>
      </c>
      <c r="B221" s="100"/>
      <c r="C221" s="5" t="s">
        <v>499</v>
      </c>
      <c r="D221" s="283" t="s">
        <v>338</v>
      </c>
      <c r="E221" s="5" t="s">
        <v>505</v>
      </c>
      <c r="F221" s="5" t="s">
        <v>177</v>
      </c>
      <c r="G221" s="5" t="s">
        <v>638</v>
      </c>
      <c r="H221" s="5" t="s">
        <v>639</v>
      </c>
      <c r="I221" s="5" t="s">
        <v>508</v>
      </c>
      <c r="J221" s="5" t="s">
        <v>509</v>
      </c>
      <c r="K221" s="5" t="s">
        <v>56</v>
      </c>
      <c r="L221" s="5" t="s">
        <v>182</v>
      </c>
      <c r="M221" s="5" t="s">
        <v>182</v>
      </c>
      <c r="N221" s="5" t="s">
        <v>510</v>
      </c>
      <c r="O221" s="5" t="s">
        <v>511</v>
      </c>
      <c r="P221" s="5" t="s">
        <v>512</v>
      </c>
      <c r="Q221" s="31"/>
      <c r="R221" s="31"/>
    </row>
    <row r="222" spans="1:18" ht="43.5">
      <c r="A222" s="31" t="s">
        <v>177</v>
      </c>
      <c r="B222" s="100"/>
      <c r="C222" s="5" t="s">
        <v>499</v>
      </c>
      <c r="D222" s="283" t="s">
        <v>338</v>
      </c>
      <c r="E222" s="5" t="s">
        <v>505</v>
      </c>
      <c r="F222" s="5" t="s">
        <v>177</v>
      </c>
      <c r="G222" s="5" t="s">
        <v>641</v>
      </c>
      <c r="H222" s="5" t="s">
        <v>642</v>
      </c>
      <c r="I222" s="5" t="s">
        <v>508</v>
      </c>
      <c r="J222" s="5" t="s">
        <v>509</v>
      </c>
      <c r="K222" s="5" t="s">
        <v>56</v>
      </c>
      <c r="L222" s="5" t="s">
        <v>182</v>
      </c>
      <c r="M222" s="5" t="s">
        <v>182</v>
      </c>
      <c r="N222" s="5" t="s">
        <v>510</v>
      </c>
      <c r="O222" s="5" t="s">
        <v>511</v>
      </c>
      <c r="P222" s="5" t="s">
        <v>512</v>
      </c>
      <c r="Q222" s="31"/>
      <c r="R222" s="31"/>
    </row>
    <row r="223" spans="1:18" ht="43.5">
      <c r="A223" s="31" t="s">
        <v>177</v>
      </c>
      <c r="B223" s="100"/>
      <c r="C223" s="5" t="s">
        <v>499</v>
      </c>
      <c r="D223" s="283" t="s">
        <v>338</v>
      </c>
      <c r="E223" s="5" t="s">
        <v>505</v>
      </c>
      <c r="F223" s="5" t="s">
        <v>177</v>
      </c>
      <c r="G223" s="5" t="s">
        <v>644</v>
      </c>
      <c r="H223" s="5" t="s">
        <v>646</v>
      </c>
      <c r="I223" s="5" t="s">
        <v>508</v>
      </c>
      <c r="J223" s="5" t="s">
        <v>509</v>
      </c>
      <c r="K223" s="318" t="s">
        <v>56</v>
      </c>
      <c r="L223" s="5" t="s">
        <v>182</v>
      </c>
      <c r="M223" s="5" t="s">
        <v>182</v>
      </c>
      <c r="N223" s="318" t="s">
        <v>510</v>
      </c>
      <c r="O223" s="5" t="s">
        <v>511</v>
      </c>
      <c r="P223" s="5" t="s">
        <v>512</v>
      </c>
      <c r="Q223" s="31"/>
      <c r="R223" s="31"/>
    </row>
    <row r="224" spans="1:18" ht="43.5">
      <c r="A224" s="31" t="s">
        <v>177</v>
      </c>
      <c r="B224" s="100"/>
      <c r="C224" s="5" t="s">
        <v>499</v>
      </c>
      <c r="D224" s="283" t="s">
        <v>338</v>
      </c>
      <c r="E224" s="5" t="s">
        <v>505</v>
      </c>
      <c r="F224" s="5" t="s">
        <v>177</v>
      </c>
      <c r="G224" s="5" t="s">
        <v>647</v>
      </c>
      <c r="H224" s="5" t="s">
        <v>1137</v>
      </c>
      <c r="I224" s="5" t="s">
        <v>508</v>
      </c>
      <c r="J224" s="5" t="s">
        <v>509</v>
      </c>
      <c r="K224" s="318" t="s">
        <v>56</v>
      </c>
      <c r="L224" s="5" t="s">
        <v>182</v>
      </c>
      <c r="M224" s="5" t="s">
        <v>182</v>
      </c>
      <c r="N224" s="318" t="s">
        <v>510</v>
      </c>
      <c r="O224" s="5" t="s">
        <v>511</v>
      </c>
      <c r="P224" s="5" t="s">
        <v>512</v>
      </c>
      <c r="Q224" s="31"/>
      <c r="R224" s="31"/>
    </row>
    <row r="225" spans="1:18" ht="43.5">
      <c r="A225" s="31" t="s">
        <v>177</v>
      </c>
      <c r="B225" s="100"/>
      <c r="C225" s="5" t="s">
        <v>499</v>
      </c>
      <c r="D225" s="283" t="s">
        <v>338</v>
      </c>
      <c r="E225" s="5" t="s">
        <v>505</v>
      </c>
      <c r="F225" s="5" t="s">
        <v>177</v>
      </c>
      <c r="G225" s="5" t="s">
        <v>649</v>
      </c>
      <c r="H225" s="5" t="s">
        <v>650</v>
      </c>
      <c r="I225" s="5" t="s">
        <v>508</v>
      </c>
      <c r="J225" s="5" t="s">
        <v>509</v>
      </c>
      <c r="K225" s="318" t="s">
        <v>56</v>
      </c>
      <c r="L225" s="5" t="s">
        <v>182</v>
      </c>
      <c r="M225" s="5" t="s">
        <v>182</v>
      </c>
      <c r="N225" s="318" t="s">
        <v>510</v>
      </c>
      <c r="O225" s="5" t="s">
        <v>511</v>
      </c>
      <c r="P225" s="5" t="s">
        <v>512</v>
      </c>
      <c r="Q225" s="31"/>
      <c r="R225" s="31"/>
    </row>
    <row r="226" spans="1:18" ht="43.5">
      <c r="A226" s="31" t="s">
        <v>177</v>
      </c>
      <c r="B226" s="100"/>
      <c r="C226" s="5" t="s">
        <v>499</v>
      </c>
      <c r="D226" s="283" t="s">
        <v>338</v>
      </c>
      <c r="E226" s="5" t="s">
        <v>505</v>
      </c>
      <c r="F226" s="5" t="s">
        <v>177</v>
      </c>
      <c r="G226" s="5" t="s">
        <v>651</v>
      </c>
      <c r="H226" s="5" t="s">
        <v>652</v>
      </c>
      <c r="I226" s="5" t="s">
        <v>508</v>
      </c>
      <c r="J226" s="5" t="s">
        <v>509</v>
      </c>
      <c r="K226" s="318" t="s">
        <v>56</v>
      </c>
      <c r="L226" s="5" t="s">
        <v>182</v>
      </c>
      <c r="M226" s="5" t="s">
        <v>182</v>
      </c>
      <c r="N226" s="318" t="s">
        <v>510</v>
      </c>
      <c r="O226" s="5" t="s">
        <v>511</v>
      </c>
      <c r="P226" s="5" t="s">
        <v>512</v>
      </c>
      <c r="Q226" s="31"/>
      <c r="R226" s="31"/>
    </row>
    <row r="227" spans="1:18" ht="43.5">
      <c r="A227" s="31" t="s">
        <v>177</v>
      </c>
      <c r="B227" s="100"/>
      <c r="C227" s="5" t="s">
        <v>499</v>
      </c>
      <c r="D227" s="283" t="s">
        <v>338</v>
      </c>
      <c r="E227" s="5" t="s">
        <v>505</v>
      </c>
      <c r="F227" s="5" t="s">
        <v>177</v>
      </c>
      <c r="G227" s="5" t="s">
        <v>653</v>
      </c>
      <c r="H227" s="5" t="s">
        <v>654</v>
      </c>
      <c r="I227" s="5" t="s">
        <v>508</v>
      </c>
      <c r="J227" s="5" t="s">
        <v>509</v>
      </c>
      <c r="K227" s="318" t="s">
        <v>56</v>
      </c>
      <c r="L227" s="5" t="s">
        <v>182</v>
      </c>
      <c r="M227" s="5" t="s">
        <v>182</v>
      </c>
      <c r="N227" s="318" t="s">
        <v>510</v>
      </c>
      <c r="O227" s="5" t="s">
        <v>511</v>
      </c>
      <c r="P227" s="5" t="s">
        <v>512</v>
      </c>
      <c r="Q227" s="31"/>
      <c r="R227" s="31"/>
    </row>
    <row r="228" spans="1:18" ht="43.5">
      <c r="A228" s="31" t="s">
        <v>177</v>
      </c>
      <c r="B228" s="100"/>
      <c r="C228" s="5" t="s">
        <v>499</v>
      </c>
      <c r="D228" s="283" t="s">
        <v>338</v>
      </c>
      <c r="E228" s="5" t="s">
        <v>505</v>
      </c>
      <c r="F228" s="5" t="s">
        <v>177</v>
      </c>
      <c r="G228" s="5" t="s">
        <v>655</v>
      </c>
      <c r="H228" s="5" t="s">
        <v>656</v>
      </c>
      <c r="I228" s="5" t="s">
        <v>508</v>
      </c>
      <c r="J228" s="5" t="s">
        <v>509</v>
      </c>
      <c r="K228" s="318" t="s">
        <v>56</v>
      </c>
      <c r="L228" s="5" t="s">
        <v>182</v>
      </c>
      <c r="M228" s="5" t="s">
        <v>182</v>
      </c>
      <c r="N228" s="318" t="s">
        <v>510</v>
      </c>
      <c r="O228" s="5" t="s">
        <v>511</v>
      </c>
      <c r="P228" s="5" t="s">
        <v>512</v>
      </c>
      <c r="Q228" s="31"/>
      <c r="R228" s="31"/>
    </row>
    <row r="229" spans="1:18" ht="43.5">
      <c r="A229" s="31" t="s">
        <v>177</v>
      </c>
      <c r="B229" s="100"/>
      <c r="C229" s="5" t="s">
        <v>499</v>
      </c>
      <c r="D229" s="283" t="s">
        <v>338</v>
      </c>
      <c r="E229" s="5" t="s">
        <v>505</v>
      </c>
      <c r="F229" s="5" t="s">
        <v>177</v>
      </c>
      <c r="G229" s="5" t="s">
        <v>657</v>
      </c>
      <c r="H229" s="5" t="s">
        <v>658</v>
      </c>
      <c r="I229" s="5" t="s">
        <v>508</v>
      </c>
      <c r="J229" s="5" t="s">
        <v>509</v>
      </c>
      <c r="K229" s="318" t="s">
        <v>56</v>
      </c>
      <c r="L229" s="5" t="s">
        <v>182</v>
      </c>
      <c r="M229" s="5" t="s">
        <v>182</v>
      </c>
      <c r="N229" s="318" t="s">
        <v>510</v>
      </c>
      <c r="O229" s="5" t="s">
        <v>511</v>
      </c>
      <c r="P229" s="5" t="s">
        <v>512</v>
      </c>
      <c r="Q229" s="31"/>
      <c r="R229" s="31"/>
    </row>
    <row r="230" spans="1:18" ht="43.5">
      <c r="A230" s="31" t="s">
        <v>177</v>
      </c>
      <c r="B230" s="100"/>
      <c r="C230" s="5" t="s">
        <v>499</v>
      </c>
      <c r="D230" s="283" t="s">
        <v>338</v>
      </c>
      <c r="E230" s="5" t="s">
        <v>505</v>
      </c>
      <c r="F230" s="5" t="s">
        <v>177</v>
      </c>
      <c r="G230" s="5" t="s">
        <v>659</v>
      </c>
      <c r="H230" s="5" t="s">
        <v>660</v>
      </c>
      <c r="I230" s="5" t="s">
        <v>508</v>
      </c>
      <c r="J230" s="5" t="s">
        <v>509</v>
      </c>
      <c r="K230" s="318" t="s">
        <v>56</v>
      </c>
      <c r="L230" s="5" t="s">
        <v>182</v>
      </c>
      <c r="M230" s="5" t="s">
        <v>182</v>
      </c>
      <c r="N230" s="318" t="s">
        <v>510</v>
      </c>
      <c r="O230" s="5" t="s">
        <v>511</v>
      </c>
      <c r="P230" s="5" t="s">
        <v>512</v>
      </c>
      <c r="Q230" s="31"/>
      <c r="R230" s="31"/>
    </row>
    <row r="231" spans="1:18" ht="43.5">
      <c r="A231" s="31" t="s">
        <v>177</v>
      </c>
      <c r="B231" s="100"/>
      <c r="C231" s="5" t="s">
        <v>499</v>
      </c>
      <c r="D231" s="283" t="s">
        <v>338</v>
      </c>
      <c r="E231" s="5" t="s">
        <v>505</v>
      </c>
      <c r="F231" s="5" t="s">
        <v>177</v>
      </c>
      <c r="G231" s="5" t="s">
        <v>661</v>
      </c>
      <c r="H231" s="5" t="s">
        <v>662</v>
      </c>
      <c r="I231" s="5" t="s">
        <v>508</v>
      </c>
      <c r="J231" s="5" t="s">
        <v>509</v>
      </c>
      <c r="K231" s="318" t="s">
        <v>56</v>
      </c>
      <c r="L231" s="5" t="s">
        <v>182</v>
      </c>
      <c r="M231" s="5" t="s">
        <v>182</v>
      </c>
      <c r="N231" s="318" t="s">
        <v>510</v>
      </c>
      <c r="O231" s="5" t="s">
        <v>511</v>
      </c>
      <c r="P231" s="5" t="s">
        <v>512</v>
      </c>
      <c r="Q231" s="31"/>
      <c r="R231" s="31"/>
    </row>
    <row r="232" spans="1:18" ht="43.5">
      <c r="A232" s="31" t="s">
        <v>177</v>
      </c>
      <c r="B232" s="100"/>
      <c r="C232" s="5" t="s">
        <v>499</v>
      </c>
      <c r="D232" s="283" t="s">
        <v>338</v>
      </c>
      <c r="E232" s="5" t="s">
        <v>505</v>
      </c>
      <c r="F232" s="5" t="s">
        <v>177</v>
      </c>
      <c r="G232" s="5" t="s">
        <v>663</v>
      </c>
      <c r="H232" s="5" t="s">
        <v>664</v>
      </c>
      <c r="I232" s="5" t="s">
        <v>508</v>
      </c>
      <c r="J232" s="5" t="s">
        <v>509</v>
      </c>
      <c r="K232" s="318" t="s">
        <v>56</v>
      </c>
      <c r="L232" s="5" t="s">
        <v>182</v>
      </c>
      <c r="M232" s="5" t="s">
        <v>182</v>
      </c>
      <c r="N232" s="318" t="s">
        <v>510</v>
      </c>
      <c r="O232" s="5" t="s">
        <v>511</v>
      </c>
      <c r="P232" s="5" t="s">
        <v>512</v>
      </c>
      <c r="Q232" s="31"/>
      <c r="R232" s="31"/>
    </row>
    <row r="233" spans="1:18" ht="43.5">
      <c r="A233" s="31" t="s">
        <v>177</v>
      </c>
      <c r="B233" s="100"/>
      <c r="C233" s="5" t="s">
        <v>499</v>
      </c>
      <c r="D233" s="283" t="s">
        <v>338</v>
      </c>
      <c r="E233" s="5" t="s">
        <v>505</v>
      </c>
      <c r="F233" s="5" t="s">
        <v>177</v>
      </c>
      <c r="G233" s="5" t="s">
        <v>665</v>
      </c>
      <c r="H233" s="5" t="s">
        <v>666</v>
      </c>
      <c r="I233" s="5" t="s">
        <v>508</v>
      </c>
      <c r="J233" s="5" t="s">
        <v>509</v>
      </c>
      <c r="K233" s="318" t="s">
        <v>56</v>
      </c>
      <c r="L233" s="5" t="s">
        <v>182</v>
      </c>
      <c r="M233" s="5" t="s">
        <v>182</v>
      </c>
      <c r="N233" s="318" t="s">
        <v>510</v>
      </c>
      <c r="O233" s="5" t="s">
        <v>511</v>
      </c>
      <c r="P233" s="5" t="s">
        <v>512</v>
      </c>
      <c r="Q233" s="31"/>
      <c r="R233" s="31"/>
    </row>
    <row r="234" spans="1:18" ht="43.5">
      <c r="A234" s="31" t="s">
        <v>177</v>
      </c>
      <c r="B234" s="100"/>
      <c r="C234" s="5" t="s">
        <v>499</v>
      </c>
      <c r="D234" s="283" t="s">
        <v>338</v>
      </c>
      <c r="E234" s="5" t="s">
        <v>505</v>
      </c>
      <c r="F234" s="5" t="s">
        <v>177</v>
      </c>
      <c r="G234" s="5" t="s">
        <v>668</v>
      </c>
      <c r="H234" s="5" t="s">
        <v>669</v>
      </c>
      <c r="I234" s="5" t="s">
        <v>508</v>
      </c>
      <c r="J234" s="5" t="s">
        <v>509</v>
      </c>
      <c r="K234" s="318" t="s">
        <v>56</v>
      </c>
      <c r="L234" s="5" t="s">
        <v>182</v>
      </c>
      <c r="M234" s="5" t="s">
        <v>182</v>
      </c>
      <c r="N234" s="318" t="s">
        <v>510</v>
      </c>
      <c r="O234" s="5" t="s">
        <v>511</v>
      </c>
      <c r="P234" s="5" t="s">
        <v>512</v>
      </c>
      <c r="Q234" s="31"/>
      <c r="R234" s="31"/>
    </row>
    <row r="235" spans="1:18" ht="43.5">
      <c r="A235" s="31" t="s">
        <v>177</v>
      </c>
      <c r="B235" s="100"/>
      <c r="C235" s="5" t="s">
        <v>499</v>
      </c>
      <c r="D235" s="283" t="s">
        <v>338</v>
      </c>
      <c r="E235" s="5" t="s">
        <v>505</v>
      </c>
      <c r="F235" s="5" t="s">
        <v>177</v>
      </c>
      <c r="G235" s="5" t="s">
        <v>670</v>
      </c>
      <c r="H235" s="5" t="s">
        <v>671</v>
      </c>
      <c r="I235" s="5" t="s">
        <v>508</v>
      </c>
      <c r="J235" s="5" t="s">
        <v>509</v>
      </c>
      <c r="K235" s="318" t="s">
        <v>56</v>
      </c>
      <c r="L235" s="5" t="s">
        <v>182</v>
      </c>
      <c r="M235" s="5" t="s">
        <v>182</v>
      </c>
      <c r="N235" s="318" t="s">
        <v>510</v>
      </c>
      <c r="O235" s="5" t="s">
        <v>511</v>
      </c>
      <c r="P235" s="5" t="s">
        <v>512</v>
      </c>
      <c r="Q235" s="31"/>
      <c r="R235" s="31"/>
    </row>
    <row r="236" spans="1:18" ht="43.5">
      <c r="A236" s="31" t="s">
        <v>177</v>
      </c>
      <c r="B236" s="100"/>
      <c r="C236" s="5" t="s">
        <v>499</v>
      </c>
      <c r="D236" s="283" t="s">
        <v>338</v>
      </c>
      <c r="E236" s="5" t="s">
        <v>505</v>
      </c>
      <c r="F236" s="5" t="s">
        <v>177</v>
      </c>
      <c r="G236" s="5" t="s">
        <v>672</v>
      </c>
      <c r="H236" s="5" t="s">
        <v>673</v>
      </c>
      <c r="I236" s="5" t="s">
        <v>508</v>
      </c>
      <c r="J236" s="5" t="s">
        <v>509</v>
      </c>
      <c r="K236" s="318" t="s">
        <v>56</v>
      </c>
      <c r="L236" s="5" t="s">
        <v>182</v>
      </c>
      <c r="M236" s="5" t="s">
        <v>182</v>
      </c>
      <c r="N236" s="318" t="s">
        <v>510</v>
      </c>
      <c r="O236" s="5" t="s">
        <v>511</v>
      </c>
      <c r="P236" s="5" t="s">
        <v>512</v>
      </c>
      <c r="Q236" s="31"/>
      <c r="R236" s="31"/>
    </row>
    <row r="237" spans="1:18" ht="43.5">
      <c r="A237" s="31" t="s">
        <v>177</v>
      </c>
      <c r="B237" s="100"/>
      <c r="C237" s="5" t="s">
        <v>499</v>
      </c>
      <c r="D237" s="283" t="s">
        <v>338</v>
      </c>
      <c r="E237" s="5" t="s">
        <v>505</v>
      </c>
      <c r="F237" s="5" t="s">
        <v>177</v>
      </c>
      <c r="G237" s="5" t="s">
        <v>674</v>
      </c>
      <c r="H237" s="5" t="s">
        <v>675</v>
      </c>
      <c r="I237" s="5" t="s">
        <v>508</v>
      </c>
      <c r="J237" s="5" t="s">
        <v>509</v>
      </c>
      <c r="K237" s="318" t="s">
        <v>56</v>
      </c>
      <c r="L237" s="5" t="s">
        <v>182</v>
      </c>
      <c r="M237" s="5" t="s">
        <v>182</v>
      </c>
      <c r="N237" s="318" t="s">
        <v>510</v>
      </c>
      <c r="O237" s="5" t="s">
        <v>511</v>
      </c>
      <c r="P237" s="5" t="s">
        <v>512</v>
      </c>
      <c r="Q237" s="31"/>
      <c r="R237" s="31"/>
    </row>
    <row r="238" spans="1:18" ht="43.5">
      <c r="A238" s="31" t="s">
        <v>177</v>
      </c>
      <c r="B238" s="100"/>
      <c r="C238" s="5" t="s">
        <v>499</v>
      </c>
      <c r="D238" s="283" t="s">
        <v>338</v>
      </c>
      <c r="E238" s="5" t="s">
        <v>505</v>
      </c>
      <c r="F238" s="5" t="s">
        <v>177</v>
      </c>
      <c r="G238" s="5" t="s">
        <v>676</v>
      </c>
      <c r="H238" s="5" t="s">
        <v>677</v>
      </c>
      <c r="I238" s="5" t="s">
        <v>508</v>
      </c>
      <c r="J238" s="5" t="s">
        <v>509</v>
      </c>
      <c r="K238" s="318" t="s">
        <v>56</v>
      </c>
      <c r="L238" s="5" t="s">
        <v>182</v>
      </c>
      <c r="M238" s="5" t="s">
        <v>182</v>
      </c>
      <c r="N238" s="318" t="s">
        <v>510</v>
      </c>
      <c r="O238" s="5" t="s">
        <v>511</v>
      </c>
      <c r="P238" s="5" t="s">
        <v>512</v>
      </c>
      <c r="Q238" s="31"/>
      <c r="R238" s="31"/>
    </row>
    <row r="239" spans="1:18" ht="43.5">
      <c r="A239" s="31" t="s">
        <v>177</v>
      </c>
      <c r="B239" s="100"/>
      <c r="C239" s="5" t="s">
        <v>499</v>
      </c>
      <c r="D239" s="283" t="s">
        <v>338</v>
      </c>
      <c r="E239" s="5" t="s">
        <v>505</v>
      </c>
      <c r="F239" s="5" t="s">
        <v>177</v>
      </c>
      <c r="G239" s="5" t="s">
        <v>678</v>
      </c>
      <c r="H239" s="5" t="s">
        <v>679</v>
      </c>
      <c r="I239" s="5" t="s">
        <v>508</v>
      </c>
      <c r="J239" s="5" t="s">
        <v>509</v>
      </c>
      <c r="K239" s="318" t="s">
        <v>56</v>
      </c>
      <c r="L239" s="5" t="s">
        <v>182</v>
      </c>
      <c r="M239" s="5" t="s">
        <v>182</v>
      </c>
      <c r="N239" s="318" t="s">
        <v>510</v>
      </c>
      <c r="O239" s="5" t="s">
        <v>511</v>
      </c>
      <c r="P239" s="5" t="s">
        <v>512</v>
      </c>
      <c r="Q239" s="31"/>
      <c r="R239" s="31"/>
    </row>
    <row r="240" spans="1:18" ht="43.5">
      <c r="A240" s="31" t="s">
        <v>177</v>
      </c>
      <c r="B240" s="100"/>
      <c r="C240" s="5" t="s">
        <v>499</v>
      </c>
      <c r="D240" s="283" t="s">
        <v>338</v>
      </c>
      <c r="E240" s="5" t="s">
        <v>505</v>
      </c>
      <c r="F240" s="5" t="s">
        <v>177</v>
      </c>
      <c r="G240" s="5" t="s">
        <v>680</v>
      </c>
      <c r="H240" s="5" t="s">
        <v>681</v>
      </c>
      <c r="I240" s="5" t="s">
        <v>508</v>
      </c>
      <c r="J240" s="5" t="s">
        <v>509</v>
      </c>
      <c r="K240" s="318" t="s">
        <v>56</v>
      </c>
      <c r="L240" s="5" t="s">
        <v>182</v>
      </c>
      <c r="M240" s="5" t="s">
        <v>182</v>
      </c>
      <c r="N240" s="318" t="s">
        <v>510</v>
      </c>
      <c r="O240" s="5" t="s">
        <v>511</v>
      </c>
      <c r="P240" s="5" t="s">
        <v>512</v>
      </c>
      <c r="Q240" s="31"/>
      <c r="R240" s="31"/>
    </row>
    <row r="241" spans="1:18" ht="43.5">
      <c r="A241" s="31" t="s">
        <v>177</v>
      </c>
      <c r="B241" s="100"/>
      <c r="C241" s="5" t="s">
        <v>499</v>
      </c>
      <c r="D241" s="283" t="s">
        <v>338</v>
      </c>
      <c r="E241" s="5" t="s">
        <v>505</v>
      </c>
      <c r="F241" s="5" t="s">
        <v>177</v>
      </c>
      <c r="G241" s="5" t="s">
        <v>682</v>
      </c>
      <c r="H241" s="5" t="s">
        <v>683</v>
      </c>
      <c r="I241" s="5" t="s">
        <v>508</v>
      </c>
      <c r="J241" s="5" t="s">
        <v>509</v>
      </c>
      <c r="K241" s="318" t="s">
        <v>56</v>
      </c>
      <c r="L241" s="5" t="s">
        <v>182</v>
      </c>
      <c r="M241" s="5" t="s">
        <v>182</v>
      </c>
      <c r="N241" s="318" t="s">
        <v>510</v>
      </c>
      <c r="O241" s="5" t="s">
        <v>511</v>
      </c>
      <c r="P241" s="5" t="s">
        <v>512</v>
      </c>
      <c r="Q241" s="31"/>
      <c r="R241" s="31"/>
    </row>
    <row r="242" spans="1:18" ht="43.5">
      <c r="A242" s="31" t="s">
        <v>177</v>
      </c>
      <c r="B242" s="100"/>
      <c r="C242" s="5" t="s">
        <v>499</v>
      </c>
      <c r="D242" s="283" t="s">
        <v>338</v>
      </c>
      <c r="E242" s="5" t="s">
        <v>505</v>
      </c>
      <c r="F242" s="5" t="s">
        <v>177</v>
      </c>
      <c r="G242" s="5" t="s">
        <v>684</v>
      </c>
      <c r="H242" s="5" t="s">
        <v>685</v>
      </c>
      <c r="I242" s="5" t="s">
        <v>508</v>
      </c>
      <c r="J242" s="5" t="s">
        <v>509</v>
      </c>
      <c r="K242" s="318" t="s">
        <v>56</v>
      </c>
      <c r="L242" s="5" t="s">
        <v>182</v>
      </c>
      <c r="M242" s="5" t="s">
        <v>182</v>
      </c>
      <c r="N242" s="318" t="s">
        <v>510</v>
      </c>
      <c r="O242" s="5" t="s">
        <v>511</v>
      </c>
      <c r="P242" s="5" t="s">
        <v>512</v>
      </c>
      <c r="Q242" s="31"/>
      <c r="R242" s="31"/>
    </row>
    <row r="243" spans="1:18" ht="43.5">
      <c r="A243" s="31" t="s">
        <v>177</v>
      </c>
      <c r="B243" s="100"/>
      <c r="C243" s="5" t="s">
        <v>499</v>
      </c>
      <c r="D243" s="283" t="s">
        <v>338</v>
      </c>
      <c r="E243" s="5" t="s">
        <v>505</v>
      </c>
      <c r="F243" s="5" t="s">
        <v>177</v>
      </c>
      <c r="G243" s="5" t="s">
        <v>686</v>
      </c>
      <c r="H243" s="5" t="s">
        <v>687</v>
      </c>
      <c r="I243" s="5" t="s">
        <v>508</v>
      </c>
      <c r="J243" s="5" t="s">
        <v>509</v>
      </c>
      <c r="K243" s="318" t="s">
        <v>56</v>
      </c>
      <c r="L243" s="5" t="s">
        <v>182</v>
      </c>
      <c r="M243" s="5" t="s">
        <v>182</v>
      </c>
      <c r="N243" s="318" t="s">
        <v>510</v>
      </c>
      <c r="O243" s="5" t="s">
        <v>511</v>
      </c>
      <c r="P243" s="5" t="s">
        <v>512</v>
      </c>
      <c r="Q243" s="31"/>
      <c r="R243" s="31"/>
    </row>
    <row r="244" spans="1:18" ht="43.5">
      <c r="A244" s="31" t="s">
        <v>177</v>
      </c>
      <c r="B244" s="100"/>
      <c r="C244" s="5" t="s">
        <v>499</v>
      </c>
      <c r="D244" s="283" t="s">
        <v>338</v>
      </c>
      <c r="E244" s="5" t="s">
        <v>505</v>
      </c>
      <c r="F244" s="5" t="s">
        <v>177</v>
      </c>
      <c r="G244" s="5" t="s">
        <v>690</v>
      </c>
      <c r="H244" s="5" t="s">
        <v>691</v>
      </c>
      <c r="I244" s="5" t="s">
        <v>508</v>
      </c>
      <c r="J244" s="5" t="s">
        <v>509</v>
      </c>
      <c r="K244" s="318" t="s">
        <v>56</v>
      </c>
      <c r="L244" s="5" t="s">
        <v>182</v>
      </c>
      <c r="M244" s="5" t="s">
        <v>182</v>
      </c>
      <c r="N244" s="318" t="s">
        <v>510</v>
      </c>
      <c r="O244" s="5" t="s">
        <v>511</v>
      </c>
      <c r="P244" s="5" t="s">
        <v>512</v>
      </c>
      <c r="Q244" s="31"/>
      <c r="R244" s="31"/>
    </row>
    <row r="245" spans="1:18" ht="43.5">
      <c r="A245" s="31" t="s">
        <v>177</v>
      </c>
      <c r="B245" s="100"/>
      <c r="C245" s="5" t="s">
        <v>499</v>
      </c>
      <c r="D245" s="283" t="s">
        <v>338</v>
      </c>
      <c r="E245" s="5" t="s">
        <v>505</v>
      </c>
      <c r="F245" s="5" t="s">
        <v>177</v>
      </c>
      <c r="G245" s="5" t="s">
        <v>694</v>
      </c>
      <c r="H245" s="5" t="s">
        <v>695</v>
      </c>
      <c r="I245" s="5" t="s">
        <v>508</v>
      </c>
      <c r="J245" s="5" t="s">
        <v>509</v>
      </c>
      <c r="K245" s="318" t="s">
        <v>56</v>
      </c>
      <c r="L245" s="5" t="s">
        <v>182</v>
      </c>
      <c r="M245" s="5" t="s">
        <v>182</v>
      </c>
      <c r="N245" s="318" t="s">
        <v>510</v>
      </c>
      <c r="O245" s="5" t="s">
        <v>511</v>
      </c>
      <c r="P245" s="5" t="s">
        <v>512</v>
      </c>
      <c r="Q245" s="31"/>
      <c r="R245" s="31"/>
    </row>
    <row r="246" spans="1:18" ht="43.5">
      <c r="A246" s="31" t="s">
        <v>177</v>
      </c>
      <c r="B246" s="100"/>
      <c r="C246" s="5" t="s">
        <v>499</v>
      </c>
      <c r="D246" s="283" t="s">
        <v>338</v>
      </c>
      <c r="E246" s="5" t="s">
        <v>505</v>
      </c>
      <c r="F246" s="5" t="s">
        <v>177</v>
      </c>
      <c r="G246" s="5" t="s">
        <v>696</v>
      </c>
      <c r="H246" s="5" t="s">
        <v>697</v>
      </c>
      <c r="I246" s="5" t="s">
        <v>508</v>
      </c>
      <c r="J246" s="5" t="s">
        <v>509</v>
      </c>
      <c r="K246" s="318" t="s">
        <v>56</v>
      </c>
      <c r="L246" s="5" t="s">
        <v>182</v>
      </c>
      <c r="M246" s="5" t="s">
        <v>182</v>
      </c>
      <c r="N246" s="318" t="s">
        <v>510</v>
      </c>
      <c r="O246" s="5" t="s">
        <v>511</v>
      </c>
      <c r="P246" s="5" t="s">
        <v>512</v>
      </c>
      <c r="Q246" s="31"/>
      <c r="R246" s="31"/>
    </row>
    <row r="247" spans="1:18" ht="43.5">
      <c r="A247" s="31" t="s">
        <v>177</v>
      </c>
      <c r="B247" s="100"/>
      <c r="C247" s="5" t="s">
        <v>499</v>
      </c>
      <c r="D247" s="283" t="s">
        <v>338</v>
      </c>
      <c r="E247" s="5" t="s">
        <v>505</v>
      </c>
      <c r="F247" s="5" t="s">
        <v>177</v>
      </c>
      <c r="G247" s="5" t="s">
        <v>622</v>
      </c>
      <c r="H247" s="5" t="s">
        <v>1138</v>
      </c>
      <c r="I247" s="5" t="s">
        <v>508</v>
      </c>
      <c r="J247" s="5" t="s">
        <v>509</v>
      </c>
      <c r="K247" s="318" t="s">
        <v>56</v>
      </c>
      <c r="L247" s="5" t="s">
        <v>182</v>
      </c>
      <c r="M247" s="5" t="s">
        <v>182</v>
      </c>
      <c r="N247" s="318" t="s">
        <v>510</v>
      </c>
      <c r="O247" s="5" t="s">
        <v>511</v>
      </c>
      <c r="P247" s="5" t="s">
        <v>512</v>
      </c>
      <c r="Q247" s="31"/>
      <c r="R247" s="31"/>
    </row>
    <row r="248" spans="1:18" ht="57.95">
      <c r="A248" s="31" t="s">
        <v>177</v>
      </c>
      <c r="B248" s="100"/>
      <c r="C248" s="5" t="s">
        <v>499</v>
      </c>
      <c r="D248" s="283" t="s">
        <v>338</v>
      </c>
      <c r="E248" s="5" t="s">
        <v>1139</v>
      </c>
      <c r="F248" s="5" t="s">
        <v>177</v>
      </c>
      <c r="G248" s="5" t="s">
        <v>730</v>
      </c>
      <c r="H248" s="5" t="s">
        <v>731</v>
      </c>
      <c r="I248" s="5" t="s">
        <v>419</v>
      </c>
      <c r="J248" s="5" t="s">
        <v>1140</v>
      </c>
      <c r="K248" s="318" t="s">
        <v>1141</v>
      </c>
      <c r="L248" s="5" t="s">
        <v>1142</v>
      </c>
      <c r="M248" s="5" t="s">
        <v>182</v>
      </c>
      <c r="N248" s="318" t="s">
        <v>735</v>
      </c>
      <c r="O248" s="5" t="s">
        <v>1143</v>
      </c>
      <c r="P248" s="5" t="s">
        <v>1143</v>
      </c>
      <c r="Q248" s="31"/>
      <c r="R248" s="31"/>
    </row>
    <row r="249" spans="1:18" ht="57.95">
      <c r="A249" s="31" t="s">
        <v>177</v>
      </c>
      <c r="B249" s="100"/>
      <c r="C249" s="5" t="s">
        <v>499</v>
      </c>
      <c r="D249" s="283" t="s">
        <v>338</v>
      </c>
      <c r="E249" s="5" t="s">
        <v>1139</v>
      </c>
      <c r="F249" s="5" t="s">
        <v>177</v>
      </c>
      <c r="G249" s="5" t="s">
        <v>737</v>
      </c>
      <c r="H249" s="5" t="s">
        <v>738</v>
      </c>
      <c r="I249" s="5" t="s">
        <v>419</v>
      </c>
      <c r="J249" s="5" t="s">
        <v>1140</v>
      </c>
      <c r="K249" s="318" t="s">
        <v>1141</v>
      </c>
      <c r="L249" s="5" t="s">
        <v>1142</v>
      </c>
      <c r="M249" s="5" t="s">
        <v>182</v>
      </c>
      <c r="N249" s="318" t="s">
        <v>735</v>
      </c>
      <c r="O249" s="5" t="s">
        <v>1143</v>
      </c>
      <c r="P249" s="5" t="s">
        <v>1143</v>
      </c>
      <c r="Q249" s="31"/>
      <c r="R249" s="31"/>
    </row>
    <row r="250" spans="1:18" ht="56.25" customHeight="1">
      <c r="A250" s="31" t="s">
        <v>177</v>
      </c>
      <c r="B250" s="100"/>
      <c r="C250" s="5" t="s">
        <v>499</v>
      </c>
      <c r="D250" s="283" t="s">
        <v>338</v>
      </c>
      <c r="E250" s="5" t="s">
        <v>1139</v>
      </c>
      <c r="F250" s="5" t="s">
        <v>177</v>
      </c>
      <c r="G250" s="5" t="s">
        <v>739</v>
      </c>
      <c r="H250" s="5" t="s">
        <v>740</v>
      </c>
      <c r="I250" s="5" t="s">
        <v>419</v>
      </c>
      <c r="J250" s="5" t="s">
        <v>1140</v>
      </c>
      <c r="K250" s="318" t="s">
        <v>1141</v>
      </c>
      <c r="L250" s="5" t="s">
        <v>1142</v>
      </c>
      <c r="M250" s="5" t="s">
        <v>182</v>
      </c>
      <c r="N250" s="318" t="s">
        <v>735</v>
      </c>
      <c r="O250" s="5" t="s">
        <v>1143</v>
      </c>
      <c r="P250" s="5" t="s">
        <v>1143</v>
      </c>
      <c r="Q250" s="31"/>
      <c r="R250" s="31"/>
    </row>
    <row r="251" spans="1:18" ht="57.95">
      <c r="A251" s="31" t="s">
        <v>177</v>
      </c>
      <c r="B251" s="100"/>
      <c r="C251" s="5" t="s">
        <v>499</v>
      </c>
      <c r="D251" s="283" t="s">
        <v>338</v>
      </c>
      <c r="E251" s="5" t="s">
        <v>1139</v>
      </c>
      <c r="F251" s="5" t="s">
        <v>177</v>
      </c>
      <c r="G251" s="5" t="s">
        <v>741</v>
      </c>
      <c r="H251" s="5" t="s">
        <v>742</v>
      </c>
      <c r="I251" s="5" t="s">
        <v>419</v>
      </c>
      <c r="J251" s="5" t="s">
        <v>1140</v>
      </c>
      <c r="K251" s="318" t="s">
        <v>1141</v>
      </c>
      <c r="L251" s="5" t="s">
        <v>1142</v>
      </c>
      <c r="M251" s="5" t="s">
        <v>182</v>
      </c>
      <c r="N251" s="318" t="s">
        <v>735</v>
      </c>
      <c r="O251" s="5" t="s">
        <v>1143</v>
      </c>
      <c r="P251" s="5" t="s">
        <v>1143</v>
      </c>
      <c r="Q251" s="31"/>
      <c r="R251" s="31"/>
    </row>
    <row r="252" spans="1:18" ht="57.95">
      <c r="A252" s="31" t="s">
        <v>177</v>
      </c>
      <c r="B252" s="100"/>
      <c r="C252" s="5" t="s">
        <v>499</v>
      </c>
      <c r="D252" s="283" t="s">
        <v>338</v>
      </c>
      <c r="E252" s="5" t="s">
        <v>1139</v>
      </c>
      <c r="F252" s="5" t="s">
        <v>177</v>
      </c>
      <c r="G252" s="5" t="s">
        <v>743</v>
      </c>
      <c r="H252" s="5" t="s">
        <v>744</v>
      </c>
      <c r="I252" s="5" t="s">
        <v>419</v>
      </c>
      <c r="J252" s="5" t="s">
        <v>1140</v>
      </c>
      <c r="K252" s="318" t="s">
        <v>1141</v>
      </c>
      <c r="L252" s="5" t="s">
        <v>1142</v>
      </c>
      <c r="M252" s="5" t="s">
        <v>182</v>
      </c>
      <c r="N252" s="318" t="s">
        <v>735</v>
      </c>
      <c r="O252" s="5" t="s">
        <v>1143</v>
      </c>
      <c r="P252" s="5" t="s">
        <v>1143</v>
      </c>
      <c r="Q252" s="31"/>
      <c r="R252" s="31"/>
    </row>
    <row r="253" spans="1:18" ht="57.95">
      <c r="A253" s="31" t="s">
        <v>177</v>
      </c>
      <c r="B253" s="100"/>
      <c r="C253" s="5" t="s">
        <v>499</v>
      </c>
      <c r="D253" s="283" t="s">
        <v>338</v>
      </c>
      <c r="E253" s="5" t="s">
        <v>1139</v>
      </c>
      <c r="F253" s="5" t="s">
        <v>177</v>
      </c>
      <c r="G253" s="5" t="s">
        <v>745</v>
      </c>
      <c r="H253" s="5" t="s">
        <v>746</v>
      </c>
      <c r="I253" s="5" t="s">
        <v>419</v>
      </c>
      <c r="J253" s="5" t="s">
        <v>1140</v>
      </c>
      <c r="K253" s="318" t="s">
        <v>1141</v>
      </c>
      <c r="L253" s="5" t="s">
        <v>1142</v>
      </c>
      <c r="M253" s="5" t="s">
        <v>182</v>
      </c>
      <c r="N253" s="318" t="s">
        <v>735</v>
      </c>
      <c r="O253" s="5" t="s">
        <v>1143</v>
      </c>
      <c r="P253" s="5" t="s">
        <v>1143</v>
      </c>
      <c r="Q253" s="31"/>
      <c r="R253" s="31"/>
    </row>
    <row r="254" spans="1:18" ht="57.95">
      <c r="A254" s="31" t="s">
        <v>177</v>
      </c>
      <c r="B254" s="100"/>
      <c r="C254" s="5" t="s">
        <v>499</v>
      </c>
      <c r="D254" s="283" t="s">
        <v>338</v>
      </c>
      <c r="E254" s="5" t="s">
        <v>1139</v>
      </c>
      <c r="F254" s="5" t="s">
        <v>177</v>
      </c>
      <c r="G254" s="5" t="s">
        <v>747</v>
      </c>
      <c r="H254" s="5" t="s">
        <v>748</v>
      </c>
      <c r="I254" s="5" t="s">
        <v>419</v>
      </c>
      <c r="J254" s="5" t="s">
        <v>1140</v>
      </c>
      <c r="K254" s="318" t="s">
        <v>1141</v>
      </c>
      <c r="L254" s="5" t="s">
        <v>1142</v>
      </c>
      <c r="M254" s="5" t="s">
        <v>182</v>
      </c>
      <c r="N254" s="318" t="s">
        <v>735</v>
      </c>
      <c r="O254" s="5" t="s">
        <v>1143</v>
      </c>
      <c r="P254" s="5" t="s">
        <v>1143</v>
      </c>
      <c r="Q254" s="31"/>
      <c r="R254" s="31"/>
    </row>
    <row r="255" spans="1:18" ht="57.95">
      <c r="A255" s="31" t="s">
        <v>177</v>
      </c>
      <c r="B255" s="100"/>
      <c r="C255" s="5" t="s">
        <v>499</v>
      </c>
      <c r="D255" s="283" t="s">
        <v>338</v>
      </c>
      <c r="E255" s="5" t="s">
        <v>1139</v>
      </c>
      <c r="F255" s="5" t="s">
        <v>177</v>
      </c>
      <c r="G255" s="5" t="s">
        <v>749</v>
      </c>
      <c r="H255" s="5" t="s">
        <v>750</v>
      </c>
      <c r="I255" s="5" t="s">
        <v>419</v>
      </c>
      <c r="J255" s="5" t="s">
        <v>1140</v>
      </c>
      <c r="K255" s="318" t="s">
        <v>1141</v>
      </c>
      <c r="L255" s="5" t="s">
        <v>1142</v>
      </c>
      <c r="M255" s="5" t="s">
        <v>182</v>
      </c>
      <c r="N255" s="318" t="s">
        <v>735</v>
      </c>
      <c r="O255" s="5" t="s">
        <v>1143</v>
      </c>
      <c r="P255" s="5" t="s">
        <v>1143</v>
      </c>
      <c r="Q255" s="31"/>
      <c r="R255" s="31"/>
    </row>
    <row r="256" spans="1:18" ht="57.95">
      <c r="A256" s="31" t="s">
        <v>177</v>
      </c>
      <c r="B256" s="100"/>
      <c r="C256" s="5" t="s">
        <v>499</v>
      </c>
      <c r="D256" s="283" t="s">
        <v>338</v>
      </c>
      <c r="E256" s="5" t="s">
        <v>1139</v>
      </c>
      <c r="F256" s="5" t="s">
        <v>177</v>
      </c>
      <c r="G256" s="5" t="s">
        <v>751</v>
      </c>
      <c r="H256" s="5" t="s">
        <v>752</v>
      </c>
      <c r="I256" s="5" t="s">
        <v>419</v>
      </c>
      <c r="J256" s="5" t="s">
        <v>1140</v>
      </c>
      <c r="K256" s="318" t="s">
        <v>1141</v>
      </c>
      <c r="L256" s="5" t="s">
        <v>1142</v>
      </c>
      <c r="M256" s="5" t="s">
        <v>182</v>
      </c>
      <c r="N256" s="318" t="s">
        <v>735</v>
      </c>
      <c r="O256" s="5" t="s">
        <v>1143</v>
      </c>
      <c r="P256" s="5" t="s">
        <v>1143</v>
      </c>
      <c r="Q256" s="31"/>
      <c r="R256" s="31"/>
    </row>
    <row r="257" spans="1:18" ht="57.95">
      <c r="A257" s="31" t="s">
        <v>177</v>
      </c>
      <c r="B257" s="100"/>
      <c r="C257" s="5" t="s">
        <v>499</v>
      </c>
      <c r="D257" s="283" t="s">
        <v>338</v>
      </c>
      <c r="E257" s="5" t="s">
        <v>1139</v>
      </c>
      <c r="F257" s="5" t="s">
        <v>177</v>
      </c>
      <c r="G257" s="5" t="s">
        <v>753</v>
      </c>
      <c r="H257" s="5" t="s">
        <v>754</v>
      </c>
      <c r="I257" s="5" t="s">
        <v>419</v>
      </c>
      <c r="J257" s="5" t="s">
        <v>1140</v>
      </c>
      <c r="K257" s="318" t="s">
        <v>1141</v>
      </c>
      <c r="L257" s="5" t="s">
        <v>1142</v>
      </c>
      <c r="M257" s="5" t="s">
        <v>182</v>
      </c>
      <c r="N257" s="318" t="s">
        <v>735</v>
      </c>
      <c r="O257" s="5" t="s">
        <v>1143</v>
      </c>
      <c r="P257" s="5" t="s">
        <v>1143</v>
      </c>
      <c r="Q257" s="31"/>
      <c r="R257" s="31"/>
    </row>
    <row r="258" spans="1:18" ht="57.95">
      <c r="A258" s="31" t="s">
        <v>177</v>
      </c>
      <c r="B258" s="100"/>
      <c r="C258" s="5" t="s">
        <v>499</v>
      </c>
      <c r="D258" s="283" t="s">
        <v>338</v>
      </c>
      <c r="E258" s="5" t="s">
        <v>1139</v>
      </c>
      <c r="F258" s="5" t="s">
        <v>177</v>
      </c>
      <c r="G258" s="5" t="s">
        <v>755</v>
      </c>
      <c r="H258" s="5" t="s">
        <v>756</v>
      </c>
      <c r="I258" s="5" t="s">
        <v>419</v>
      </c>
      <c r="J258" s="5" t="s">
        <v>1140</v>
      </c>
      <c r="K258" s="318" t="s">
        <v>1141</v>
      </c>
      <c r="L258" s="5" t="s">
        <v>1142</v>
      </c>
      <c r="M258" s="5" t="s">
        <v>182</v>
      </c>
      <c r="N258" s="318" t="s">
        <v>735</v>
      </c>
      <c r="O258" s="5" t="s">
        <v>1143</v>
      </c>
      <c r="P258" s="5" t="s">
        <v>1143</v>
      </c>
      <c r="Q258" s="31"/>
      <c r="R258" s="31"/>
    </row>
    <row r="259" spans="1:18" ht="57.95">
      <c r="A259" s="31" t="s">
        <v>177</v>
      </c>
      <c r="B259" s="100"/>
      <c r="C259" s="5" t="s">
        <v>499</v>
      </c>
      <c r="D259" s="283" t="s">
        <v>338</v>
      </c>
      <c r="E259" s="5" t="s">
        <v>1139</v>
      </c>
      <c r="F259" s="5" t="s">
        <v>177</v>
      </c>
      <c r="G259" s="5" t="s">
        <v>757</v>
      </c>
      <c r="H259" s="5" t="s">
        <v>758</v>
      </c>
      <c r="I259" s="5" t="s">
        <v>419</v>
      </c>
      <c r="J259" s="5" t="s">
        <v>1140</v>
      </c>
      <c r="K259" s="318" t="s">
        <v>1141</v>
      </c>
      <c r="L259" s="5" t="s">
        <v>1142</v>
      </c>
      <c r="M259" s="5" t="s">
        <v>182</v>
      </c>
      <c r="N259" s="318" t="s">
        <v>735</v>
      </c>
      <c r="O259" s="5" t="s">
        <v>1143</v>
      </c>
      <c r="P259" s="5" t="s">
        <v>1143</v>
      </c>
      <c r="Q259" s="31"/>
      <c r="R259" s="31"/>
    </row>
    <row r="260" spans="1:18" ht="57.95">
      <c r="A260" s="31" t="s">
        <v>177</v>
      </c>
      <c r="B260" s="100"/>
      <c r="C260" s="5" t="s">
        <v>499</v>
      </c>
      <c r="D260" s="283" t="s">
        <v>338</v>
      </c>
      <c r="E260" s="5" t="s">
        <v>1139</v>
      </c>
      <c r="F260" s="5" t="s">
        <v>177</v>
      </c>
      <c r="G260" s="5" t="s">
        <v>759</v>
      </c>
      <c r="H260" s="5" t="s">
        <v>760</v>
      </c>
      <c r="I260" s="5" t="s">
        <v>419</v>
      </c>
      <c r="J260" s="5" t="s">
        <v>1140</v>
      </c>
      <c r="K260" s="318" t="s">
        <v>1141</v>
      </c>
      <c r="L260" s="5" t="s">
        <v>1142</v>
      </c>
      <c r="M260" s="5" t="s">
        <v>182</v>
      </c>
      <c r="N260" s="318" t="s">
        <v>735</v>
      </c>
      <c r="O260" s="5" t="s">
        <v>1143</v>
      </c>
      <c r="P260" s="5" t="s">
        <v>1143</v>
      </c>
      <c r="Q260" s="31"/>
      <c r="R260" s="31"/>
    </row>
    <row r="261" spans="1:18" ht="57.95">
      <c r="A261" s="31" t="s">
        <v>177</v>
      </c>
      <c r="B261" s="100"/>
      <c r="C261" s="5" t="s">
        <v>499</v>
      </c>
      <c r="D261" s="283" t="s">
        <v>338</v>
      </c>
      <c r="E261" s="5" t="s">
        <v>1139</v>
      </c>
      <c r="F261" s="5" t="s">
        <v>177</v>
      </c>
      <c r="G261" s="5" t="s">
        <v>761</v>
      </c>
      <c r="H261" s="5" t="s">
        <v>762</v>
      </c>
      <c r="I261" s="5" t="s">
        <v>419</v>
      </c>
      <c r="J261" s="5" t="s">
        <v>1140</v>
      </c>
      <c r="K261" s="318" t="s">
        <v>1141</v>
      </c>
      <c r="L261" s="5" t="s">
        <v>1142</v>
      </c>
      <c r="M261" s="5" t="s">
        <v>182</v>
      </c>
      <c r="N261" s="318" t="s">
        <v>735</v>
      </c>
      <c r="O261" s="5" t="s">
        <v>1143</v>
      </c>
      <c r="P261" s="5" t="s">
        <v>1143</v>
      </c>
      <c r="Q261" s="31"/>
      <c r="R261" s="31"/>
    </row>
  </sheetData>
  <autoFilter ref="A1:U261" xr:uid="{4329675A-779C-48E3-A730-3ACE4CE3454A}"/>
  <conditionalFormatting sqref="G1">
    <cfRule type="duplicateValues" dxfId="137" priority="39"/>
  </conditionalFormatting>
  <conditionalFormatting sqref="G1">
    <cfRule type="duplicateValues" dxfId="136" priority="38"/>
  </conditionalFormatting>
  <conditionalFormatting sqref="G4:G7">
    <cfRule type="duplicateValues" dxfId="135" priority="35"/>
  </conditionalFormatting>
  <conditionalFormatting sqref="G8">
    <cfRule type="duplicateValues" dxfId="134" priority="34"/>
  </conditionalFormatting>
  <conditionalFormatting sqref="G9:G10">
    <cfRule type="duplicateValues" dxfId="133" priority="33"/>
  </conditionalFormatting>
  <conditionalFormatting sqref="G11:G12">
    <cfRule type="duplicateValues" dxfId="132" priority="32"/>
  </conditionalFormatting>
  <conditionalFormatting sqref="G13:G14">
    <cfRule type="duplicateValues" dxfId="131" priority="31"/>
  </conditionalFormatting>
  <conditionalFormatting sqref="G15">
    <cfRule type="duplicateValues" dxfId="130" priority="30"/>
  </conditionalFormatting>
  <conditionalFormatting sqref="G16">
    <cfRule type="duplicateValues" dxfId="129" priority="29"/>
  </conditionalFormatting>
  <conditionalFormatting sqref="G18">
    <cfRule type="duplicateValues" dxfId="128" priority="27"/>
  </conditionalFormatting>
  <conditionalFormatting sqref="G17">
    <cfRule type="duplicateValues" dxfId="127" priority="28"/>
  </conditionalFormatting>
  <conditionalFormatting sqref="G19">
    <cfRule type="duplicateValues" dxfId="126" priority="26"/>
  </conditionalFormatting>
  <conditionalFormatting sqref="G122">
    <cfRule type="duplicateValues" dxfId="125" priority="22"/>
  </conditionalFormatting>
  <conditionalFormatting sqref="G123">
    <cfRule type="duplicateValues" dxfId="124" priority="20"/>
  </conditionalFormatting>
  <conditionalFormatting sqref="H124:H126">
    <cfRule type="duplicateValues" dxfId="123" priority="21"/>
  </conditionalFormatting>
  <conditionalFormatting sqref="G165:G166">
    <cfRule type="duplicateValues" dxfId="122" priority="18"/>
  </conditionalFormatting>
  <conditionalFormatting sqref="H173">
    <cfRule type="duplicateValues" dxfId="121" priority="16"/>
  </conditionalFormatting>
  <conditionalFormatting sqref="H167:H172">
    <cfRule type="duplicateValues" dxfId="120" priority="17"/>
  </conditionalFormatting>
  <conditionalFormatting sqref="I171">
    <cfRule type="duplicateValues" dxfId="119" priority="15"/>
  </conditionalFormatting>
  <conditionalFormatting sqref="I172">
    <cfRule type="duplicateValues" dxfId="118" priority="14"/>
  </conditionalFormatting>
  <conditionalFormatting sqref="G167:G173">
    <cfRule type="duplicateValues" dxfId="117" priority="13"/>
  </conditionalFormatting>
  <conditionalFormatting sqref="H174:H175">
    <cfRule type="duplicateValues" dxfId="116" priority="12"/>
  </conditionalFormatting>
  <conditionalFormatting sqref="I175">
    <cfRule type="duplicateValues" dxfId="115" priority="11"/>
  </conditionalFormatting>
  <conditionalFormatting sqref="G174:G175">
    <cfRule type="duplicateValues" dxfId="114" priority="10"/>
  </conditionalFormatting>
  <conditionalFormatting sqref="G176">
    <cfRule type="duplicateValues" dxfId="113" priority="9"/>
  </conditionalFormatting>
  <conditionalFormatting sqref="G141:G164">
    <cfRule type="duplicateValues" dxfId="112" priority="56"/>
  </conditionalFormatting>
  <conditionalFormatting sqref="G186:G187">
    <cfRule type="duplicateValues" dxfId="111" priority="8"/>
  </conditionalFormatting>
  <conditionalFormatting sqref="G186:G187">
    <cfRule type="duplicateValues" dxfId="110" priority="7"/>
  </conditionalFormatting>
  <conditionalFormatting sqref="G188">
    <cfRule type="duplicateValues" dxfId="109" priority="6"/>
  </conditionalFormatting>
  <conditionalFormatting sqref="G188">
    <cfRule type="duplicateValues" dxfId="108" priority="5"/>
  </conditionalFormatting>
  <conditionalFormatting sqref="G189">
    <cfRule type="duplicateValues" dxfId="107" priority="4"/>
  </conditionalFormatting>
  <conditionalFormatting sqref="G189">
    <cfRule type="duplicateValues" dxfId="106" priority="3"/>
  </conditionalFormatting>
  <conditionalFormatting sqref="G190:G261">
    <cfRule type="duplicateValues" dxfId="105" priority="57"/>
  </conditionalFormatting>
  <conditionalFormatting sqref="H26">
    <cfRule type="duplicateValues" dxfId="104" priority="63"/>
  </conditionalFormatting>
  <conditionalFormatting sqref="H27">
    <cfRule type="duplicateValues" dxfId="103" priority="64"/>
  </conditionalFormatting>
  <conditionalFormatting sqref="H28">
    <cfRule type="duplicateValues" dxfId="102" priority="66"/>
  </conditionalFormatting>
  <conditionalFormatting sqref="G2:G121">
    <cfRule type="duplicateValues" dxfId="101" priority="67"/>
  </conditionalFormatting>
  <dataValidations count="1">
    <dataValidation allowBlank="1" showInputMessage="1" showErrorMessage="1" sqref="B84:B121 G84:G121 G127:G140 G176" xr:uid="{8E49139A-8C38-4EA9-A660-8676CA0B9A6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051C-1F50-49FB-B6D8-FD29DB81C94F}">
  <dimension ref="A1:U33"/>
  <sheetViews>
    <sheetView workbookViewId="0">
      <pane ySplit="1" topLeftCell="D33" activePane="bottomLeft" state="frozen"/>
      <selection pane="bottomLeft" activeCell="D37" sqref="D37"/>
    </sheetView>
  </sheetViews>
  <sheetFormatPr defaultRowHeight="14.45"/>
  <cols>
    <col min="1" max="1" width="13" customWidth="1"/>
    <col min="2" max="2" width="4.5703125" bestFit="1" customWidth="1"/>
    <col min="3" max="3" width="21.85546875" customWidth="1"/>
    <col min="4" max="4" width="46.42578125" bestFit="1" customWidth="1"/>
    <col min="5" max="5" width="23.7109375" customWidth="1"/>
    <col min="6" max="6" width="17" bestFit="1" customWidth="1"/>
    <col min="7" max="7" width="20.140625" customWidth="1"/>
    <col min="8" max="8" width="60.5703125" customWidth="1"/>
    <col min="9" max="9" width="13.5703125" bestFit="1" customWidth="1"/>
    <col min="10" max="10" width="13.85546875" bestFit="1" customWidth="1"/>
    <col min="11" max="11" width="18.42578125" bestFit="1" customWidth="1"/>
    <col min="12" max="12" width="14.7109375" bestFit="1" customWidth="1"/>
    <col min="13" max="13" width="15" bestFit="1" customWidth="1"/>
    <col min="14" max="14" width="17.5703125" bestFit="1" customWidth="1"/>
    <col min="15" max="15" width="12.5703125" bestFit="1" customWidth="1"/>
    <col min="16" max="16" width="15.85546875" bestFit="1" customWidth="1"/>
    <col min="17" max="17" width="10.140625" bestFit="1" customWidth="1"/>
    <col min="18" max="18" width="83" customWidth="1"/>
  </cols>
  <sheetData>
    <row r="1" spans="1:18">
      <c r="A1" s="325" t="s">
        <v>0</v>
      </c>
      <c r="B1" s="325" t="s">
        <v>1</v>
      </c>
      <c r="C1" s="325" t="s">
        <v>2</v>
      </c>
      <c r="D1" s="325" t="s">
        <v>3</v>
      </c>
      <c r="E1" s="325" t="s">
        <v>4</v>
      </c>
      <c r="F1" s="325" t="s">
        <v>5</v>
      </c>
      <c r="G1" s="325" t="s">
        <v>6</v>
      </c>
      <c r="H1" s="325" t="s">
        <v>7</v>
      </c>
      <c r="I1" s="326" t="s">
        <v>8</v>
      </c>
      <c r="J1" s="326" t="s">
        <v>9</v>
      </c>
      <c r="K1" s="327" t="s">
        <v>10</v>
      </c>
      <c r="L1" s="326" t="s">
        <v>11</v>
      </c>
      <c r="M1" s="326" t="s">
        <v>12</v>
      </c>
      <c r="N1" s="326" t="s">
        <v>13</v>
      </c>
      <c r="O1" s="326" t="s">
        <v>14</v>
      </c>
      <c r="P1" s="326" t="s">
        <v>15</v>
      </c>
      <c r="Q1" s="327" t="s">
        <v>16</v>
      </c>
      <c r="R1" s="327" t="s">
        <v>17</v>
      </c>
    </row>
    <row r="2" spans="1:18">
      <c r="A2" s="31" t="s">
        <v>51</v>
      </c>
      <c r="B2" s="31">
        <v>23</v>
      </c>
      <c r="C2" s="52" t="s">
        <v>19</v>
      </c>
      <c r="D2" s="344" t="s">
        <v>815</v>
      </c>
      <c r="E2" s="31" t="s">
        <v>1144</v>
      </c>
      <c r="F2" s="31" t="s">
        <v>53</v>
      </c>
      <c r="G2" s="61" t="s">
        <v>1145</v>
      </c>
      <c r="H2" s="30" t="s">
        <v>1146</v>
      </c>
      <c r="I2" s="30"/>
      <c r="J2" s="30"/>
      <c r="K2" s="31"/>
      <c r="L2" s="30" t="s">
        <v>106</v>
      </c>
      <c r="M2" s="30" t="s">
        <v>106</v>
      </c>
      <c r="N2" s="30"/>
      <c r="O2" s="30" t="s">
        <v>1147</v>
      </c>
      <c r="P2" s="30" t="s">
        <v>1148</v>
      </c>
      <c r="Q2" s="31"/>
      <c r="R2" s="31"/>
    </row>
    <row r="3" spans="1:18">
      <c r="A3" s="31" t="s">
        <v>51</v>
      </c>
      <c r="B3" s="31">
        <v>24</v>
      </c>
      <c r="C3" s="52" t="s">
        <v>19</v>
      </c>
      <c r="D3" s="52" t="s">
        <v>815</v>
      </c>
      <c r="E3" s="31" t="s">
        <v>1144</v>
      </c>
      <c r="F3" s="31" t="s">
        <v>53</v>
      </c>
      <c r="G3" s="61" t="s">
        <v>1149</v>
      </c>
      <c r="H3" s="30" t="s">
        <v>1150</v>
      </c>
      <c r="I3" s="30"/>
      <c r="J3" s="30"/>
      <c r="K3" s="31"/>
      <c r="L3" s="30" t="s">
        <v>106</v>
      </c>
      <c r="M3" s="30" t="s">
        <v>106</v>
      </c>
      <c r="N3" s="30"/>
      <c r="O3" s="30" t="s">
        <v>1147</v>
      </c>
      <c r="P3" s="30" t="s">
        <v>1148</v>
      </c>
      <c r="Q3" s="31"/>
      <c r="R3" s="31"/>
    </row>
    <row r="4" spans="1:18" ht="29.1">
      <c r="A4" s="31" t="s">
        <v>51</v>
      </c>
      <c r="B4" s="31">
        <v>25</v>
      </c>
      <c r="C4" s="52" t="s">
        <v>19</v>
      </c>
      <c r="D4" s="52" t="s">
        <v>815</v>
      </c>
      <c r="E4" s="31" t="s">
        <v>1144</v>
      </c>
      <c r="F4" s="31" t="s">
        <v>53</v>
      </c>
      <c r="G4" s="61" t="s">
        <v>1151</v>
      </c>
      <c r="H4" s="30" t="s">
        <v>1152</v>
      </c>
      <c r="I4" s="30"/>
      <c r="J4" s="30"/>
      <c r="K4" s="31"/>
      <c r="L4" s="30" t="s">
        <v>106</v>
      </c>
      <c r="M4" s="30" t="s">
        <v>106</v>
      </c>
      <c r="N4" s="30"/>
      <c r="O4" s="30" t="s">
        <v>1153</v>
      </c>
      <c r="P4" s="30" t="s">
        <v>1153</v>
      </c>
      <c r="Q4" s="31"/>
      <c r="R4" s="31"/>
    </row>
    <row r="5" spans="1:18" ht="43.5">
      <c r="A5" s="31" t="s">
        <v>51</v>
      </c>
      <c r="B5" s="31">
        <v>26</v>
      </c>
      <c r="C5" s="52" t="s">
        <v>19</v>
      </c>
      <c r="D5" s="52" t="s">
        <v>815</v>
      </c>
      <c r="E5" s="31" t="s">
        <v>1144</v>
      </c>
      <c r="F5" s="31"/>
      <c r="G5" s="61" t="s">
        <v>1154</v>
      </c>
      <c r="H5" s="30" t="s">
        <v>1155</v>
      </c>
      <c r="I5" s="30"/>
      <c r="J5" s="30"/>
      <c r="K5" s="31"/>
      <c r="L5" s="30" t="s">
        <v>106</v>
      </c>
      <c r="M5" s="30" t="s">
        <v>106</v>
      </c>
      <c r="N5" s="30"/>
      <c r="O5" s="30"/>
      <c r="P5" s="30"/>
      <c r="Q5" s="31"/>
      <c r="R5" s="31"/>
    </row>
    <row r="6" spans="1:18" ht="43.5">
      <c r="A6" s="20" t="s">
        <v>241</v>
      </c>
      <c r="B6" s="37">
        <v>10</v>
      </c>
      <c r="C6" s="37" t="s">
        <v>19</v>
      </c>
      <c r="D6" s="344" t="s">
        <v>20</v>
      </c>
      <c r="E6" s="37" t="s">
        <v>41</v>
      </c>
      <c r="F6" s="37" t="s">
        <v>787</v>
      </c>
      <c r="G6" s="55" t="s">
        <v>1156</v>
      </c>
      <c r="H6" s="55" t="s">
        <v>1157</v>
      </c>
      <c r="I6" s="30" t="s">
        <v>496</v>
      </c>
      <c r="J6" s="30" t="s">
        <v>1158</v>
      </c>
      <c r="K6" s="30" t="s">
        <v>106</v>
      </c>
      <c r="L6" s="30" t="s">
        <v>248</v>
      </c>
      <c r="M6" s="30" t="s">
        <v>248</v>
      </c>
      <c r="N6" s="30" t="s">
        <v>1159</v>
      </c>
      <c r="O6" s="30" t="s">
        <v>498</v>
      </c>
      <c r="P6" s="30" t="s">
        <v>69</v>
      </c>
      <c r="Q6" s="31"/>
      <c r="R6" s="31" t="s">
        <v>1160</v>
      </c>
    </row>
    <row r="7" spans="1:18" ht="87">
      <c r="A7" s="20" t="s">
        <v>241</v>
      </c>
      <c r="B7" s="37">
        <v>11</v>
      </c>
      <c r="C7" s="37" t="s">
        <v>19</v>
      </c>
      <c r="D7" s="37" t="s">
        <v>20</v>
      </c>
      <c r="E7" s="37" t="s">
        <v>41</v>
      </c>
      <c r="F7" s="37" t="s">
        <v>787</v>
      </c>
      <c r="G7" s="55" t="s">
        <v>1156</v>
      </c>
      <c r="H7" s="55" t="s">
        <v>1161</v>
      </c>
      <c r="I7" s="30" t="s">
        <v>496</v>
      </c>
      <c r="J7" s="30" t="s">
        <v>1162</v>
      </c>
      <c r="K7" s="30" t="s">
        <v>106</v>
      </c>
      <c r="L7" s="30" t="s">
        <v>248</v>
      </c>
      <c r="M7" s="30" t="s">
        <v>248</v>
      </c>
      <c r="N7" s="30" t="s">
        <v>1163</v>
      </c>
      <c r="O7" s="30" t="s">
        <v>498</v>
      </c>
      <c r="P7" s="30" t="s">
        <v>1164</v>
      </c>
      <c r="Q7" s="31"/>
      <c r="R7" s="31" t="s">
        <v>1165</v>
      </c>
    </row>
    <row r="8" spans="1:18" ht="57.95">
      <c r="A8" s="20" t="s">
        <v>241</v>
      </c>
      <c r="B8" s="37">
        <v>21</v>
      </c>
      <c r="C8" s="37" t="s">
        <v>19</v>
      </c>
      <c r="D8" s="52" t="s">
        <v>815</v>
      </c>
      <c r="E8" s="37" t="s">
        <v>41</v>
      </c>
      <c r="F8" s="37" t="s">
        <v>216</v>
      </c>
      <c r="G8" s="55" t="s">
        <v>1166</v>
      </c>
      <c r="H8" s="55" t="s">
        <v>1167</v>
      </c>
      <c r="I8" s="30" t="s">
        <v>496</v>
      </c>
      <c r="J8" s="30" t="s">
        <v>69</v>
      </c>
      <c r="K8" s="30" t="s">
        <v>106</v>
      </c>
      <c r="L8" s="30" t="s">
        <v>248</v>
      </c>
      <c r="M8" s="30" t="s">
        <v>248</v>
      </c>
      <c r="N8" s="30" t="s">
        <v>497</v>
      </c>
      <c r="O8" s="30" t="s">
        <v>498</v>
      </c>
      <c r="P8" s="30" t="s">
        <v>69</v>
      </c>
      <c r="Q8" s="31"/>
      <c r="R8" s="31"/>
    </row>
    <row r="9" spans="1:18" ht="72.599999999999994">
      <c r="A9" s="20" t="s">
        <v>241</v>
      </c>
      <c r="B9" s="37">
        <v>66</v>
      </c>
      <c r="C9" s="37" t="s">
        <v>19</v>
      </c>
      <c r="D9" s="52" t="s">
        <v>815</v>
      </c>
      <c r="E9" s="37" t="s">
        <v>41</v>
      </c>
      <c r="F9" s="37" t="s">
        <v>216</v>
      </c>
      <c r="G9" s="55" t="s">
        <v>1168</v>
      </c>
      <c r="H9" s="55" t="s">
        <v>1169</v>
      </c>
      <c r="I9" s="30" t="s">
        <v>496</v>
      </c>
      <c r="J9" s="30" t="s">
        <v>69</v>
      </c>
      <c r="K9" s="30" t="s">
        <v>106</v>
      </c>
      <c r="L9" s="30" t="s">
        <v>248</v>
      </c>
      <c r="M9" s="30" t="s">
        <v>248</v>
      </c>
      <c r="N9" s="30" t="s">
        <v>1170</v>
      </c>
      <c r="O9" s="30" t="s">
        <v>1171</v>
      </c>
      <c r="P9" s="30" t="s">
        <v>1171</v>
      </c>
      <c r="Q9" s="31"/>
      <c r="R9" s="31" t="s">
        <v>1172</v>
      </c>
    </row>
    <row r="10" spans="1:18" ht="159.6">
      <c r="A10" s="20" t="s">
        <v>241</v>
      </c>
      <c r="B10" s="37">
        <v>88</v>
      </c>
      <c r="C10" s="31" t="s">
        <v>19</v>
      </c>
      <c r="D10" s="52" t="s">
        <v>815</v>
      </c>
      <c r="E10" s="31" t="s">
        <v>76</v>
      </c>
      <c r="F10" s="31" t="s">
        <v>216</v>
      </c>
      <c r="G10" s="30" t="s">
        <v>1006</v>
      </c>
      <c r="H10" s="30" t="s">
        <v>1007</v>
      </c>
      <c r="I10" s="30" t="s">
        <v>985</v>
      </c>
      <c r="J10" s="30" t="s">
        <v>1008</v>
      </c>
      <c r="K10" s="30" t="s">
        <v>56</v>
      </c>
      <c r="L10" s="30" t="s">
        <v>221</v>
      </c>
      <c r="M10" s="30" t="s">
        <v>248</v>
      </c>
      <c r="N10" s="30" t="s">
        <v>1009</v>
      </c>
      <c r="O10" s="30" t="s">
        <v>830</v>
      </c>
      <c r="P10" s="30" t="s">
        <v>830</v>
      </c>
      <c r="Q10" s="31"/>
      <c r="R10" s="31" t="s">
        <v>1173</v>
      </c>
    </row>
    <row r="11" spans="1:18" ht="43.5">
      <c r="A11" s="31" t="s">
        <v>65</v>
      </c>
      <c r="B11" s="31" t="e">
        <f>#REF!+1</f>
        <v>#REF!</v>
      </c>
      <c r="C11" s="20" t="s">
        <v>242</v>
      </c>
      <c r="D11" s="52" t="s">
        <v>815</v>
      </c>
      <c r="E11" s="20" t="s">
        <v>1174</v>
      </c>
      <c r="F11" s="289" t="s">
        <v>123</v>
      </c>
      <c r="G11" s="20" t="s">
        <v>1175</v>
      </c>
      <c r="H11" s="39" t="s">
        <v>1176</v>
      </c>
      <c r="I11" s="30"/>
      <c r="J11" s="30"/>
      <c r="K11" s="30" t="s">
        <v>106</v>
      </c>
      <c r="L11" s="30"/>
      <c r="M11" s="30"/>
      <c r="N11" s="30"/>
      <c r="O11" s="30"/>
      <c r="P11" s="30" t="s">
        <v>125</v>
      </c>
      <c r="Q11" s="30"/>
      <c r="R11" s="31"/>
    </row>
    <row r="12" spans="1:18" s="36" customFormat="1">
      <c r="A12" s="31" t="s">
        <v>65</v>
      </c>
      <c r="B12" s="31" t="e">
        <f t="shared" ref="B12:B16" si="0">B11+1</f>
        <v>#REF!</v>
      </c>
      <c r="C12" s="20" t="s">
        <v>242</v>
      </c>
      <c r="D12" s="283" t="s">
        <v>354</v>
      </c>
      <c r="E12" s="20" t="s">
        <v>1177</v>
      </c>
      <c r="F12" s="289" t="s">
        <v>123</v>
      </c>
      <c r="G12" s="20" t="s">
        <v>1178</v>
      </c>
      <c r="H12" s="39" t="s">
        <v>1179</v>
      </c>
      <c r="I12" s="30"/>
      <c r="J12" s="30"/>
      <c r="K12" s="30" t="s">
        <v>106</v>
      </c>
      <c r="L12" s="30"/>
      <c r="M12" s="30"/>
      <c r="N12" s="30"/>
      <c r="O12" s="30"/>
      <c r="P12" s="30"/>
      <c r="Q12" s="30"/>
      <c r="R12" s="31"/>
    </row>
    <row r="13" spans="1:18">
      <c r="A13" s="31" t="s">
        <v>65</v>
      </c>
      <c r="B13" s="31" t="e">
        <f t="shared" si="0"/>
        <v>#REF!</v>
      </c>
      <c r="C13" s="20" t="s">
        <v>242</v>
      </c>
      <c r="D13" s="283" t="s">
        <v>354</v>
      </c>
      <c r="E13" s="20" t="s">
        <v>1177</v>
      </c>
      <c r="F13" s="20" t="s">
        <v>311</v>
      </c>
      <c r="G13" s="20" t="s">
        <v>1178</v>
      </c>
      <c r="H13" s="39" t="s">
        <v>1180</v>
      </c>
      <c r="I13" s="30"/>
      <c r="J13" s="30"/>
      <c r="K13" s="30" t="s">
        <v>106</v>
      </c>
      <c r="L13" s="30"/>
      <c r="M13" s="30"/>
      <c r="N13" s="30"/>
      <c r="O13" s="30"/>
      <c r="P13" s="30"/>
      <c r="Q13" s="30"/>
      <c r="R13" s="31"/>
    </row>
    <row r="14" spans="1:18">
      <c r="A14" s="31" t="s">
        <v>65</v>
      </c>
      <c r="B14" s="31" t="e">
        <f t="shared" si="0"/>
        <v>#REF!</v>
      </c>
      <c r="C14" s="20" t="s">
        <v>242</v>
      </c>
      <c r="D14" s="20" t="s">
        <v>815</v>
      </c>
      <c r="E14" s="20" t="s">
        <v>1181</v>
      </c>
      <c r="F14" s="289" t="s">
        <v>123</v>
      </c>
      <c r="G14" s="20" t="s">
        <v>1178</v>
      </c>
      <c r="H14" s="39" t="s">
        <v>1182</v>
      </c>
      <c r="I14" s="30"/>
      <c r="J14" s="30"/>
      <c r="K14" s="30" t="s">
        <v>106</v>
      </c>
      <c r="L14" s="30"/>
      <c r="M14" s="30"/>
      <c r="N14" s="30"/>
      <c r="O14" s="30"/>
      <c r="P14" s="30"/>
      <c r="Q14" s="30"/>
      <c r="R14" s="31" t="s">
        <v>1183</v>
      </c>
    </row>
    <row r="15" spans="1:18" ht="57.95">
      <c r="A15" s="30" t="s">
        <v>235</v>
      </c>
      <c r="B15" s="31" t="e">
        <f t="shared" si="0"/>
        <v>#REF!</v>
      </c>
      <c r="C15" s="31" t="s">
        <v>242</v>
      </c>
      <c r="D15" s="31" t="s">
        <v>20</v>
      </c>
      <c r="E15" s="31"/>
      <c r="F15" s="31" t="s">
        <v>278</v>
      </c>
      <c r="G15" s="30" t="s">
        <v>1184</v>
      </c>
      <c r="H15" s="30" t="s">
        <v>1185</v>
      </c>
      <c r="I15" s="30" t="s">
        <v>239</v>
      </c>
      <c r="J15" s="30" t="s">
        <v>230</v>
      </c>
      <c r="K15" s="30" t="s">
        <v>106</v>
      </c>
      <c r="L15" s="30" t="s">
        <v>1186</v>
      </c>
      <c r="M15" s="30" t="s">
        <v>1186</v>
      </c>
      <c r="N15" s="30" t="s">
        <v>1187</v>
      </c>
      <c r="O15" s="30" t="s">
        <v>174</v>
      </c>
      <c r="P15" s="30" t="s">
        <v>811</v>
      </c>
      <c r="Q15" s="30"/>
      <c r="R15" s="31"/>
    </row>
    <row r="16" spans="1:18" ht="57.95">
      <c r="A16" s="30" t="s">
        <v>235</v>
      </c>
      <c r="B16" s="31" t="e">
        <f t="shared" si="0"/>
        <v>#REF!</v>
      </c>
      <c r="C16" s="31" t="s">
        <v>242</v>
      </c>
      <c r="D16" s="31" t="s">
        <v>20</v>
      </c>
      <c r="E16" s="31"/>
      <c r="F16" s="31" t="s">
        <v>943</v>
      </c>
      <c r="G16" s="30" t="s">
        <v>1188</v>
      </c>
      <c r="H16" s="30" t="s">
        <v>1189</v>
      </c>
      <c r="I16" s="30" t="s">
        <v>246</v>
      </c>
      <c r="J16" s="30" t="s">
        <v>230</v>
      </c>
      <c r="K16" s="30" t="s">
        <v>106</v>
      </c>
      <c r="L16" s="30" t="s">
        <v>221</v>
      </c>
      <c r="M16" s="30" t="s">
        <v>248</v>
      </c>
      <c r="N16" s="30" t="s">
        <v>1190</v>
      </c>
      <c r="O16" s="30" t="s">
        <v>888</v>
      </c>
      <c r="P16" s="30" t="s">
        <v>251</v>
      </c>
      <c r="Q16" s="30"/>
      <c r="R16" s="328"/>
    </row>
    <row r="17" spans="1:21">
      <c r="A17" s="31" t="s">
        <v>149</v>
      </c>
      <c r="B17" s="31"/>
      <c r="C17" s="59" t="s">
        <v>242</v>
      </c>
      <c r="D17" s="53" t="s">
        <v>354</v>
      </c>
      <c r="E17" s="59" t="s">
        <v>1177</v>
      </c>
      <c r="F17" s="59" t="s">
        <v>149</v>
      </c>
      <c r="G17" s="59" t="s">
        <v>1178</v>
      </c>
      <c r="H17" s="60" t="s">
        <v>1179</v>
      </c>
      <c r="I17" s="30"/>
      <c r="J17" s="30"/>
      <c r="K17" s="30" t="s">
        <v>106</v>
      </c>
      <c r="L17" s="30"/>
      <c r="M17" s="30"/>
      <c r="N17" s="30"/>
      <c r="O17" s="30"/>
      <c r="P17" s="30"/>
      <c r="Q17" s="30"/>
      <c r="R17" s="31"/>
    </row>
    <row r="18" spans="1:21">
      <c r="A18" s="31" t="s">
        <v>149</v>
      </c>
      <c r="B18" s="31"/>
      <c r="C18" s="59" t="s">
        <v>242</v>
      </c>
      <c r="D18" s="53" t="s">
        <v>354</v>
      </c>
      <c r="E18" s="59" t="s">
        <v>1177</v>
      </c>
      <c r="F18" s="59" t="s">
        <v>149</v>
      </c>
      <c r="G18" s="59" t="s">
        <v>1178</v>
      </c>
      <c r="H18" s="60" t="s">
        <v>1180</v>
      </c>
      <c r="I18" s="30"/>
      <c r="J18" s="30"/>
      <c r="K18" s="30" t="s">
        <v>106</v>
      </c>
      <c r="L18" s="30"/>
      <c r="M18" s="30"/>
      <c r="N18" s="30"/>
      <c r="O18" s="30"/>
      <c r="P18" s="30"/>
      <c r="Q18" s="30"/>
      <c r="R18" s="31"/>
    </row>
    <row r="19" spans="1:21" s="18" customFormat="1" ht="57.95">
      <c r="A19" s="30" t="s">
        <v>215</v>
      </c>
      <c r="B19" s="27" t="e">
        <f>#REF!+1</f>
        <v>#REF!</v>
      </c>
      <c r="C19" s="37" t="s">
        <v>260</v>
      </c>
      <c r="D19" s="7" t="s">
        <v>815</v>
      </c>
      <c r="E19" s="37" t="s">
        <v>41</v>
      </c>
      <c r="F19" s="37" t="s">
        <v>1191</v>
      </c>
      <c r="G19" s="55" t="s">
        <v>1166</v>
      </c>
      <c r="H19" s="55" t="s">
        <v>1167</v>
      </c>
      <c r="I19" s="30" t="s">
        <v>496</v>
      </c>
      <c r="J19" s="30" t="s">
        <v>69</v>
      </c>
      <c r="K19" s="30" t="s">
        <v>106</v>
      </c>
      <c r="L19" s="30" t="s">
        <v>248</v>
      </c>
      <c r="M19" s="30" t="s">
        <v>248</v>
      </c>
      <c r="N19" s="30" t="s">
        <v>497</v>
      </c>
      <c r="O19" s="30" t="s">
        <v>498</v>
      </c>
      <c r="P19" s="30" t="s">
        <v>69</v>
      </c>
      <c r="Q19" s="31"/>
      <c r="R19" s="31"/>
      <c r="S19" s="100"/>
      <c r="T19" s="31"/>
      <c r="U19" s="31"/>
    </row>
    <row r="20" spans="1:21" ht="29.1">
      <c r="A20" s="31" t="s">
        <v>65</v>
      </c>
      <c r="B20" s="31"/>
      <c r="C20" s="317" t="s">
        <v>293</v>
      </c>
      <c r="D20" s="7" t="s">
        <v>815</v>
      </c>
      <c r="E20" s="7" t="s">
        <v>1192</v>
      </c>
      <c r="F20" s="333" t="s">
        <v>126</v>
      </c>
      <c r="G20" s="7" t="s">
        <v>1145</v>
      </c>
      <c r="H20" s="5" t="s">
        <v>1193</v>
      </c>
      <c r="I20" s="5"/>
      <c r="J20" s="5"/>
      <c r="K20" s="5" t="s">
        <v>106</v>
      </c>
      <c r="L20" s="5"/>
      <c r="M20" s="5"/>
      <c r="N20" s="5"/>
      <c r="O20" s="5"/>
      <c r="P20" s="5" t="s">
        <v>1194</v>
      </c>
      <c r="Q20" s="31"/>
      <c r="R20" s="31"/>
    </row>
    <row r="21" spans="1:21" ht="29.1">
      <c r="A21" s="31" t="s">
        <v>65</v>
      </c>
      <c r="B21" s="31"/>
      <c r="C21" s="7" t="s">
        <v>293</v>
      </c>
      <c r="D21" s="7" t="s">
        <v>815</v>
      </c>
      <c r="E21" s="7" t="s">
        <v>1192</v>
      </c>
      <c r="F21" s="333" t="s">
        <v>126</v>
      </c>
      <c r="G21" s="7" t="s">
        <v>1149</v>
      </c>
      <c r="H21" s="5" t="s">
        <v>1195</v>
      </c>
      <c r="I21" s="5"/>
      <c r="J21" s="5"/>
      <c r="K21" s="5" t="s">
        <v>106</v>
      </c>
      <c r="L21" s="5"/>
      <c r="M21" s="5"/>
      <c r="N21" s="5"/>
      <c r="O21" s="5"/>
      <c r="P21" s="5" t="s">
        <v>1194</v>
      </c>
      <c r="Q21" s="31"/>
      <c r="R21" s="31"/>
    </row>
    <row r="22" spans="1:21" ht="29.1">
      <c r="A22" s="31" t="s">
        <v>65</v>
      </c>
      <c r="B22" s="31"/>
      <c r="C22" s="7" t="s">
        <v>293</v>
      </c>
      <c r="D22" s="7" t="s">
        <v>815</v>
      </c>
      <c r="E22" s="7" t="s">
        <v>1192</v>
      </c>
      <c r="F22" s="333" t="s">
        <v>126</v>
      </c>
      <c r="G22" s="7" t="s">
        <v>1196</v>
      </c>
      <c r="H22" s="5" t="s">
        <v>1197</v>
      </c>
      <c r="I22" s="5"/>
      <c r="J22" s="5"/>
      <c r="K22" s="5" t="s">
        <v>106</v>
      </c>
      <c r="L22" s="5"/>
      <c r="M22" s="5"/>
      <c r="N22" s="5"/>
      <c r="O22" s="5"/>
      <c r="P22" s="5" t="s">
        <v>1194</v>
      </c>
      <c r="Q22" s="31"/>
      <c r="R22" s="31"/>
    </row>
    <row r="23" spans="1:21" ht="29.1">
      <c r="A23" s="31" t="s">
        <v>149</v>
      </c>
      <c r="B23" s="31"/>
      <c r="C23" s="330" t="s">
        <v>293</v>
      </c>
      <c r="D23" s="330" t="s">
        <v>20</v>
      </c>
      <c r="E23" s="330" t="s">
        <v>294</v>
      </c>
      <c r="F23" s="330" t="s">
        <v>149</v>
      </c>
      <c r="G23" s="330" t="s">
        <v>295</v>
      </c>
      <c r="H23" s="329" t="s">
        <v>296</v>
      </c>
      <c r="I23" s="329"/>
      <c r="J23" s="329"/>
      <c r="K23" s="329" t="s">
        <v>106</v>
      </c>
      <c r="L23" s="5"/>
      <c r="M23" s="5"/>
      <c r="N23" s="5"/>
      <c r="O23" s="5"/>
      <c r="P23" s="5" t="s">
        <v>152</v>
      </c>
      <c r="Q23" s="7"/>
      <c r="R23" s="31"/>
    </row>
    <row r="24" spans="1:21">
      <c r="A24" s="31" t="s">
        <v>149</v>
      </c>
      <c r="B24" s="31"/>
      <c r="C24" s="330" t="s">
        <v>293</v>
      </c>
      <c r="D24" s="7" t="s">
        <v>815</v>
      </c>
      <c r="E24" s="330" t="s">
        <v>1198</v>
      </c>
      <c r="F24" s="330" t="s">
        <v>149</v>
      </c>
      <c r="G24" s="330" t="s">
        <v>1199</v>
      </c>
      <c r="H24" s="329" t="s">
        <v>1200</v>
      </c>
      <c r="I24" s="330"/>
      <c r="J24" s="330"/>
      <c r="K24" s="329" t="s">
        <v>106</v>
      </c>
      <c r="L24" s="330"/>
      <c r="M24" s="330"/>
      <c r="N24" s="330"/>
      <c r="O24" s="330"/>
      <c r="P24" s="329"/>
      <c r="Q24" s="331"/>
      <c r="R24" s="31"/>
    </row>
    <row r="25" spans="1:21" ht="43.5">
      <c r="A25" s="31" t="s">
        <v>486</v>
      </c>
      <c r="B25" s="31"/>
      <c r="C25" s="7" t="s">
        <v>293</v>
      </c>
      <c r="D25" s="7" t="s">
        <v>815</v>
      </c>
      <c r="E25" s="7" t="s">
        <v>922</v>
      </c>
      <c r="F25" s="5" t="s">
        <v>787</v>
      </c>
      <c r="G25" s="5" t="s">
        <v>1201</v>
      </c>
      <c r="H25" s="5" t="s">
        <v>1202</v>
      </c>
      <c r="I25" s="5" t="s">
        <v>856</v>
      </c>
      <c r="J25" s="5" t="s">
        <v>230</v>
      </c>
      <c r="K25" s="5" t="s">
        <v>106</v>
      </c>
      <c r="L25" s="5" t="s">
        <v>248</v>
      </c>
      <c r="M25" s="5" t="s">
        <v>248</v>
      </c>
      <c r="N25" s="5" t="s">
        <v>1083</v>
      </c>
      <c r="O25" s="5" t="s">
        <v>498</v>
      </c>
      <c r="P25" s="5" t="s">
        <v>1203</v>
      </c>
      <c r="Q25" s="31"/>
      <c r="R25" s="31"/>
    </row>
    <row r="26" spans="1:21" ht="43.5">
      <c r="A26" s="31" t="s">
        <v>486</v>
      </c>
      <c r="B26" s="31"/>
      <c r="C26" s="7" t="s">
        <v>293</v>
      </c>
      <c r="D26" s="7" t="s">
        <v>815</v>
      </c>
      <c r="E26" s="7" t="s">
        <v>922</v>
      </c>
      <c r="F26" s="7" t="s">
        <v>216</v>
      </c>
      <c r="G26" s="5" t="s">
        <v>1145</v>
      </c>
      <c r="H26" s="5" t="s">
        <v>1204</v>
      </c>
      <c r="I26" s="5" t="s">
        <v>496</v>
      </c>
      <c r="J26" s="5" t="s">
        <v>927</v>
      </c>
      <c r="K26" s="5" t="s">
        <v>106</v>
      </c>
      <c r="L26" s="5" t="s">
        <v>1205</v>
      </c>
      <c r="M26" s="5" t="s">
        <v>248</v>
      </c>
      <c r="N26" s="5" t="s">
        <v>1206</v>
      </c>
      <c r="O26" s="5" t="s">
        <v>498</v>
      </c>
      <c r="P26" s="5" t="s">
        <v>1207</v>
      </c>
      <c r="Q26" s="31"/>
      <c r="R26" s="31"/>
    </row>
    <row r="27" spans="1:21" ht="43.5">
      <c r="A27" s="31" t="s">
        <v>486</v>
      </c>
      <c r="B27" s="31"/>
      <c r="C27" s="7" t="s">
        <v>293</v>
      </c>
      <c r="D27" s="7" t="s">
        <v>815</v>
      </c>
      <c r="E27" s="7" t="s">
        <v>922</v>
      </c>
      <c r="F27" s="7" t="s">
        <v>216</v>
      </c>
      <c r="G27" s="5" t="s">
        <v>1149</v>
      </c>
      <c r="H27" s="5" t="s">
        <v>1208</v>
      </c>
      <c r="I27" s="5" t="s">
        <v>496</v>
      </c>
      <c r="J27" s="5" t="s">
        <v>927</v>
      </c>
      <c r="K27" s="5" t="s">
        <v>106</v>
      </c>
      <c r="L27" s="5" t="s">
        <v>1209</v>
      </c>
      <c r="M27" s="5" t="s">
        <v>248</v>
      </c>
      <c r="N27" s="5" t="s">
        <v>1210</v>
      </c>
      <c r="O27" s="5" t="s">
        <v>498</v>
      </c>
      <c r="P27" s="5" t="s">
        <v>1207</v>
      </c>
      <c r="Q27" s="31"/>
      <c r="R27" s="31"/>
    </row>
    <row r="28" spans="1:21" ht="57.95">
      <c r="A28" s="31" t="s">
        <v>486</v>
      </c>
      <c r="B28" s="31"/>
      <c r="C28" s="7" t="s">
        <v>293</v>
      </c>
      <c r="D28" s="7" t="s">
        <v>815</v>
      </c>
      <c r="E28" s="7" t="s">
        <v>41</v>
      </c>
      <c r="F28" s="7" t="s">
        <v>216</v>
      </c>
      <c r="G28" s="5" t="s">
        <v>1166</v>
      </c>
      <c r="H28" s="5" t="s">
        <v>1167</v>
      </c>
      <c r="I28" s="5" t="s">
        <v>496</v>
      </c>
      <c r="J28" s="5" t="s">
        <v>69</v>
      </c>
      <c r="K28" s="5" t="s">
        <v>106</v>
      </c>
      <c r="L28" s="5" t="s">
        <v>248</v>
      </c>
      <c r="M28" s="5" t="s">
        <v>248</v>
      </c>
      <c r="N28" s="5" t="s">
        <v>497</v>
      </c>
      <c r="O28" s="5" t="s">
        <v>498</v>
      </c>
      <c r="P28" s="5" t="s">
        <v>69</v>
      </c>
      <c r="Q28" s="31"/>
      <c r="R28" s="338" t="s">
        <v>1211</v>
      </c>
    </row>
    <row r="29" spans="1:21" ht="57.95">
      <c r="A29" s="107" t="s">
        <v>486</v>
      </c>
      <c r="B29" s="107"/>
      <c r="C29" s="332" t="s">
        <v>297</v>
      </c>
      <c r="D29" s="7" t="s">
        <v>815</v>
      </c>
      <c r="E29" s="332" t="s">
        <v>41</v>
      </c>
      <c r="F29" s="332" t="s">
        <v>216</v>
      </c>
      <c r="G29" s="283" t="s">
        <v>1166</v>
      </c>
      <c r="H29" s="283" t="s">
        <v>1167</v>
      </c>
      <c r="I29" s="283" t="s">
        <v>496</v>
      </c>
      <c r="J29" s="283" t="s">
        <v>69</v>
      </c>
      <c r="K29" s="283" t="s">
        <v>106</v>
      </c>
      <c r="L29" s="283" t="s">
        <v>248</v>
      </c>
      <c r="M29" s="283" t="s">
        <v>248</v>
      </c>
      <c r="N29" s="283" t="s">
        <v>497</v>
      </c>
      <c r="O29" s="283" t="s">
        <v>498</v>
      </c>
      <c r="P29" s="283" t="s">
        <v>69</v>
      </c>
      <c r="Q29" s="107"/>
      <c r="R29" s="338" t="s">
        <v>1211</v>
      </c>
    </row>
    <row r="30" spans="1:21" ht="47.25" customHeight="1">
      <c r="A30" s="334" t="s">
        <v>486</v>
      </c>
      <c r="B30" s="334"/>
      <c r="C30" s="335" t="s">
        <v>297</v>
      </c>
      <c r="D30" s="55" t="s">
        <v>1212</v>
      </c>
      <c r="E30" s="335" t="s">
        <v>41</v>
      </c>
      <c r="F30" s="336" t="s">
        <v>216</v>
      </c>
      <c r="G30" s="336" t="s">
        <v>1213</v>
      </c>
      <c r="H30" s="336" t="s">
        <v>1214</v>
      </c>
      <c r="I30" s="336" t="s">
        <v>496</v>
      </c>
      <c r="J30" s="336" t="s">
        <v>1215</v>
      </c>
      <c r="K30" s="336" t="s">
        <v>106</v>
      </c>
      <c r="L30" s="336" t="s">
        <v>248</v>
      </c>
      <c r="M30" s="336" t="s">
        <v>248</v>
      </c>
      <c r="N30" s="336" t="s">
        <v>1216</v>
      </c>
      <c r="O30" s="336" t="s">
        <v>498</v>
      </c>
      <c r="P30" s="336" t="s">
        <v>69</v>
      </c>
      <c r="Q30" s="337"/>
      <c r="R30" s="337"/>
    </row>
    <row r="31" spans="1:21" ht="29.1">
      <c r="A31" s="31" t="s">
        <v>216</v>
      </c>
      <c r="B31" s="31"/>
      <c r="C31" s="31"/>
      <c r="D31" s="31" t="s">
        <v>815</v>
      </c>
      <c r="E31" s="31"/>
      <c r="F31" s="31"/>
      <c r="G31" s="30" t="s">
        <v>1217</v>
      </c>
      <c r="H31" s="30" t="s">
        <v>1218</v>
      </c>
      <c r="I31" s="31"/>
      <c r="J31" s="31"/>
      <c r="K31" s="31"/>
      <c r="L31" s="31"/>
      <c r="M31" s="31"/>
      <c r="N31" s="31"/>
      <c r="O31" s="31"/>
      <c r="P31" s="31"/>
      <c r="Q31" s="31"/>
      <c r="R31" s="31"/>
    </row>
    <row r="32" spans="1:21" s="18" customFormat="1" ht="72.599999999999994">
      <c r="A32" s="105" t="s">
        <v>215</v>
      </c>
      <c r="B32" s="204" t="e">
        <f>#REF!+1</f>
        <v>#REF!</v>
      </c>
      <c r="C32" s="37" t="s">
        <v>260</v>
      </c>
      <c r="D32" s="55" t="s">
        <v>815</v>
      </c>
      <c r="E32" s="37" t="s">
        <v>41</v>
      </c>
      <c r="F32" s="37" t="s">
        <v>1191</v>
      </c>
      <c r="G32" s="55" t="s">
        <v>878</v>
      </c>
      <c r="H32" s="55" t="s">
        <v>875</v>
      </c>
      <c r="I32" s="30" t="s">
        <v>876</v>
      </c>
      <c r="J32" s="30" t="s">
        <v>69</v>
      </c>
      <c r="K32" s="30" t="s">
        <v>106</v>
      </c>
      <c r="L32" s="30" t="s">
        <v>248</v>
      </c>
      <c r="M32" s="30" t="s">
        <v>248</v>
      </c>
      <c r="N32" s="30" t="s">
        <v>877</v>
      </c>
      <c r="O32" s="30" t="s">
        <v>498</v>
      </c>
      <c r="P32" s="30" t="s">
        <v>878</v>
      </c>
      <c r="Q32" s="31"/>
      <c r="R32" s="31"/>
      <c r="S32" s="31"/>
      <c r="T32" s="31"/>
      <c r="U32" s="31"/>
    </row>
    <row r="33" spans="1:16" ht="72.599999999999994">
      <c r="A33" s="31" t="s">
        <v>486</v>
      </c>
      <c r="B33" s="31"/>
      <c r="C33" s="102" t="s">
        <v>293</v>
      </c>
      <c r="D33" s="13" t="s">
        <v>815</v>
      </c>
      <c r="E33" s="10" t="s">
        <v>41</v>
      </c>
      <c r="F33" s="13" t="s">
        <v>216</v>
      </c>
      <c r="G33" s="13" t="s">
        <v>1219</v>
      </c>
      <c r="H33" s="13" t="s">
        <v>1220</v>
      </c>
      <c r="I33" s="12" t="s">
        <v>496</v>
      </c>
      <c r="J33" s="12" t="s">
        <v>69</v>
      </c>
      <c r="K33" s="12" t="s">
        <v>106</v>
      </c>
      <c r="L33" s="12" t="s">
        <v>248</v>
      </c>
      <c r="M33" s="12" t="s">
        <v>248</v>
      </c>
      <c r="N33" s="12" t="s">
        <v>1221</v>
      </c>
      <c r="O33" s="12" t="s">
        <v>498</v>
      </c>
      <c r="P33" s="12" t="s">
        <v>1222</v>
      </c>
    </row>
  </sheetData>
  <conditionalFormatting sqref="G1">
    <cfRule type="duplicateValues" dxfId="100" priority="15"/>
  </conditionalFormatting>
  <conditionalFormatting sqref="G1">
    <cfRule type="duplicateValues" dxfId="99" priority="14"/>
  </conditionalFormatting>
  <conditionalFormatting sqref="G2:G5">
    <cfRule type="duplicateValues" dxfId="98" priority="13"/>
  </conditionalFormatting>
  <conditionalFormatting sqref="G2:G10">
    <cfRule type="duplicateValues" dxfId="97" priority="12"/>
  </conditionalFormatting>
  <conditionalFormatting sqref="G2:G10">
    <cfRule type="duplicateValues" dxfId="96" priority="11"/>
  </conditionalFormatting>
  <conditionalFormatting sqref="H11">
    <cfRule type="duplicateValues" dxfId="95" priority="10"/>
  </conditionalFormatting>
  <conditionalFormatting sqref="H17:H18">
    <cfRule type="duplicateValues" dxfId="94" priority="9"/>
  </conditionalFormatting>
  <conditionalFormatting sqref="G19">
    <cfRule type="duplicateValues" dxfId="93" priority="8"/>
  </conditionalFormatting>
  <conditionalFormatting sqref="G29">
    <cfRule type="duplicateValues" dxfId="92" priority="7"/>
  </conditionalFormatting>
  <conditionalFormatting sqref="G29">
    <cfRule type="duplicateValues" dxfId="91" priority="6"/>
  </conditionalFormatting>
  <conditionalFormatting sqref="G30">
    <cfRule type="duplicateValues" dxfId="90" priority="5"/>
  </conditionalFormatting>
  <conditionalFormatting sqref="G30">
    <cfRule type="duplicateValues" dxfId="89" priority="4"/>
  </conditionalFormatting>
  <conditionalFormatting sqref="G32">
    <cfRule type="duplicateValues" dxfId="88" priority="3"/>
  </conditionalFormatting>
  <dataValidations count="1">
    <dataValidation allowBlank="1" showInputMessage="1" showErrorMessage="1" sqref="B6:B10 G6:G10 G12:G16" xr:uid="{5994E413-F06C-4952-9472-96A2327D71D4}"/>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AD06-8B8F-406E-8C4F-ABF4F7D49412}">
  <dimension ref="A1:R15"/>
  <sheetViews>
    <sheetView topLeftCell="A9" workbookViewId="0">
      <selection activeCell="E17" sqref="E17"/>
    </sheetView>
  </sheetViews>
  <sheetFormatPr defaultRowHeight="14.45"/>
  <cols>
    <col min="1" max="1" width="18.5703125" customWidth="1"/>
    <col min="2" max="2" width="4.5703125" bestFit="1" customWidth="1"/>
    <col min="3" max="3" width="10.42578125" bestFit="1" customWidth="1"/>
    <col min="4" max="4" width="21.5703125" bestFit="1" customWidth="1"/>
    <col min="5" max="5" width="21.42578125" bestFit="1" customWidth="1"/>
    <col min="6" max="6" width="14" customWidth="1"/>
    <col min="7" max="7" width="36.28515625" bestFit="1" customWidth="1"/>
    <col min="8" max="8" width="48.85546875" customWidth="1"/>
    <col min="9" max="9" width="16.42578125" bestFit="1" customWidth="1"/>
    <col min="10" max="10" width="20.42578125" customWidth="1"/>
    <col min="11" max="11" width="11.28515625" bestFit="1" customWidth="1"/>
    <col min="12" max="12" width="19.7109375" customWidth="1"/>
    <col min="13" max="13" width="16" customWidth="1"/>
    <col min="14" max="14" width="43.5703125" customWidth="1"/>
    <col min="15" max="15" width="19.7109375" bestFit="1" customWidth="1"/>
    <col min="16" max="16" width="11.140625" bestFit="1" customWidth="1"/>
    <col min="17" max="17" width="16.42578125" customWidth="1"/>
    <col min="18" max="18" width="45.140625" customWidth="1"/>
  </cols>
  <sheetData>
    <row r="1" spans="1:18" ht="29.1">
      <c r="A1" s="2" t="s">
        <v>0</v>
      </c>
      <c r="B1" s="2" t="s">
        <v>1</v>
      </c>
      <c r="C1" s="2" t="s">
        <v>2</v>
      </c>
      <c r="D1" s="2" t="s">
        <v>3</v>
      </c>
      <c r="E1" s="2" t="s">
        <v>4</v>
      </c>
      <c r="F1" s="2" t="s">
        <v>5</v>
      </c>
      <c r="G1" s="2" t="s">
        <v>6</v>
      </c>
      <c r="H1" s="2" t="s">
        <v>7</v>
      </c>
      <c r="I1" s="69" t="s">
        <v>8</v>
      </c>
      <c r="J1" s="69" t="s">
        <v>9</v>
      </c>
      <c r="K1" s="70" t="s">
        <v>10</v>
      </c>
      <c r="L1" s="69" t="s">
        <v>11</v>
      </c>
      <c r="M1" s="69" t="s">
        <v>12</v>
      </c>
      <c r="N1" s="69" t="s">
        <v>13</v>
      </c>
      <c r="O1" s="69" t="s">
        <v>14</v>
      </c>
      <c r="P1" s="69" t="s">
        <v>15</v>
      </c>
      <c r="Q1" s="70" t="s">
        <v>16</v>
      </c>
      <c r="R1" s="70" t="s">
        <v>17</v>
      </c>
    </row>
    <row r="2" spans="1:18" ht="57.95">
      <c r="A2" s="88" t="s">
        <v>1223</v>
      </c>
      <c r="B2" s="91">
        <v>1</v>
      </c>
      <c r="C2" s="91" t="s">
        <v>19</v>
      </c>
      <c r="D2" s="91"/>
      <c r="E2" s="78" t="s">
        <v>72</v>
      </c>
      <c r="F2" s="67" t="s">
        <v>177</v>
      </c>
      <c r="G2" s="67" t="s">
        <v>1224</v>
      </c>
      <c r="H2" s="92" t="s">
        <v>1225</v>
      </c>
      <c r="I2" s="90" t="s">
        <v>419</v>
      </c>
      <c r="J2" s="93" t="s">
        <v>1226</v>
      </c>
      <c r="K2" s="79" t="s">
        <v>56</v>
      </c>
      <c r="L2" s="89" t="s">
        <v>1227</v>
      </c>
      <c r="M2" s="89" t="s">
        <v>1227</v>
      </c>
      <c r="N2" s="89" t="s">
        <v>1228</v>
      </c>
      <c r="O2" s="79" t="s">
        <v>1229</v>
      </c>
      <c r="P2" s="79" t="s">
        <v>1230</v>
      </c>
      <c r="Q2" s="68" t="s">
        <v>1231</v>
      </c>
      <c r="R2" s="68"/>
    </row>
    <row r="3" spans="1:18" ht="72.599999999999994">
      <c r="A3" s="88" t="s">
        <v>1223</v>
      </c>
      <c r="B3" s="91">
        <v>2</v>
      </c>
      <c r="C3" s="91" t="s">
        <v>19</v>
      </c>
      <c r="D3" s="91"/>
      <c r="E3" s="78" t="s">
        <v>72</v>
      </c>
      <c r="F3" s="67" t="s">
        <v>177</v>
      </c>
      <c r="G3" s="67" t="s">
        <v>1232</v>
      </c>
      <c r="H3" s="92" t="s">
        <v>1233</v>
      </c>
      <c r="I3" s="90" t="s">
        <v>419</v>
      </c>
      <c r="J3" s="93" t="s">
        <v>1234</v>
      </c>
      <c r="K3" s="79" t="s">
        <v>56</v>
      </c>
      <c r="L3" s="89" t="s">
        <v>1227</v>
      </c>
      <c r="M3" s="89" t="s">
        <v>1227</v>
      </c>
      <c r="N3" s="89" t="s">
        <v>1235</v>
      </c>
      <c r="O3" s="79" t="s">
        <v>1236</v>
      </c>
      <c r="P3" s="79" t="s">
        <v>1237</v>
      </c>
      <c r="Q3" s="68" t="s">
        <v>1231</v>
      </c>
      <c r="R3" s="68"/>
    </row>
    <row r="4" spans="1:18" ht="57.95">
      <c r="A4" s="88" t="s">
        <v>1223</v>
      </c>
      <c r="B4" s="91">
        <v>3</v>
      </c>
      <c r="C4" s="91" t="s">
        <v>19</v>
      </c>
      <c r="D4" s="91"/>
      <c r="E4" s="78" t="s">
        <v>72</v>
      </c>
      <c r="F4" s="67" t="s">
        <v>177</v>
      </c>
      <c r="G4" s="68" t="s">
        <v>1238</v>
      </c>
      <c r="H4" s="68" t="s">
        <v>1239</v>
      </c>
      <c r="I4" s="90" t="s">
        <v>419</v>
      </c>
      <c r="J4" s="79" t="s">
        <v>28</v>
      </c>
      <c r="K4" s="79" t="s">
        <v>106</v>
      </c>
      <c r="L4" s="89" t="s">
        <v>28</v>
      </c>
      <c r="M4" s="89" t="s">
        <v>28</v>
      </c>
      <c r="N4" s="79" t="s">
        <v>1240</v>
      </c>
      <c r="O4" s="79" t="s">
        <v>1236</v>
      </c>
      <c r="P4" s="79" t="s">
        <v>1241</v>
      </c>
      <c r="Q4" s="68" t="s">
        <v>1231</v>
      </c>
      <c r="R4" s="68"/>
    </row>
    <row r="5" spans="1:18" ht="57.95">
      <c r="A5" s="88" t="s">
        <v>1223</v>
      </c>
      <c r="B5" s="91">
        <v>4</v>
      </c>
      <c r="C5" s="91" t="s">
        <v>19</v>
      </c>
      <c r="D5" s="91"/>
      <c r="E5" s="78" t="s">
        <v>72</v>
      </c>
      <c r="F5" s="67" t="s">
        <v>177</v>
      </c>
      <c r="G5" s="68" t="s">
        <v>1242</v>
      </c>
      <c r="H5" s="68" t="s">
        <v>1243</v>
      </c>
      <c r="I5" s="90" t="s">
        <v>419</v>
      </c>
      <c r="J5" s="93" t="s">
        <v>1244</v>
      </c>
      <c r="K5" s="79" t="s">
        <v>106</v>
      </c>
      <c r="L5" s="89" t="s">
        <v>1227</v>
      </c>
      <c r="M5" s="89" t="s">
        <v>1227</v>
      </c>
      <c r="N5" s="89" t="s">
        <v>1245</v>
      </c>
      <c r="O5" s="79" t="s">
        <v>1229</v>
      </c>
      <c r="P5" s="79"/>
      <c r="Q5" s="68" t="s">
        <v>1231</v>
      </c>
      <c r="R5" s="68"/>
    </row>
    <row r="6" spans="1:18" ht="57.95">
      <c r="A6" s="88" t="s">
        <v>1223</v>
      </c>
      <c r="B6" s="91">
        <v>5</v>
      </c>
      <c r="C6" s="91" t="s">
        <v>19</v>
      </c>
      <c r="D6" s="91"/>
      <c r="E6" s="78" t="s">
        <v>72</v>
      </c>
      <c r="F6" s="67" t="s">
        <v>177</v>
      </c>
      <c r="G6" s="68" t="s">
        <v>1246</v>
      </c>
      <c r="H6" s="68" t="s">
        <v>1247</v>
      </c>
      <c r="I6" s="90" t="s">
        <v>419</v>
      </c>
      <c r="J6" s="93" t="s">
        <v>1226</v>
      </c>
      <c r="K6" s="79" t="s">
        <v>106</v>
      </c>
      <c r="L6" s="89" t="s">
        <v>1227</v>
      </c>
      <c r="M6" s="89" t="s">
        <v>1227</v>
      </c>
      <c r="N6" s="89" t="s">
        <v>1248</v>
      </c>
      <c r="O6" s="79" t="s">
        <v>1229</v>
      </c>
      <c r="P6" s="79" t="s">
        <v>1230</v>
      </c>
      <c r="Q6" s="68" t="s">
        <v>1231</v>
      </c>
      <c r="R6" s="68"/>
    </row>
    <row r="7" spans="1:18" ht="57.95">
      <c r="A7" s="88" t="s">
        <v>1223</v>
      </c>
      <c r="B7" s="91">
        <v>6</v>
      </c>
      <c r="C7" s="91" t="s">
        <v>19</v>
      </c>
      <c r="D7" s="91"/>
      <c r="E7" s="78" t="s">
        <v>72</v>
      </c>
      <c r="F7" s="67" t="s">
        <v>177</v>
      </c>
      <c r="G7" s="68" t="s">
        <v>1249</v>
      </c>
      <c r="H7" s="68" t="s">
        <v>1250</v>
      </c>
      <c r="I7" s="90" t="s">
        <v>419</v>
      </c>
      <c r="J7" s="93" t="s">
        <v>1226</v>
      </c>
      <c r="K7" s="79" t="s">
        <v>106</v>
      </c>
      <c r="L7" s="89" t="s">
        <v>1227</v>
      </c>
      <c r="M7" s="89" t="s">
        <v>1227</v>
      </c>
      <c r="N7" s="89" t="s">
        <v>1251</v>
      </c>
      <c r="O7" s="79" t="s">
        <v>1229</v>
      </c>
      <c r="P7" s="79" t="s">
        <v>436</v>
      </c>
      <c r="Q7" s="68" t="s">
        <v>1231</v>
      </c>
      <c r="R7" s="79" t="s">
        <v>1252</v>
      </c>
    </row>
    <row r="8" spans="1:18" ht="57.95">
      <c r="A8" s="88" t="s">
        <v>1223</v>
      </c>
      <c r="B8" s="91">
        <v>7</v>
      </c>
      <c r="C8" s="91" t="s">
        <v>19</v>
      </c>
      <c r="D8" s="91"/>
      <c r="E8" s="78" t="s">
        <v>72</v>
      </c>
      <c r="F8" s="67" t="s">
        <v>177</v>
      </c>
      <c r="G8" s="68" t="s">
        <v>1253</v>
      </c>
      <c r="H8" s="68" t="s">
        <v>1254</v>
      </c>
      <c r="I8" s="90" t="s">
        <v>419</v>
      </c>
      <c r="J8" s="93" t="s">
        <v>1255</v>
      </c>
      <c r="K8" s="79" t="s">
        <v>56</v>
      </c>
      <c r="L8" s="89" t="s">
        <v>1227</v>
      </c>
      <c r="M8" s="89" t="s">
        <v>1227</v>
      </c>
      <c r="N8" s="89" t="s">
        <v>1251</v>
      </c>
      <c r="O8" s="79" t="s">
        <v>1256</v>
      </c>
      <c r="P8" s="79" t="s">
        <v>436</v>
      </c>
      <c r="Q8" s="68" t="s">
        <v>1231</v>
      </c>
      <c r="R8" s="79" t="s">
        <v>1252</v>
      </c>
    </row>
    <row r="9" spans="1:18" ht="57.95">
      <c r="A9" s="88" t="s">
        <v>1223</v>
      </c>
      <c r="B9" s="91">
        <v>8</v>
      </c>
      <c r="C9" s="91" t="s">
        <v>19</v>
      </c>
      <c r="D9" s="91"/>
      <c r="E9" s="78" t="s">
        <v>72</v>
      </c>
      <c r="F9" s="67" t="s">
        <v>177</v>
      </c>
      <c r="G9" s="68" t="s">
        <v>1257</v>
      </c>
      <c r="H9" s="68" t="s">
        <v>1258</v>
      </c>
      <c r="I9" s="90" t="s">
        <v>419</v>
      </c>
      <c r="J9" s="93" t="s">
        <v>1255</v>
      </c>
      <c r="K9" s="79" t="s">
        <v>56</v>
      </c>
      <c r="L9" s="89" t="s">
        <v>1227</v>
      </c>
      <c r="M9" s="89" t="s">
        <v>1227</v>
      </c>
      <c r="N9" s="89" t="s">
        <v>1259</v>
      </c>
      <c r="O9" s="79" t="s">
        <v>1260</v>
      </c>
      <c r="P9" s="79" t="s">
        <v>1237</v>
      </c>
      <c r="Q9" s="68" t="s">
        <v>1231</v>
      </c>
      <c r="R9" s="68"/>
    </row>
    <row r="10" spans="1:18" ht="57.95">
      <c r="A10" s="88" t="s">
        <v>1223</v>
      </c>
      <c r="B10" s="91">
        <v>9</v>
      </c>
      <c r="C10" s="91" t="s">
        <v>19</v>
      </c>
      <c r="D10" s="91"/>
      <c r="E10" s="78" t="s">
        <v>72</v>
      </c>
      <c r="F10" s="67" t="s">
        <v>177</v>
      </c>
      <c r="G10" s="68" t="s">
        <v>1261</v>
      </c>
      <c r="H10" s="68" t="s">
        <v>1262</v>
      </c>
      <c r="I10" s="90" t="s">
        <v>419</v>
      </c>
      <c r="J10" s="93" t="s">
        <v>1255</v>
      </c>
      <c r="K10" s="79" t="s">
        <v>56</v>
      </c>
      <c r="L10" s="89" t="s">
        <v>1227</v>
      </c>
      <c r="M10" s="89" t="s">
        <v>1227</v>
      </c>
      <c r="N10" s="89" t="s">
        <v>1251</v>
      </c>
      <c r="O10" s="79" t="s">
        <v>1229</v>
      </c>
      <c r="P10" s="79" t="s">
        <v>436</v>
      </c>
      <c r="Q10" s="68" t="s">
        <v>1231</v>
      </c>
      <c r="R10" s="79" t="s">
        <v>1252</v>
      </c>
    </row>
    <row r="11" spans="1:18" ht="57.95">
      <c r="A11" s="88" t="s">
        <v>1223</v>
      </c>
      <c r="B11" s="91">
        <v>10</v>
      </c>
      <c r="C11" s="91" t="s">
        <v>19</v>
      </c>
      <c r="D11" s="91"/>
      <c r="E11" s="78" t="s">
        <v>72</v>
      </c>
      <c r="F11" s="67" t="s">
        <v>177</v>
      </c>
      <c r="G11" s="68" t="s">
        <v>1263</v>
      </c>
      <c r="H11" s="68" t="s">
        <v>1264</v>
      </c>
      <c r="I11" s="90" t="s">
        <v>419</v>
      </c>
      <c r="J11" s="93" t="s">
        <v>1244</v>
      </c>
      <c r="K11" s="79" t="s">
        <v>106</v>
      </c>
      <c r="L11" s="79" t="s">
        <v>28</v>
      </c>
      <c r="M11" s="79" t="s">
        <v>28</v>
      </c>
      <c r="N11" s="89" t="s">
        <v>1245</v>
      </c>
      <c r="O11" s="79" t="s">
        <v>1229</v>
      </c>
      <c r="P11" s="79"/>
      <c r="Q11" s="68" t="s">
        <v>1231</v>
      </c>
      <c r="R11" s="68"/>
    </row>
    <row r="12" spans="1:18" ht="72.599999999999994">
      <c r="A12" s="88" t="s">
        <v>1223</v>
      </c>
      <c r="B12" s="91">
        <v>11</v>
      </c>
      <c r="C12" s="91" t="s">
        <v>19</v>
      </c>
      <c r="D12" s="91"/>
      <c r="E12" s="78" t="s">
        <v>72</v>
      </c>
      <c r="F12" s="67" t="s">
        <v>177</v>
      </c>
      <c r="G12" s="68" t="s">
        <v>1265</v>
      </c>
      <c r="H12" s="89" t="s">
        <v>1266</v>
      </c>
      <c r="I12" s="90" t="s">
        <v>419</v>
      </c>
      <c r="J12" s="93" t="s">
        <v>1267</v>
      </c>
      <c r="K12" s="79" t="s">
        <v>106</v>
      </c>
      <c r="L12" s="89" t="s">
        <v>1268</v>
      </c>
      <c r="M12" s="89" t="s">
        <v>1268</v>
      </c>
      <c r="N12" s="89" t="s">
        <v>1269</v>
      </c>
      <c r="O12" s="79" t="s">
        <v>1270</v>
      </c>
      <c r="P12" s="79" t="s">
        <v>1271</v>
      </c>
      <c r="Q12" s="68" t="s">
        <v>1272</v>
      </c>
      <c r="R12" s="68"/>
    </row>
    <row r="13" spans="1:18" ht="91.5">
      <c r="A13" s="30" t="s">
        <v>235</v>
      </c>
      <c r="B13" s="100" t="e">
        <f>#REF!+1</f>
        <v>#REF!</v>
      </c>
      <c r="C13" s="31" t="s">
        <v>242</v>
      </c>
      <c r="D13" s="352" t="s">
        <v>1273</v>
      </c>
      <c r="E13" s="283"/>
      <c r="F13" s="37" t="s">
        <v>939</v>
      </c>
      <c r="G13" s="30" t="s">
        <v>969</v>
      </c>
      <c r="H13" s="55" t="s">
        <v>1274</v>
      </c>
      <c r="I13" s="30" t="s">
        <v>985</v>
      </c>
      <c r="J13" s="30" t="s">
        <v>69</v>
      </c>
      <c r="K13" s="30" t="s">
        <v>106</v>
      </c>
      <c r="L13" s="30" t="s">
        <v>248</v>
      </c>
      <c r="M13" s="30" t="s">
        <v>248</v>
      </c>
      <c r="N13" s="30" t="s">
        <v>1275</v>
      </c>
      <c r="O13" s="30" t="s">
        <v>1276</v>
      </c>
      <c r="P13" s="30" t="s">
        <v>1276</v>
      </c>
      <c r="Q13" s="148"/>
      <c r="R13" s="104" t="s">
        <v>1277</v>
      </c>
    </row>
    <row r="14" spans="1:18" ht="57.95">
      <c r="A14" s="30" t="s">
        <v>235</v>
      </c>
      <c r="B14" s="100" t="e">
        <f t="shared" ref="B14" si="0">B13+1</f>
        <v>#REF!</v>
      </c>
      <c r="C14" s="31" t="s">
        <v>242</v>
      </c>
      <c r="D14" s="55" t="s">
        <v>815</v>
      </c>
      <c r="F14" s="31" t="s">
        <v>939</v>
      </c>
      <c r="G14" s="30" t="s">
        <v>1278</v>
      </c>
      <c r="H14" s="30" t="s">
        <v>1279</v>
      </c>
      <c r="I14" s="30" t="s">
        <v>1280</v>
      </c>
      <c r="J14" s="30" t="s">
        <v>69</v>
      </c>
      <c r="K14" s="30" t="s">
        <v>106</v>
      </c>
      <c r="L14" s="30" t="s">
        <v>221</v>
      </c>
      <c r="M14" s="30" t="s">
        <v>248</v>
      </c>
      <c r="N14" s="30" t="s">
        <v>1281</v>
      </c>
      <c r="O14" s="30" t="s">
        <v>250</v>
      </c>
      <c r="P14" s="30" t="s">
        <v>251</v>
      </c>
      <c r="Q14" s="148"/>
      <c r="R14" s="104" t="s">
        <v>1282</v>
      </c>
    </row>
    <row r="15" spans="1:18" ht="29.1">
      <c r="A15" s="351" t="s">
        <v>1283</v>
      </c>
      <c r="D15" s="148" t="s">
        <v>815</v>
      </c>
      <c r="G15" s="350" t="s">
        <v>1284</v>
      </c>
    </row>
  </sheetData>
  <conditionalFormatting sqref="G1">
    <cfRule type="duplicateValues" dxfId="87" priority="8"/>
  </conditionalFormatting>
  <conditionalFormatting sqref="G1">
    <cfRule type="duplicateValues" dxfId="86" priority="7"/>
  </conditionalFormatting>
  <conditionalFormatting sqref="G2:G12 G15">
    <cfRule type="duplicateValues" dxfId="85" priority="58"/>
  </conditionalFormatting>
  <dataValidations disablePrompts="1" count="1">
    <dataValidation allowBlank="1" showInputMessage="1" showErrorMessage="1" sqref="G13:G14" xr:uid="{F0399E67-06C2-4292-9A90-9F79EA0CE783}"/>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04D8-5CE7-4BF0-B931-DC007E1FD39E}">
  <sheetPr>
    <tabColor rgb="FF92D050"/>
  </sheetPr>
  <dimension ref="A1:U157"/>
  <sheetViews>
    <sheetView workbookViewId="0">
      <pane ySplit="1" topLeftCell="A14" activePane="bottomLeft" state="frozen"/>
      <selection pane="bottomLeft" activeCell="E4" sqref="E4"/>
    </sheetView>
  </sheetViews>
  <sheetFormatPr defaultRowHeight="14.45"/>
  <cols>
    <col min="1" max="1" width="4.28515625" bestFit="1" customWidth="1"/>
    <col min="2" max="2" width="24.85546875" customWidth="1"/>
    <col min="3" max="3" width="22.140625" customWidth="1"/>
    <col min="4" max="4" width="23.140625" customWidth="1"/>
    <col min="5" max="5" width="25.85546875" customWidth="1"/>
    <col min="6" max="6" width="29.7109375" bestFit="1" customWidth="1"/>
    <col min="7" max="7" width="28.28515625" customWidth="1"/>
    <col min="8" max="8" width="42.140625" customWidth="1"/>
    <col min="9" max="9" width="86.7109375" customWidth="1"/>
    <col min="10" max="17" width="23.7109375" customWidth="1"/>
  </cols>
  <sheetData>
    <row r="1" spans="1:20">
      <c r="A1" s="4" t="s">
        <v>1285</v>
      </c>
      <c r="B1" s="56" t="s">
        <v>1286</v>
      </c>
      <c r="C1" s="56" t="s">
        <v>0</v>
      </c>
      <c r="D1" s="2" t="s">
        <v>2</v>
      </c>
      <c r="E1" s="2" t="s">
        <v>3</v>
      </c>
      <c r="F1" s="2" t="s">
        <v>4</v>
      </c>
      <c r="G1" s="2" t="s">
        <v>5</v>
      </c>
      <c r="H1" s="2" t="s">
        <v>6</v>
      </c>
      <c r="I1" s="3" t="s">
        <v>7</v>
      </c>
      <c r="J1" s="1" t="s">
        <v>8</v>
      </c>
      <c r="K1" s="1" t="s">
        <v>9</v>
      </c>
      <c r="L1" s="1" t="s">
        <v>10</v>
      </c>
      <c r="M1" s="1" t="s">
        <v>11</v>
      </c>
      <c r="N1" s="1" t="s">
        <v>12</v>
      </c>
      <c r="O1" s="1" t="s">
        <v>13</v>
      </c>
      <c r="P1" s="1" t="s">
        <v>14</v>
      </c>
      <c r="Q1" s="1" t="s">
        <v>15</v>
      </c>
    </row>
    <row r="2" spans="1:20" ht="101.45">
      <c r="B2" s="5" t="s">
        <v>323</v>
      </c>
      <c r="C2" s="149" t="s">
        <v>18</v>
      </c>
      <c r="D2" s="219" t="s">
        <v>297</v>
      </c>
      <c r="E2" s="219" t="s">
        <v>1287</v>
      </c>
      <c r="F2" s="206" t="s">
        <v>323</v>
      </c>
      <c r="G2" s="206" t="s">
        <v>37</v>
      </c>
      <c r="H2" s="206" t="s">
        <v>324</v>
      </c>
      <c r="I2" s="220" t="s">
        <v>475</v>
      </c>
      <c r="J2" s="206" t="s">
        <v>476</v>
      </c>
      <c r="K2" s="206" t="s">
        <v>477</v>
      </c>
      <c r="L2" s="206"/>
      <c r="M2" s="206" t="s">
        <v>27</v>
      </c>
      <c r="N2" s="206" t="s">
        <v>28</v>
      </c>
      <c r="O2" s="206" t="s">
        <v>29</v>
      </c>
      <c r="P2" s="221" t="s">
        <v>30</v>
      </c>
      <c r="Q2" s="221" t="s">
        <v>30</v>
      </c>
      <c r="R2" s="156"/>
      <c r="S2" s="156"/>
    </row>
    <row r="3" spans="1:20" ht="29.1">
      <c r="B3" s="31" t="s">
        <v>1288</v>
      </c>
      <c r="C3" s="149" t="s">
        <v>51</v>
      </c>
      <c r="D3" s="222" t="s">
        <v>297</v>
      </c>
      <c r="E3" s="222" t="s">
        <v>1287</v>
      </c>
      <c r="F3" s="208" t="s">
        <v>298</v>
      </c>
      <c r="G3" s="208" t="s">
        <v>53</v>
      </c>
      <c r="H3" s="223" t="s">
        <v>478</v>
      </c>
      <c r="I3" s="224" t="s">
        <v>479</v>
      </c>
      <c r="J3" s="225"/>
      <c r="K3" s="211" t="s">
        <v>480</v>
      </c>
      <c r="L3" s="156"/>
      <c r="M3" s="211" t="s">
        <v>106</v>
      </c>
      <c r="N3" s="211" t="s">
        <v>106</v>
      </c>
      <c r="O3" s="211"/>
      <c r="P3" s="211" t="s">
        <v>481</v>
      </c>
      <c r="Q3" s="211"/>
      <c r="R3" s="156" t="s">
        <v>482</v>
      </c>
      <c r="S3" s="156"/>
    </row>
    <row r="4" spans="1:20" ht="174">
      <c r="B4" s="5" t="s">
        <v>1289</v>
      </c>
      <c r="C4" s="149" t="s">
        <v>51</v>
      </c>
      <c r="D4" s="222" t="s">
        <v>297</v>
      </c>
      <c r="E4" s="222" t="s">
        <v>1290</v>
      </c>
      <c r="F4" s="216" t="s">
        <v>298</v>
      </c>
      <c r="G4" s="208" t="s">
        <v>53</v>
      </c>
      <c r="H4" s="216" t="s">
        <v>1108</v>
      </c>
      <c r="I4" s="224" t="s">
        <v>1109</v>
      </c>
      <c r="J4" s="225"/>
      <c r="K4" s="211"/>
      <c r="L4" s="156"/>
      <c r="M4" s="211" t="s">
        <v>106</v>
      </c>
      <c r="N4" s="211" t="s">
        <v>106</v>
      </c>
      <c r="O4" s="211"/>
      <c r="P4" s="211"/>
      <c r="Q4" s="211"/>
      <c r="R4" s="156"/>
      <c r="S4" s="156"/>
      <c r="T4" s="156"/>
    </row>
    <row r="5" spans="1:20" ht="101.45">
      <c r="B5" s="5" t="s">
        <v>1289</v>
      </c>
      <c r="C5" s="149" t="s">
        <v>51</v>
      </c>
      <c r="D5" s="229" t="s">
        <v>297</v>
      </c>
      <c r="E5" s="234" t="s">
        <v>1290</v>
      </c>
      <c r="F5" s="234" t="s">
        <v>298</v>
      </c>
      <c r="G5" s="216" t="s">
        <v>53</v>
      </c>
      <c r="H5" s="216" t="s">
        <v>1110</v>
      </c>
      <c r="I5" s="224" t="s">
        <v>1111</v>
      </c>
      <c r="J5" s="225"/>
      <c r="K5" s="211"/>
      <c r="L5" s="156"/>
      <c r="M5" s="211" t="s">
        <v>56</v>
      </c>
      <c r="N5" s="211" t="s">
        <v>57</v>
      </c>
      <c r="O5" s="211"/>
      <c r="P5" s="211"/>
      <c r="Q5" s="211"/>
      <c r="R5" s="156" t="s">
        <v>1112</v>
      </c>
      <c r="S5" s="156"/>
      <c r="T5" s="156"/>
    </row>
    <row r="6" spans="1:20" ht="57.95">
      <c r="B6" s="5" t="s">
        <v>1289</v>
      </c>
      <c r="C6" s="149" t="s">
        <v>51</v>
      </c>
      <c r="D6" s="222" t="s">
        <v>297</v>
      </c>
      <c r="E6" s="222" t="s">
        <v>1291</v>
      </c>
      <c r="F6" s="216" t="s">
        <v>298</v>
      </c>
      <c r="G6" s="208" t="s">
        <v>53</v>
      </c>
      <c r="H6" s="216" t="s">
        <v>299</v>
      </c>
      <c r="I6" s="224" t="s">
        <v>300</v>
      </c>
      <c r="J6" s="225"/>
      <c r="K6" s="211"/>
      <c r="L6" s="156"/>
      <c r="M6" s="211" t="s">
        <v>56</v>
      </c>
      <c r="N6" s="211" t="s">
        <v>57</v>
      </c>
      <c r="O6" s="211"/>
      <c r="P6" s="211"/>
      <c r="Q6" s="211"/>
      <c r="R6" s="156" t="s">
        <v>301</v>
      </c>
      <c r="S6" s="156"/>
      <c r="T6" s="156"/>
    </row>
    <row r="7" spans="1:20" ht="29.1">
      <c r="B7" s="31" t="s">
        <v>1292</v>
      </c>
      <c r="C7" s="149" t="s">
        <v>51</v>
      </c>
      <c r="D7" s="236" t="s">
        <v>297</v>
      </c>
      <c r="E7" s="236" t="s">
        <v>1291</v>
      </c>
      <c r="F7" s="221" t="s">
        <v>298</v>
      </c>
      <c r="G7" s="221" t="s">
        <v>53</v>
      </c>
      <c r="H7" s="221" t="s">
        <v>302</v>
      </c>
      <c r="I7" s="237" t="s">
        <v>303</v>
      </c>
      <c r="J7" s="225"/>
      <c r="K7" s="211"/>
      <c r="L7" s="156"/>
      <c r="M7" s="211" t="s">
        <v>106</v>
      </c>
      <c r="N7" s="211" t="s">
        <v>106</v>
      </c>
      <c r="O7" s="211"/>
      <c r="P7" s="211" t="s">
        <v>304</v>
      </c>
      <c r="Q7" s="211" t="s">
        <v>305</v>
      </c>
      <c r="R7" s="156" t="s">
        <v>306</v>
      </c>
      <c r="S7" s="156"/>
      <c r="T7" s="156"/>
    </row>
    <row r="8" spans="1:20">
      <c r="B8" s="31"/>
      <c r="C8" s="149" t="s">
        <v>65</v>
      </c>
      <c r="D8" s="226" t="s">
        <v>297</v>
      </c>
      <c r="E8" s="226" t="s">
        <v>1291</v>
      </c>
      <c r="F8" s="208" t="s">
        <v>307</v>
      </c>
      <c r="G8" s="209" t="s">
        <v>123</v>
      </c>
      <c r="H8" s="208" t="s">
        <v>308</v>
      </c>
      <c r="I8" s="210" t="s">
        <v>309</v>
      </c>
      <c r="J8" s="211">
        <v>25</v>
      </c>
      <c r="K8" s="211"/>
      <c r="L8" s="211" t="s">
        <v>106</v>
      </c>
      <c r="M8" s="211"/>
      <c r="N8" s="211"/>
      <c r="O8" s="211"/>
      <c r="P8" s="211"/>
      <c r="Q8" s="211"/>
      <c r="R8" s="156"/>
      <c r="S8" s="156"/>
      <c r="T8" s="156"/>
    </row>
    <row r="9" spans="1:20">
      <c r="B9" s="31" t="s">
        <v>1293</v>
      </c>
      <c r="C9" s="149" t="s">
        <v>65</v>
      </c>
      <c r="D9" s="226" t="s">
        <v>297</v>
      </c>
      <c r="E9" s="226" t="s">
        <v>1291</v>
      </c>
      <c r="F9" s="208" t="s">
        <v>307</v>
      </c>
      <c r="G9" s="209" t="s">
        <v>123</v>
      </c>
      <c r="H9" s="208" t="s">
        <v>308</v>
      </c>
      <c r="I9" s="210" t="s">
        <v>1294</v>
      </c>
      <c r="J9" s="211">
        <v>25</v>
      </c>
      <c r="K9" s="211"/>
      <c r="L9" s="211" t="s">
        <v>106</v>
      </c>
      <c r="M9" s="211"/>
      <c r="N9" s="211"/>
      <c r="O9" s="211"/>
      <c r="P9" s="211"/>
      <c r="Q9" s="211"/>
      <c r="R9" s="156"/>
      <c r="S9" s="156"/>
      <c r="T9" s="156"/>
    </row>
    <row r="10" spans="1:20">
      <c r="B10" s="5" t="s">
        <v>1289</v>
      </c>
      <c r="C10" s="149" t="s">
        <v>65</v>
      </c>
      <c r="D10" s="226" t="s">
        <v>297</v>
      </c>
      <c r="E10" s="226" t="s">
        <v>1291</v>
      </c>
      <c r="F10" s="208" t="s">
        <v>307</v>
      </c>
      <c r="G10" s="209" t="s">
        <v>311</v>
      </c>
      <c r="H10" s="208" t="s">
        <v>308</v>
      </c>
      <c r="I10" s="210" t="s">
        <v>1295</v>
      </c>
      <c r="J10" s="211">
        <v>25</v>
      </c>
      <c r="K10" s="211"/>
      <c r="L10" s="211" t="s">
        <v>106</v>
      </c>
      <c r="M10" s="211"/>
      <c r="N10" s="211"/>
      <c r="O10" s="211"/>
      <c r="P10" s="211"/>
      <c r="Q10" s="211"/>
      <c r="R10" s="156"/>
      <c r="S10" s="156"/>
      <c r="T10" s="156"/>
    </row>
    <row r="11" spans="1:20">
      <c r="B11" s="31" t="s">
        <v>1293</v>
      </c>
      <c r="C11" s="149" t="s">
        <v>65</v>
      </c>
      <c r="D11" s="226" t="s">
        <v>297</v>
      </c>
      <c r="E11" s="226" t="s">
        <v>1287</v>
      </c>
      <c r="F11" s="208" t="s">
        <v>307</v>
      </c>
      <c r="G11" s="209" t="s">
        <v>126</v>
      </c>
      <c r="H11" s="208" t="s">
        <v>308</v>
      </c>
      <c r="I11" s="210" t="s">
        <v>483</v>
      </c>
      <c r="J11" s="211">
        <v>25</v>
      </c>
      <c r="K11" s="211"/>
      <c r="L11" s="211" t="s">
        <v>106</v>
      </c>
      <c r="M11" s="211"/>
      <c r="N11" s="211"/>
      <c r="O11" s="211"/>
      <c r="P11" s="211"/>
      <c r="Q11" s="211"/>
      <c r="R11" s="156"/>
    </row>
    <row r="12" spans="1:20">
      <c r="B12" s="5" t="s">
        <v>79</v>
      </c>
      <c r="C12" s="149" t="s">
        <v>65</v>
      </c>
      <c r="D12" s="226" t="s">
        <v>297</v>
      </c>
      <c r="E12" s="226" t="s">
        <v>1296</v>
      </c>
      <c r="F12" s="208" t="s">
        <v>307</v>
      </c>
      <c r="G12" s="209" t="s">
        <v>126</v>
      </c>
      <c r="H12" s="208" t="s">
        <v>308</v>
      </c>
      <c r="I12" s="210" t="s">
        <v>484</v>
      </c>
      <c r="J12" s="211">
        <v>25</v>
      </c>
      <c r="K12" s="211"/>
      <c r="L12" s="211" t="s">
        <v>106</v>
      </c>
      <c r="M12" s="211"/>
      <c r="N12" s="211"/>
      <c r="O12" s="211"/>
      <c r="P12" s="211"/>
      <c r="Q12" s="211"/>
      <c r="R12" s="156"/>
    </row>
    <row r="13" spans="1:20">
      <c r="B13" s="5" t="s">
        <v>79</v>
      </c>
      <c r="C13" s="149" t="s">
        <v>65</v>
      </c>
      <c r="D13" s="226" t="s">
        <v>297</v>
      </c>
      <c r="E13" s="226" t="s">
        <v>1291</v>
      </c>
      <c r="F13" s="208" t="s">
        <v>307</v>
      </c>
      <c r="G13" s="209" t="s">
        <v>126</v>
      </c>
      <c r="H13" s="208" t="s">
        <v>308</v>
      </c>
      <c r="I13" s="210" t="s">
        <v>1297</v>
      </c>
      <c r="J13" s="211">
        <v>7</v>
      </c>
      <c r="K13" s="211"/>
      <c r="L13" s="211" t="s">
        <v>106</v>
      </c>
      <c r="M13" s="211"/>
      <c r="N13" s="211"/>
      <c r="O13" s="211"/>
      <c r="P13" s="211"/>
      <c r="Q13" s="211"/>
      <c r="R13" s="156"/>
    </row>
    <row r="14" spans="1:20">
      <c r="B14" s="31" t="s">
        <v>1298</v>
      </c>
      <c r="C14" s="149" t="s">
        <v>65</v>
      </c>
      <c r="D14" s="226" t="s">
        <v>297</v>
      </c>
      <c r="E14" s="226" t="s">
        <v>1287</v>
      </c>
      <c r="F14" s="208" t="s">
        <v>307</v>
      </c>
      <c r="G14" s="208" t="s">
        <v>65</v>
      </c>
      <c r="H14" s="208" t="s">
        <v>308</v>
      </c>
      <c r="I14" s="210" t="s">
        <v>485</v>
      </c>
      <c r="J14" s="211"/>
      <c r="K14" s="211"/>
      <c r="L14" s="211" t="s">
        <v>106</v>
      </c>
      <c r="M14" s="211"/>
      <c r="N14" s="211"/>
      <c r="O14" s="211"/>
      <c r="P14" s="211"/>
      <c r="Q14" s="211"/>
      <c r="R14" s="156"/>
    </row>
    <row r="15" spans="1:20">
      <c r="B15" s="31"/>
      <c r="C15" s="149" t="s">
        <v>65</v>
      </c>
      <c r="D15" s="226" t="s">
        <v>297</v>
      </c>
      <c r="E15" s="226" t="s">
        <v>1291</v>
      </c>
      <c r="F15" s="208" t="s">
        <v>307</v>
      </c>
      <c r="G15" s="209" t="s">
        <v>126</v>
      </c>
      <c r="H15" s="208" t="s">
        <v>314</v>
      </c>
      <c r="I15" s="210" t="s">
        <v>1299</v>
      </c>
      <c r="J15" s="211"/>
      <c r="K15" s="211"/>
      <c r="L15" s="211" t="s">
        <v>106</v>
      </c>
      <c r="M15" s="211"/>
      <c r="N15" s="211"/>
      <c r="O15" s="211"/>
      <c r="P15" s="211"/>
      <c r="Q15" s="211"/>
      <c r="R15" s="156"/>
      <c r="S15" s="156"/>
      <c r="T15" s="156"/>
    </row>
    <row r="16" spans="1:20" ht="26.45">
      <c r="B16" s="31"/>
      <c r="C16" s="149" t="s">
        <v>65</v>
      </c>
      <c r="D16" s="226" t="s">
        <v>297</v>
      </c>
      <c r="E16" s="226" t="s">
        <v>1291</v>
      </c>
      <c r="F16" s="208" t="s">
        <v>307</v>
      </c>
      <c r="G16" s="209" t="s">
        <v>126</v>
      </c>
      <c r="H16" s="208" t="s">
        <v>314</v>
      </c>
      <c r="I16" s="210" t="s">
        <v>1300</v>
      </c>
      <c r="J16" s="211"/>
      <c r="K16" s="211"/>
      <c r="L16" s="211" t="s">
        <v>106</v>
      </c>
      <c r="M16" s="211"/>
      <c r="N16" s="211"/>
      <c r="O16" s="211"/>
      <c r="P16" s="211" t="s">
        <v>317</v>
      </c>
      <c r="Q16" s="211"/>
      <c r="R16" s="156"/>
      <c r="S16" s="156"/>
      <c r="T16" s="156"/>
    </row>
    <row r="17" spans="2:21">
      <c r="B17" s="31" t="s">
        <v>1298</v>
      </c>
      <c r="C17" s="149" t="s">
        <v>149</v>
      </c>
      <c r="D17" s="227" t="s">
        <v>297</v>
      </c>
      <c r="E17" s="226" t="s">
        <v>1291</v>
      </c>
      <c r="F17" s="212" t="s">
        <v>307</v>
      </c>
      <c r="G17" s="212" t="s">
        <v>149</v>
      </c>
      <c r="H17" s="212" t="s">
        <v>308</v>
      </c>
      <c r="I17" s="213" t="s">
        <v>309</v>
      </c>
      <c r="J17" s="215"/>
      <c r="K17" s="215"/>
      <c r="L17" s="215" t="s">
        <v>106</v>
      </c>
      <c r="M17" s="215"/>
      <c r="N17" s="215"/>
      <c r="O17" s="215"/>
      <c r="P17" s="215"/>
      <c r="Q17" s="215"/>
      <c r="R17" s="156"/>
      <c r="S17" s="156"/>
      <c r="T17" s="156"/>
    </row>
    <row r="18" spans="2:21">
      <c r="B18" s="5" t="s">
        <v>79</v>
      </c>
      <c r="C18" s="149" t="s">
        <v>149</v>
      </c>
      <c r="D18" s="227" t="s">
        <v>297</v>
      </c>
      <c r="E18" s="226" t="s">
        <v>1291</v>
      </c>
      <c r="F18" s="212" t="s">
        <v>307</v>
      </c>
      <c r="G18" s="212" t="s">
        <v>149</v>
      </c>
      <c r="H18" s="212" t="s">
        <v>308</v>
      </c>
      <c r="I18" s="213" t="s">
        <v>318</v>
      </c>
      <c r="J18" s="215" t="s">
        <v>83</v>
      </c>
      <c r="K18" s="215"/>
      <c r="L18" s="215" t="s">
        <v>106</v>
      </c>
      <c r="M18" s="215"/>
      <c r="N18" s="215"/>
      <c r="O18" s="215"/>
      <c r="P18" s="215"/>
      <c r="Q18" s="215"/>
      <c r="R18" s="156"/>
      <c r="S18" s="156"/>
      <c r="T18" s="156"/>
    </row>
    <row r="19" spans="2:21">
      <c r="B19" s="31"/>
      <c r="C19" s="149" t="s">
        <v>149</v>
      </c>
      <c r="D19" s="227" t="s">
        <v>297</v>
      </c>
      <c r="E19" s="226" t="s">
        <v>1291</v>
      </c>
      <c r="F19" s="212" t="s">
        <v>307</v>
      </c>
      <c r="G19" s="212" t="s">
        <v>149</v>
      </c>
      <c r="H19" s="212" t="s">
        <v>308</v>
      </c>
      <c r="I19" s="213" t="s">
        <v>319</v>
      </c>
      <c r="J19" s="215" t="s">
        <v>83</v>
      </c>
      <c r="K19" s="215"/>
      <c r="L19" s="215" t="s">
        <v>106</v>
      </c>
      <c r="M19" s="215"/>
      <c r="N19" s="215"/>
      <c r="O19" s="215"/>
      <c r="P19" s="215"/>
      <c r="Q19" s="215"/>
      <c r="R19" s="156"/>
      <c r="S19" s="156"/>
      <c r="T19" s="156"/>
    </row>
    <row r="20" spans="2:21">
      <c r="B20" s="31" t="s">
        <v>1298</v>
      </c>
      <c r="C20" s="149" t="s">
        <v>149</v>
      </c>
      <c r="D20" s="227" t="s">
        <v>297</v>
      </c>
      <c r="E20" s="226" t="s">
        <v>1287</v>
      </c>
      <c r="F20" s="212" t="s">
        <v>307</v>
      </c>
      <c r="G20" s="212" t="s">
        <v>149</v>
      </c>
      <c r="H20" s="212" t="s">
        <v>308</v>
      </c>
      <c r="I20" s="213" t="s">
        <v>483</v>
      </c>
      <c r="J20" s="215"/>
      <c r="K20" s="215"/>
      <c r="L20" s="215" t="s">
        <v>106</v>
      </c>
      <c r="M20" s="215"/>
      <c r="N20" s="215"/>
      <c r="O20" s="215"/>
      <c r="P20" s="215"/>
      <c r="Q20" s="215"/>
      <c r="R20" s="156"/>
    </row>
    <row r="21" spans="2:21">
      <c r="B21" s="5" t="s">
        <v>79</v>
      </c>
      <c r="C21" s="149" t="s">
        <v>149</v>
      </c>
      <c r="D21" s="227" t="s">
        <v>297</v>
      </c>
      <c r="E21" s="226" t="s">
        <v>1296</v>
      </c>
      <c r="F21" s="212" t="s">
        <v>307</v>
      </c>
      <c r="G21" s="212" t="s">
        <v>149</v>
      </c>
      <c r="H21" s="212" t="s">
        <v>308</v>
      </c>
      <c r="I21" s="213" t="s">
        <v>484</v>
      </c>
      <c r="J21" s="215"/>
      <c r="K21" s="215"/>
      <c r="L21" s="215" t="s">
        <v>106</v>
      </c>
      <c r="M21" s="215"/>
      <c r="N21" s="215"/>
      <c r="O21" s="215"/>
      <c r="P21" s="215"/>
      <c r="Q21" s="215"/>
      <c r="R21" s="156"/>
    </row>
    <row r="22" spans="2:21">
      <c r="B22" s="31"/>
      <c r="C22" s="149" t="s">
        <v>149</v>
      </c>
      <c r="D22" s="227" t="s">
        <v>297</v>
      </c>
      <c r="E22" s="226" t="s">
        <v>1291</v>
      </c>
      <c r="F22" s="212" t="s">
        <v>307</v>
      </c>
      <c r="G22" s="212" t="s">
        <v>149</v>
      </c>
      <c r="H22" s="212" t="s">
        <v>308</v>
      </c>
      <c r="I22" s="213" t="s">
        <v>320</v>
      </c>
      <c r="J22" s="215" t="s">
        <v>83</v>
      </c>
      <c r="K22" s="215"/>
      <c r="L22" s="215" t="s">
        <v>106</v>
      </c>
      <c r="M22" s="215"/>
      <c r="N22" s="215"/>
      <c r="O22" s="215"/>
      <c r="P22" s="215"/>
      <c r="Q22" s="215"/>
      <c r="R22" s="156"/>
      <c r="S22" s="156"/>
      <c r="T22" s="156"/>
      <c r="U22" s="156"/>
    </row>
    <row r="23" spans="2:21">
      <c r="B23" s="5" t="s">
        <v>79</v>
      </c>
      <c r="C23" s="149" t="s">
        <v>149</v>
      </c>
      <c r="D23" s="227" t="s">
        <v>297</v>
      </c>
      <c r="E23" s="226" t="s">
        <v>1291</v>
      </c>
      <c r="F23" s="212" t="s">
        <v>307</v>
      </c>
      <c r="G23" s="212" t="s">
        <v>149</v>
      </c>
      <c r="H23" s="212" t="s">
        <v>314</v>
      </c>
      <c r="I23" s="213" t="s">
        <v>321</v>
      </c>
      <c r="J23" s="215"/>
      <c r="K23" s="215"/>
      <c r="L23" s="215" t="s">
        <v>106</v>
      </c>
      <c r="M23" s="215"/>
      <c r="N23" s="215"/>
      <c r="O23" s="215"/>
      <c r="P23" s="215"/>
      <c r="Q23" s="215"/>
      <c r="R23" s="156"/>
      <c r="S23" s="156"/>
      <c r="T23" s="156"/>
      <c r="U23" s="156"/>
    </row>
    <row r="24" spans="2:21" ht="26.45">
      <c r="B24" s="31" t="s">
        <v>1293</v>
      </c>
      <c r="C24" s="149" t="s">
        <v>149</v>
      </c>
      <c r="D24" s="227" t="s">
        <v>297</v>
      </c>
      <c r="E24" s="226" t="s">
        <v>1291</v>
      </c>
      <c r="F24" s="212" t="s">
        <v>307</v>
      </c>
      <c r="G24" s="212" t="s">
        <v>149</v>
      </c>
      <c r="H24" s="212" t="s">
        <v>314</v>
      </c>
      <c r="I24" s="213" t="s">
        <v>322</v>
      </c>
      <c r="J24" s="215"/>
      <c r="K24" s="215"/>
      <c r="L24" s="215" t="s">
        <v>106</v>
      </c>
      <c r="M24" s="215"/>
      <c r="N24" s="215"/>
      <c r="O24" s="215"/>
      <c r="P24" s="215" t="s">
        <v>152</v>
      </c>
      <c r="Q24" s="215"/>
      <c r="R24" s="156"/>
      <c r="S24" s="156"/>
      <c r="T24" s="156"/>
      <c r="U24" s="156"/>
    </row>
    <row r="25" spans="2:21" ht="43.5">
      <c r="B25" s="31"/>
      <c r="C25" s="149" t="s">
        <v>486</v>
      </c>
      <c r="D25" s="228" t="s">
        <v>297</v>
      </c>
      <c r="E25" s="228" t="s">
        <v>1287</v>
      </c>
      <c r="F25" s="217" t="s">
        <v>76</v>
      </c>
      <c r="G25" s="217" t="s">
        <v>487</v>
      </c>
      <c r="H25" s="214" t="s">
        <v>488</v>
      </c>
      <c r="I25" s="214" t="s">
        <v>489</v>
      </c>
      <c r="J25" s="211" t="s">
        <v>246</v>
      </c>
      <c r="K25" s="211" t="s">
        <v>490</v>
      </c>
      <c r="L25" s="211" t="s">
        <v>106</v>
      </c>
      <c r="M25" s="211" t="s">
        <v>491</v>
      </c>
      <c r="N25" s="211" t="s">
        <v>222</v>
      </c>
      <c r="O25" s="211" t="s">
        <v>232</v>
      </c>
      <c r="P25" s="211" t="s">
        <v>233</v>
      </c>
      <c r="Q25" s="211" t="s">
        <v>251</v>
      </c>
      <c r="R25" s="156" t="s">
        <v>492</v>
      </c>
      <c r="S25" s="156"/>
    </row>
    <row r="26" spans="2:21" ht="72.599999999999994">
      <c r="B26" s="5" t="s">
        <v>1289</v>
      </c>
      <c r="C26" s="149" t="s">
        <v>486</v>
      </c>
      <c r="D26" s="229" t="s">
        <v>297</v>
      </c>
      <c r="E26" s="229" t="s">
        <v>1290</v>
      </c>
      <c r="F26" s="216" t="s">
        <v>21</v>
      </c>
      <c r="G26" s="216" t="s">
        <v>216</v>
      </c>
      <c r="H26" s="215" t="s">
        <v>1113</v>
      </c>
      <c r="I26" s="215" t="s">
        <v>1114</v>
      </c>
      <c r="J26" s="211" t="s">
        <v>496</v>
      </c>
      <c r="K26" s="211" t="s">
        <v>927</v>
      </c>
      <c r="L26" s="211" t="s">
        <v>106</v>
      </c>
      <c r="M26" s="211" t="s">
        <v>248</v>
      </c>
      <c r="N26" s="211" t="s">
        <v>248</v>
      </c>
      <c r="O26" s="211" t="s">
        <v>1115</v>
      </c>
      <c r="P26" s="211" t="s">
        <v>498</v>
      </c>
      <c r="Q26" s="211" t="s">
        <v>1116</v>
      </c>
      <c r="R26" s="156"/>
    </row>
    <row r="27" spans="2:21" ht="43.5">
      <c r="B27" s="31" t="s">
        <v>1174</v>
      </c>
      <c r="C27" s="149" t="s">
        <v>486</v>
      </c>
      <c r="D27" s="229" t="s">
        <v>297</v>
      </c>
      <c r="E27" s="229" t="s">
        <v>1301</v>
      </c>
      <c r="F27" s="216" t="s">
        <v>41</v>
      </c>
      <c r="G27" s="216" t="s">
        <v>216</v>
      </c>
      <c r="H27" s="215" t="s">
        <v>1166</v>
      </c>
      <c r="I27" s="215" t="s">
        <v>1167</v>
      </c>
      <c r="J27" s="211" t="s">
        <v>496</v>
      </c>
      <c r="K27" s="211" t="s">
        <v>69</v>
      </c>
      <c r="L27" s="211" t="s">
        <v>106</v>
      </c>
      <c r="M27" s="211" t="s">
        <v>248</v>
      </c>
      <c r="N27" s="211" t="s">
        <v>248</v>
      </c>
      <c r="O27" s="211" t="s">
        <v>497</v>
      </c>
      <c r="P27" s="211" t="s">
        <v>498</v>
      </c>
      <c r="Q27" s="211" t="s">
        <v>69</v>
      </c>
      <c r="R27" s="156"/>
    </row>
    <row r="28" spans="2:21" ht="43.5">
      <c r="B28" s="31" t="s">
        <v>1302</v>
      </c>
      <c r="C28" s="149" t="s">
        <v>486</v>
      </c>
      <c r="D28" s="229" t="s">
        <v>297</v>
      </c>
      <c r="E28" s="228" t="s">
        <v>1287</v>
      </c>
      <c r="F28" s="216" t="s">
        <v>267</v>
      </c>
      <c r="G28" s="216" t="s">
        <v>216</v>
      </c>
      <c r="H28" s="215" t="s">
        <v>494</v>
      </c>
      <c r="I28" s="215" t="s">
        <v>495</v>
      </c>
      <c r="J28" s="211" t="s">
        <v>496</v>
      </c>
      <c r="K28" s="211" t="s">
        <v>69</v>
      </c>
      <c r="L28" s="211" t="s">
        <v>106</v>
      </c>
      <c r="M28" s="211" t="s">
        <v>248</v>
      </c>
      <c r="N28" s="211" t="s">
        <v>248</v>
      </c>
      <c r="O28" s="211" t="s">
        <v>497</v>
      </c>
      <c r="P28" s="211" t="s">
        <v>498</v>
      </c>
      <c r="Q28" s="211" t="s">
        <v>69</v>
      </c>
    </row>
    <row r="29" spans="2:21" ht="43.5">
      <c r="B29" s="31"/>
      <c r="C29" s="149" t="s">
        <v>486</v>
      </c>
      <c r="D29" s="229" t="s">
        <v>297</v>
      </c>
      <c r="E29" s="229" t="s">
        <v>1303</v>
      </c>
      <c r="F29" s="216" t="s">
        <v>41</v>
      </c>
      <c r="G29" s="216" t="s">
        <v>216</v>
      </c>
      <c r="H29" s="215" t="s">
        <v>878</v>
      </c>
      <c r="I29" s="215" t="s">
        <v>875</v>
      </c>
      <c r="J29" s="211" t="s">
        <v>876</v>
      </c>
      <c r="K29" s="211" t="s">
        <v>69</v>
      </c>
      <c r="L29" s="211" t="s">
        <v>106</v>
      </c>
      <c r="M29" s="211" t="s">
        <v>248</v>
      </c>
      <c r="N29" s="211" t="s">
        <v>248</v>
      </c>
      <c r="O29" s="211" t="s">
        <v>877</v>
      </c>
      <c r="P29" s="211" t="s">
        <v>498</v>
      </c>
      <c r="Q29" s="211" t="s">
        <v>878</v>
      </c>
      <c r="R29" s="156"/>
      <c r="S29" s="156"/>
    </row>
    <row r="30" spans="2:21" ht="57.95">
      <c r="B30" s="31" t="s">
        <v>1292</v>
      </c>
      <c r="C30" s="149" t="s">
        <v>486</v>
      </c>
      <c r="D30" s="229" t="s">
        <v>297</v>
      </c>
      <c r="E30" s="229" t="s">
        <v>1301</v>
      </c>
      <c r="F30" s="216" t="s">
        <v>41</v>
      </c>
      <c r="G30" s="215" t="s">
        <v>216</v>
      </c>
      <c r="H30" s="215" t="s">
        <v>1213</v>
      </c>
      <c r="I30" s="215" t="s">
        <v>1214</v>
      </c>
      <c r="J30" s="211" t="s">
        <v>496</v>
      </c>
      <c r="K30" s="211" t="s">
        <v>1215</v>
      </c>
      <c r="L30" s="211" t="s">
        <v>106</v>
      </c>
      <c r="M30" s="211" t="s">
        <v>248</v>
      </c>
      <c r="N30" s="211" t="s">
        <v>248</v>
      </c>
      <c r="O30" s="211" t="s">
        <v>1216</v>
      </c>
      <c r="P30" s="211" t="s">
        <v>498</v>
      </c>
      <c r="Q30" s="211" t="s">
        <v>69</v>
      </c>
      <c r="R30" s="156"/>
    </row>
    <row r="31" spans="2:21" ht="57.95">
      <c r="B31" s="31"/>
      <c r="C31" s="149" t="s">
        <v>486</v>
      </c>
      <c r="D31" s="229" t="s">
        <v>297</v>
      </c>
      <c r="E31" s="229" t="s">
        <v>1290</v>
      </c>
      <c r="F31" s="216" t="s">
        <v>32</v>
      </c>
      <c r="G31" s="216" t="s">
        <v>487</v>
      </c>
      <c r="H31" s="215" t="s">
        <v>1117</v>
      </c>
      <c r="I31" s="215" t="s">
        <v>1118</v>
      </c>
      <c r="J31" s="211" t="s">
        <v>246</v>
      </c>
      <c r="K31" s="211" t="s">
        <v>230</v>
      </c>
      <c r="L31" s="211" t="s">
        <v>106</v>
      </c>
      <c r="M31" s="211" t="s">
        <v>221</v>
      </c>
      <c r="N31" s="211" t="s">
        <v>248</v>
      </c>
      <c r="O31" s="211" t="s">
        <v>1119</v>
      </c>
      <c r="P31" s="211" t="s">
        <v>888</v>
      </c>
      <c r="Q31" s="211" t="s">
        <v>251</v>
      </c>
      <c r="R31" s="156"/>
    </row>
    <row r="32" spans="2:21" ht="150" customHeight="1">
      <c r="B32" s="31" t="s">
        <v>1302</v>
      </c>
      <c r="C32" s="149" t="s">
        <v>177</v>
      </c>
      <c r="D32" s="230" t="s">
        <v>499</v>
      </c>
      <c r="E32" s="230" t="s">
        <v>1304</v>
      </c>
      <c r="F32" s="230" t="s">
        <v>500</v>
      </c>
      <c r="G32" s="230" t="s">
        <v>177</v>
      </c>
      <c r="H32" s="230" t="s">
        <v>441</v>
      </c>
      <c r="I32" s="230" t="s">
        <v>442</v>
      </c>
      <c r="J32" s="230" t="s">
        <v>419</v>
      </c>
      <c r="K32" s="230" t="s">
        <v>501</v>
      </c>
      <c r="L32" s="231" t="s">
        <v>106</v>
      </c>
      <c r="M32" s="230" t="s">
        <v>443</v>
      </c>
      <c r="N32" s="230" t="s">
        <v>502</v>
      </c>
      <c r="O32" s="230" t="s">
        <v>503</v>
      </c>
      <c r="P32" s="230" t="s">
        <v>415</v>
      </c>
      <c r="Q32" s="230" t="s">
        <v>415</v>
      </c>
      <c r="R32" s="156"/>
    </row>
    <row r="33" spans="2:19" ht="150" customHeight="1">
      <c r="B33" s="31" t="s">
        <v>1302</v>
      </c>
      <c r="C33" s="149" t="s">
        <v>177</v>
      </c>
      <c r="D33" s="232" t="s">
        <v>499</v>
      </c>
      <c r="E33" s="230" t="s">
        <v>1304</v>
      </c>
      <c r="F33" s="232" t="s">
        <v>500</v>
      </c>
      <c r="G33" s="232" t="s">
        <v>177</v>
      </c>
      <c r="H33" s="232" t="s">
        <v>446</v>
      </c>
      <c r="I33" s="232" t="s">
        <v>447</v>
      </c>
      <c r="J33" s="232" t="s">
        <v>419</v>
      </c>
      <c r="K33" s="232" t="s">
        <v>504</v>
      </c>
      <c r="L33" s="233" t="s">
        <v>106</v>
      </c>
      <c r="M33" s="232" t="s">
        <v>443</v>
      </c>
      <c r="N33" s="232" t="s">
        <v>502</v>
      </c>
      <c r="O33" s="232" t="s">
        <v>503</v>
      </c>
      <c r="P33" s="232" t="s">
        <v>415</v>
      </c>
      <c r="Q33" s="232" t="s">
        <v>415</v>
      </c>
      <c r="R33" s="156"/>
      <c r="S33" s="156"/>
    </row>
    <row r="34" spans="2:19" ht="92.45">
      <c r="B34" s="31" t="s">
        <v>1302</v>
      </c>
      <c r="C34" s="149" t="s">
        <v>177</v>
      </c>
      <c r="D34" s="232" t="s">
        <v>499</v>
      </c>
      <c r="E34" s="230" t="s">
        <v>1305</v>
      </c>
      <c r="F34" s="232" t="s">
        <v>500</v>
      </c>
      <c r="G34" s="232" t="s">
        <v>177</v>
      </c>
      <c r="H34" s="232" t="s">
        <v>460</v>
      </c>
      <c r="I34" s="232" t="s">
        <v>461</v>
      </c>
      <c r="J34" s="232" t="s">
        <v>419</v>
      </c>
      <c r="K34" s="232" t="s">
        <v>462</v>
      </c>
      <c r="L34" s="233" t="s">
        <v>106</v>
      </c>
      <c r="M34" s="232" t="s">
        <v>421</v>
      </c>
      <c r="N34" s="232" t="s">
        <v>502</v>
      </c>
      <c r="O34" s="232" t="s">
        <v>463</v>
      </c>
      <c r="P34" s="232" t="s">
        <v>415</v>
      </c>
      <c r="Q34" s="232" t="s">
        <v>415</v>
      </c>
      <c r="R34" s="156"/>
    </row>
    <row r="35" spans="2:19" ht="129.6">
      <c r="B35" s="31" t="s">
        <v>1302</v>
      </c>
      <c r="C35" s="149" t="s">
        <v>177</v>
      </c>
      <c r="D35" s="232" t="s">
        <v>499</v>
      </c>
      <c r="E35" s="230" t="s">
        <v>1305</v>
      </c>
      <c r="F35" s="232" t="s">
        <v>500</v>
      </c>
      <c r="G35" s="232" t="s">
        <v>177</v>
      </c>
      <c r="H35" s="232" t="s">
        <v>464</v>
      </c>
      <c r="I35" s="232" t="s">
        <v>1306</v>
      </c>
      <c r="J35" s="232" t="s">
        <v>419</v>
      </c>
      <c r="K35" s="232" t="s">
        <v>466</v>
      </c>
      <c r="L35" s="233" t="s">
        <v>106</v>
      </c>
      <c r="M35" s="232" t="s">
        <v>467</v>
      </c>
      <c r="N35" s="232" t="s">
        <v>502</v>
      </c>
      <c r="O35" s="232" t="s">
        <v>468</v>
      </c>
      <c r="P35" s="232" t="s">
        <v>415</v>
      </c>
      <c r="Q35" s="232" t="s">
        <v>415</v>
      </c>
      <c r="R35" s="156"/>
    </row>
    <row r="36" spans="2:19" ht="129.6">
      <c r="B36" s="31" t="s">
        <v>1302</v>
      </c>
      <c r="C36" s="149" t="s">
        <v>177</v>
      </c>
      <c r="D36" s="232" t="s">
        <v>499</v>
      </c>
      <c r="E36" s="230" t="s">
        <v>1305</v>
      </c>
      <c r="F36" s="232" t="s">
        <v>500</v>
      </c>
      <c r="G36" s="232" t="s">
        <v>177</v>
      </c>
      <c r="H36" s="232" t="s">
        <v>469</v>
      </c>
      <c r="I36" s="232" t="s">
        <v>1307</v>
      </c>
      <c r="J36" s="232" t="s">
        <v>419</v>
      </c>
      <c r="K36" s="232" t="s">
        <v>471</v>
      </c>
      <c r="L36" s="233" t="s">
        <v>106</v>
      </c>
      <c r="M36" s="232" t="s">
        <v>467</v>
      </c>
      <c r="N36" s="232" t="s">
        <v>502</v>
      </c>
      <c r="O36" s="232" t="s">
        <v>472</v>
      </c>
      <c r="P36" s="232" t="s">
        <v>430</v>
      </c>
      <c r="Q36" s="232" t="s">
        <v>430</v>
      </c>
      <c r="R36" s="156"/>
    </row>
    <row r="37" spans="2:19" ht="129.6">
      <c r="B37" s="31" t="s">
        <v>1302</v>
      </c>
      <c r="C37" s="149" t="s">
        <v>177</v>
      </c>
      <c r="D37" s="232" t="s">
        <v>499</v>
      </c>
      <c r="E37" s="230" t="s">
        <v>1305</v>
      </c>
      <c r="F37" s="232" t="s">
        <v>500</v>
      </c>
      <c r="G37" s="232" t="s">
        <v>177</v>
      </c>
      <c r="H37" s="232" t="s">
        <v>409</v>
      </c>
      <c r="I37" s="232" t="s">
        <v>1308</v>
      </c>
      <c r="J37" s="232" t="s">
        <v>411</v>
      </c>
      <c r="K37" s="232" t="s">
        <v>412</v>
      </c>
      <c r="L37" s="233" t="s">
        <v>106</v>
      </c>
      <c r="M37" s="232" t="s">
        <v>413</v>
      </c>
      <c r="N37" s="232" t="s">
        <v>502</v>
      </c>
      <c r="O37" s="235" t="s">
        <v>414</v>
      </c>
      <c r="P37" s="233" t="s">
        <v>415</v>
      </c>
      <c r="Q37" s="232" t="s">
        <v>415</v>
      </c>
      <c r="R37" s="156"/>
    </row>
    <row r="38" spans="2:19" ht="74.099999999999994">
      <c r="B38" s="31" t="s">
        <v>1302</v>
      </c>
      <c r="C38" s="149" t="s">
        <v>177</v>
      </c>
      <c r="D38" s="232" t="s">
        <v>499</v>
      </c>
      <c r="E38" s="230" t="s">
        <v>1305</v>
      </c>
      <c r="F38" s="232" t="s">
        <v>500</v>
      </c>
      <c r="G38" s="232" t="s">
        <v>177</v>
      </c>
      <c r="H38" s="232" t="s">
        <v>473</v>
      </c>
      <c r="I38" s="232" t="s">
        <v>1309</v>
      </c>
      <c r="J38" s="232" t="s">
        <v>419</v>
      </c>
      <c r="K38" s="232" t="s">
        <v>412</v>
      </c>
      <c r="L38" s="233" t="s">
        <v>106</v>
      </c>
      <c r="M38" s="232" t="s">
        <v>413</v>
      </c>
      <c r="N38" s="232" t="s">
        <v>502</v>
      </c>
      <c r="O38" s="230" t="s">
        <v>440</v>
      </c>
      <c r="P38" s="232" t="s">
        <v>415</v>
      </c>
      <c r="Q38" s="232" t="s">
        <v>415</v>
      </c>
      <c r="R38" s="156"/>
    </row>
    <row r="39" spans="2:19" ht="92.45">
      <c r="B39" s="31" t="s">
        <v>1302</v>
      </c>
      <c r="C39" s="149" t="s">
        <v>177</v>
      </c>
      <c r="D39" s="232" t="s">
        <v>499</v>
      </c>
      <c r="E39" s="230" t="s">
        <v>1305</v>
      </c>
      <c r="F39" s="232" t="s">
        <v>500</v>
      </c>
      <c r="G39" s="232" t="s">
        <v>177</v>
      </c>
      <c r="H39" s="232" t="s">
        <v>437</v>
      </c>
      <c r="I39" s="232" t="s">
        <v>1310</v>
      </c>
      <c r="J39" s="232" t="s">
        <v>419</v>
      </c>
      <c r="K39" s="232" t="s">
        <v>420</v>
      </c>
      <c r="L39" s="233" t="s">
        <v>106</v>
      </c>
      <c r="M39" s="232" t="s">
        <v>434</v>
      </c>
      <c r="N39" s="232" t="s">
        <v>502</v>
      </c>
      <c r="O39" s="232" t="s">
        <v>440</v>
      </c>
      <c r="P39" s="232" t="s">
        <v>415</v>
      </c>
      <c r="Q39" s="232" t="s">
        <v>415</v>
      </c>
      <c r="R39" s="156"/>
    </row>
    <row r="40" spans="2:19" ht="36.950000000000003">
      <c r="B40" s="31" t="s">
        <v>79</v>
      </c>
      <c r="C40" s="149" t="s">
        <v>177</v>
      </c>
      <c r="D40" s="232" t="s">
        <v>499</v>
      </c>
      <c r="E40" s="230" t="s">
        <v>1305</v>
      </c>
      <c r="F40" s="232" t="s">
        <v>500</v>
      </c>
      <c r="G40" s="232" t="s">
        <v>177</v>
      </c>
      <c r="H40" s="232" t="s">
        <v>417</v>
      </c>
      <c r="I40" s="232" t="s">
        <v>418</v>
      </c>
      <c r="J40" s="232" t="s">
        <v>419</v>
      </c>
      <c r="K40" s="232" t="s">
        <v>420</v>
      </c>
      <c r="L40" s="233" t="s">
        <v>106</v>
      </c>
      <c r="M40" s="232" t="s">
        <v>421</v>
      </c>
      <c r="N40" s="232" t="s">
        <v>502</v>
      </c>
      <c r="O40" s="232" t="s">
        <v>422</v>
      </c>
      <c r="P40" s="232" t="s">
        <v>415</v>
      </c>
      <c r="Q40" s="232" t="s">
        <v>415</v>
      </c>
      <c r="R40" s="156"/>
    </row>
    <row r="41" spans="2:19" ht="111">
      <c r="B41" s="31" t="s">
        <v>1302</v>
      </c>
      <c r="C41" s="149" t="s">
        <v>177</v>
      </c>
      <c r="D41" s="232" t="s">
        <v>499</v>
      </c>
      <c r="E41" s="230" t="s">
        <v>1305</v>
      </c>
      <c r="F41" s="232" t="s">
        <v>500</v>
      </c>
      <c r="G41" s="232" t="s">
        <v>177</v>
      </c>
      <c r="H41" s="232" t="s">
        <v>424</v>
      </c>
      <c r="I41" s="232" t="s">
        <v>1311</v>
      </c>
      <c r="J41" s="232" t="s">
        <v>426</v>
      </c>
      <c r="K41" s="232" t="s">
        <v>427</v>
      </c>
      <c r="L41" s="233" t="s">
        <v>106</v>
      </c>
      <c r="M41" s="232" t="s">
        <v>428</v>
      </c>
      <c r="N41" s="232" t="s">
        <v>502</v>
      </c>
      <c r="O41" s="232" t="s">
        <v>429</v>
      </c>
      <c r="P41" s="232" t="s">
        <v>430</v>
      </c>
      <c r="Q41" s="232" t="s">
        <v>430</v>
      </c>
      <c r="R41" s="156"/>
    </row>
    <row r="42" spans="2:19" ht="111">
      <c r="B42" s="31" t="s">
        <v>1312</v>
      </c>
      <c r="C42" s="149" t="s">
        <v>177</v>
      </c>
      <c r="D42" s="232" t="s">
        <v>499</v>
      </c>
      <c r="E42" s="230" t="s">
        <v>1305</v>
      </c>
      <c r="F42" s="232" t="s">
        <v>500</v>
      </c>
      <c r="G42" s="232" t="s">
        <v>177</v>
      </c>
      <c r="H42" s="232" t="s">
        <v>431</v>
      </c>
      <c r="I42" s="232" t="s">
        <v>432</v>
      </c>
      <c r="J42" s="232" t="s">
        <v>419</v>
      </c>
      <c r="K42" s="232" t="s">
        <v>433</v>
      </c>
      <c r="L42" s="233" t="s">
        <v>106</v>
      </c>
      <c r="M42" s="232" t="s">
        <v>434</v>
      </c>
      <c r="N42" s="232" t="s">
        <v>502</v>
      </c>
      <c r="O42" s="232" t="s">
        <v>435</v>
      </c>
      <c r="P42" s="232" t="s">
        <v>436</v>
      </c>
      <c r="Q42" s="232" t="s">
        <v>415</v>
      </c>
      <c r="R42" s="156"/>
    </row>
    <row r="43" spans="2:19" ht="166.5">
      <c r="B43" s="31" t="s">
        <v>1302</v>
      </c>
      <c r="C43" s="149" t="s">
        <v>177</v>
      </c>
      <c r="D43" s="232" t="s">
        <v>499</v>
      </c>
      <c r="E43" s="230" t="s">
        <v>1305</v>
      </c>
      <c r="F43" s="232" t="s">
        <v>500</v>
      </c>
      <c r="G43" s="232" t="s">
        <v>177</v>
      </c>
      <c r="H43" s="232" t="s">
        <v>1062</v>
      </c>
      <c r="I43" s="232" t="s">
        <v>1063</v>
      </c>
      <c r="J43" s="232" t="s">
        <v>419</v>
      </c>
      <c r="K43" s="232" t="s">
        <v>1064</v>
      </c>
      <c r="L43" s="233" t="s">
        <v>106</v>
      </c>
      <c r="M43" s="232" t="s">
        <v>467</v>
      </c>
      <c r="N43" s="232" t="s">
        <v>502</v>
      </c>
      <c r="O43" s="232" t="s">
        <v>1126</v>
      </c>
      <c r="P43" s="232" t="s">
        <v>415</v>
      </c>
      <c r="Q43" s="232" t="s">
        <v>415</v>
      </c>
      <c r="R43" s="156"/>
    </row>
    <row r="44" spans="2:19" ht="166.5">
      <c r="B44" s="31" t="s">
        <v>1302</v>
      </c>
      <c r="C44" s="149" t="s">
        <v>177</v>
      </c>
      <c r="D44" s="232" t="s">
        <v>499</v>
      </c>
      <c r="E44" s="230" t="s">
        <v>1305</v>
      </c>
      <c r="F44" s="232" t="s">
        <v>500</v>
      </c>
      <c r="G44" s="232" t="s">
        <v>177</v>
      </c>
      <c r="H44" s="232" t="s">
        <v>1067</v>
      </c>
      <c r="I44" s="232" t="s">
        <v>1068</v>
      </c>
      <c r="J44" s="232" t="s">
        <v>419</v>
      </c>
      <c r="K44" s="232" t="s">
        <v>1069</v>
      </c>
      <c r="L44" s="233" t="s">
        <v>106</v>
      </c>
      <c r="M44" s="232" t="s">
        <v>467</v>
      </c>
      <c r="N44" s="232" t="s">
        <v>502</v>
      </c>
      <c r="O44" s="232" t="s">
        <v>1126</v>
      </c>
      <c r="P44" s="232" t="s">
        <v>415</v>
      </c>
      <c r="Q44" s="232" t="s">
        <v>415</v>
      </c>
      <c r="R44" s="156"/>
    </row>
    <row r="45" spans="2:19" ht="147.94999999999999">
      <c r="B45" s="31" t="s">
        <v>1302</v>
      </c>
      <c r="C45" s="149" t="s">
        <v>177</v>
      </c>
      <c r="D45" s="232" t="s">
        <v>499</v>
      </c>
      <c r="E45" s="230" t="s">
        <v>1305</v>
      </c>
      <c r="F45" s="232" t="s">
        <v>500</v>
      </c>
      <c r="G45" s="232" t="s">
        <v>177</v>
      </c>
      <c r="H45" s="232" t="s">
        <v>1070</v>
      </c>
      <c r="I45" s="232" t="s">
        <v>1023</v>
      </c>
      <c r="J45" s="232" t="s">
        <v>419</v>
      </c>
      <c r="K45" s="232" t="s">
        <v>1024</v>
      </c>
      <c r="L45" s="233" t="s">
        <v>106</v>
      </c>
      <c r="M45" s="232" t="s">
        <v>467</v>
      </c>
      <c r="N45" s="232" t="s">
        <v>502</v>
      </c>
      <c r="O45" s="232" t="s">
        <v>1126</v>
      </c>
      <c r="P45" s="232" t="s">
        <v>415</v>
      </c>
      <c r="Q45" s="232" t="s">
        <v>415</v>
      </c>
      <c r="R45" s="156"/>
    </row>
    <row r="46" spans="2:19" ht="185.1">
      <c r="B46" s="31" t="s">
        <v>1312</v>
      </c>
      <c r="C46" s="149" t="s">
        <v>177</v>
      </c>
      <c r="D46" s="232" t="s">
        <v>499</v>
      </c>
      <c r="E46" s="230" t="s">
        <v>1305</v>
      </c>
      <c r="F46" s="232" t="s">
        <v>500</v>
      </c>
      <c r="G46" s="232" t="s">
        <v>177</v>
      </c>
      <c r="H46" s="232" t="s">
        <v>1010</v>
      </c>
      <c r="I46" s="232" t="s">
        <v>1011</v>
      </c>
      <c r="J46" s="232" t="s">
        <v>419</v>
      </c>
      <c r="K46" s="232" t="s">
        <v>1012</v>
      </c>
      <c r="L46" s="233" t="s">
        <v>106</v>
      </c>
      <c r="M46" s="232" t="s">
        <v>467</v>
      </c>
      <c r="N46" s="232" t="s">
        <v>502</v>
      </c>
      <c r="O46" s="232" t="s">
        <v>1126</v>
      </c>
      <c r="P46" s="232" t="s">
        <v>415</v>
      </c>
      <c r="Q46" s="232" t="s">
        <v>415</v>
      </c>
      <c r="R46" s="156"/>
    </row>
    <row r="47" spans="2:19" ht="203.45">
      <c r="B47" s="31" t="s">
        <v>1302</v>
      </c>
      <c r="C47" s="149" t="s">
        <v>177</v>
      </c>
      <c r="D47" s="232" t="s">
        <v>499</v>
      </c>
      <c r="E47" s="232" t="s">
        <v>1305</v>
      </c>
      <c r="F47" s="232" t="s">
        <v>500</v>
      </c>
      <c r="G47" s="232" t="s">
        <v>177</v>
      </c>
      <c r="H47" s="232" t="s">
        <v>1016</v>
      </c>
      <c r="I47" s="232" t="s">
        <v>1017</v>
      </c>
      <c r="J47" s="232" t="s">
        <v>419</v>
      </c>
      <c r="K47" s="232" t="s">
        <v>1018</v>
      </c>
      <c r="L47" s="233" t="s">
        <v>106</v>
      </c>
      <c r="M47" s="232" t="s">
        <v>467</v>
      </c>
      <c r="N47" s="232" t="s">
        <v>502</v>
      </c>
      <c r="O47" s="232" t="s">
        <v>1126</v>
      </c>
      <c r="P47" s="232" t="s">
        <v>415</v>
      </c>
      <c r="Q47" s="232" t="s">
        <v>415</v>
      </c>
      <c r="R47" s="156"/>
    </row>
    <row r="48" spans="2:19" ht="147.94999999999999">
      <c r="B48" s="31" t="s">
        <v>1302</v>
      </c>
      <c r="C48" s="149" t="s">
        <v>177</v>
      </c>
      <c r="D48" s="232" t="s">
        <v>499</v>
      </c>
      <c r="E48" s="232" t="s">
        <v>1305</v>
      </c>
      <c r="F48" s="232" t="s">
        <v>500</v>
      </c>
      <c r="G48" s="232" t="s">
        <v>177</v>
      </c>
      <c r="H48" s="232" t="s">
        <v>1019</v>
      </c>
      <c r="I48" s="232" t="s">
        <v>1020</v>
      </c>
      <c r="J48" s="232" t="s">
        <v>419</v>
      </c>
      <c r="K48" s="232" t="s">
        <v>1021</v>
      </c>
      <c r="L48" s="233" t="s">
        <v>106</v>
      </c>
      <c r="M48" s="232" t="s">
        <v>467</v>
      </c>
      <c r="N48" s="232" t="s">
        <v>502</v>
      </c>
      <c r="O48" s="232" t="s">
        <v>1126</v>
      </c>
      <c r="P48" s="232" t="s">
        <v>415</v>
      </c>
      <c r="Q48" s="232" t="s">
        <v>415</v>
      </c>
      <c r="R48" s="156"/>
    </row>
    <row r="49" spans="2:18" ht="222">
      <c r="B49" s="31" t="s">
        <v>1302</v>
      </c>
      <c r="C49" s="149" t="s">
        <v>177</v>
      </c>
      <c r="D49" s="232" t="s">
        <v>499</v>
      </c>
      <c r="E49" s="232" t="s">
        <v>1305</v>
      </c>
      <c r="F49" s="232" t="s">
        <v>500</v>
      </c>
      <c r="G49" s="232" t="s">
        <v>177</v>
      </c>
      <c r="H49" s="232" t="s">
        <v>1071</v>
      </c>
      <c r="I49" s="232" t="s">
        <v>1072</v>
      </c>
      <c r="J49" s="232" t="s">
        <v>419</v>
      </c>
      <c r="K49" s="232" t="s">
        <v>1073</v>
      </c>
      <c r="L49" s="233" t="s">
        <v>106</v>
      </c>
      <c r="M49" s="232" t="s">
        <v>467</v>
      </c>
      <c r="N49" s="232" t="s">
        <v>502</v>
      </c>
      <c r="O49" s="232" t="s">
        <v>1126</v>
      </c>
      <c r="P49" s="232" t="s">
        <v>415</v>
      </c>
      <c r="Q49" s="232" t="s">
        <v>415</v>
      </c>
      <c r="R49" s="156"/>
    </row>
    <row r="50" spans="2:18" ht="147.94999999999999">
      <c r="B50" s="31" t="s">
        <v>1302</v>
      </c>
      <c r="C50" s="149" t="s">
        <v>177</v>
      </c>
      <c r="D50" s="232" t="s">
        <v>499</v>
      </c>
      <c r="E50" s="232" t="s">
        <v>1305</v>
      </c>
      <c r="F50" s="232" t="s">
        <v>500</v>
      </c>
      <c r="G50" s="232" t="s">
        <v>177</v>
      </c>
      <c r="H50" s="232" t="s">
        <v>1022</v>
      </c>
      <c r="I50" s="232" t="s">
        <v>1023</v>
      </c>
      <c r="J50" s="232" t="s">
        <v>419</v>
      </c>
      <c r="K50" s="232" t="s">
        <v>1024</v>
      </c>
      <c r="L50" s="233" t="s">
        <v>106</v>
      </c>
      <c r="M50" s="232" t="s">
        <v>467</v>
      </c>
      <c r="N50" s="232" t="s">
        <v>502</v>
      </c>
      <c r="O50" s="232" t="s">
        <v>1126</v>
      </c>
      <c r="P50" s="232" t="s">
        <v>415</v>
      </c>
      <c r="Q50" s="232" t="s">
        <v>415</v>
      </c>
      <c r="R50" s="156"/>
    </row>
    <row r="51" spans="2:18" ht="147.94999999999999">
      <c r="B51" s="31" t="s">
        <v>1292</v>
      </c>
      <c r="C51" s="149" t="s">
        <v>177</v>
      </c>
      <c r="D51" s="232" t="s">
        <v>499</v>
      </c>
      <c r="E51" s="232" t="s">
        <v>1305</v>
      </c>
      <c r="F51" s="232" t="s">
        <v>339</v>
      </c>
      <c r="G51" s="232" t="s">
        <v>177</v>
      </c>
      <c r="H51" s="232" t="s">
        <v>1127</v>
      </c>
      <c r="I51" s="232" t="s">
        <v>1026</v>
      </c>
      <c r="J51" s="232" t="s">
        <v>419</v>
      </c>
      <c r="K51" s="232" t="s">
        <v>1027</v>
      </c>
      <c r="L51" s="233" t="s">
        <v>106</v>
      </c>
      <c r="M51" s="232" t="s">
        <v>434</v>
      </c>
      <c r="N51" s="232" t="s">
        <v>502</v>
      </c>
      <c r="O51" s="232" t="s">
        <v>1028</v>
      </c>
      <c r="P51" s="232" t="s">
        <v>415</v>
      </c>
      <c r="Q51" s="232" t="s">
        <v>415</v>
      </c>
      <c r="R51" s="156"/>
    </row>
    <row r="52" spans="2:18" ht="147.94999999999999">
      <c r="B52" s="31" t="s">
        <v>1289</v>
      </c>
      <c r="C52" s="149" t="s">
        <v>177</v>
      </c>
      <c r="D52" s="232" t="s">
        <v>499</v>
      </c>
      <c r="E52" s="232" t="s">
        <v>1305</v>
      </c>
      <c r="F52" s="232" t="s">
        <v>339</v>
      </c>
      <c r="G52" s="232" t="s">
        <v>177</v>
      </c>
      <c r="H52" s="232" t="s">
        <v>1128</v>
      </c>
      <c r="I52" s="232" t="s">
        <v>1034</v>
      </c>
      <c r="J52" s="232" t="s">
        <v>419</v>
      </c>
      <c r="K52" s="232" t="s">
        <v>1027</v>
      </c>
      <c r="L52" s="233" t="s">
        <v>106</v>
      </c>
      <c r="M52" s="232" t="s">
        <v>434</v>
      </c>
      <c r="N52" s="232" t="s">
        <v>502</v>
      </c>
      <c r="O52" s="232" t="s">
        <v>1028</v>
      </c>
      <c r="P52" s="232" t="s">
        <v>415</v>
      </c>
      <c r="Q52" s="232" t="s">
        <v>415</v>
      </c>
      <c r="R52" s="156"/>
    </row>
    <row r="53" spans="2:18" ht="147.94999999999999">
      <c r="B53" s="31" t="s">
        <v>1302</v>
      </c>
      <c r="C53" s="149" t="s">
        <v>177</v>
      </c>
      <c r="D53" s="232" t="s">
        <v>499</v>
      </c>
      <c r="E53" s="232" t="s">
        <v>1305</v>
      </c>
      <c r="F53" s="232" t="s">
        <v>339</v>
      </c>
      <c r="G53" s="232" t="s">
        <v>177</v>
      </c>
      <c r="H53" s="232" t="s">
        <v>1129</v>
      </c>
      <c r="I53" s="232" t="s">
        <v>1066</v>
      </c>
      <c r="J53" s="232" t="s">
        <v>419</v>
      </c>
      <c r="K53" s="232" t="s">
        <v>1027</v>
      </c>
      <c r="L53" s="233" t="s">
        <v>106</v>
      </c>
      <c r="M53" s="232" t="s">
        <v>434</v>
      </c>
      <c r="N53" s="232" t="s">
        <v>502</v>
      </c>
      <c r="O53" s="232" t="s">
        <v>1028</v>
      </c>
      <c r="P53" s="232" t="s">
        <v>415</v>
      </c>
      <c r="Q53" s="232" t="s">
        <v>415</v>
      </c>
      <c r="R53" s="156"/>
    </row>
    <row r="54" spans="2:18" ht="147.94999999999999">
      <c r="B54" s="31" t="s">
        <v>1302</v>
      </c>
      <c r="C54" s="149" t="s">
        <v>177</v>
      </c>
      <c r="D54" s="232" t="s">
        <v>499</v>
      </c>
      <c r="E54" s="232" t="s">
        <v>1305</v>
      </c>
      <c r="F54" s="232" t="s">
        <v>339</v>
      </c>
      <c r="G54" s="232" t="s">
        <v>177</v>
      </c>
      <c r="H54" s="232" t="s">
        <v>1130</v>
      </c>
      <c r="I54" s="232" t="s">
        <v>1040</v>
      </c>
      <c r="J54" s="232" t="s">
        <v>419</v>
      </c>
      <c r="K54" s="232" t="s">
        <v>1027</v>
      </c>
      <c r="L54" s="233" t="s">
        <v>106</v>
      </c>
      <c r="M54" s="232" t="s">
        <v>434</v>
      </c>
      <c r="N54" s="232" t="s">
        <v>502</v>
      </c>
      <c r="O54" s="232" t="s">
        <v>1028</v>
      </c>
      <c r="P54" s="232" t="s">
        <v>415</v>
      </c>
      <c r="Q54" s="232" t="s">
        <v>415</v>
      </c>
      <c r="R54" s="156"/>
    </row>
    <row r="55" spans="2:18" ht="147.94999999999999">
      <c r="B55" s="31" t="s">
        <v>1289</v>
      </c>
      <c r="C55" s="149" t="s">
        <v>177</v>
      </c>
      <c r="D55" s="232" t="s">
        <v>499</v>
      </c>
      <c r="E55" s="232" t="s">
        <v>1305</v>
      </c>
      <c r="F55" s="232" t="s">
        <v>339</v>
      </c>
      <c r="G55" s="232" t="s">
        <v>177</v>
      </c>
      <c r="H55" s="232" t="s">
        <v>1131</v>
      </c>
      <c r="I55" s="232" t="s">
        <v>1044</v>
      </c>
      <c r="J55" s="232" t="s">
        <v>419</v>
      </c>
      <c r="K55" s="232" t="s">
        <v>1027</v>
      </c>
      <c r="L55" s="233" t="s">
        <v>106</v>
      </c>
      <c r="M55" s="232" t="s">
        <v>434</v>
      </c>
      <c r="N55" s="232" t="s">
        <v>502</v>
      </c>
      <c r="O55" s="232" t="s">
        <v>1028</v>
      </c>
      <c r="P55" s="232" t="s">
        <v>415</v>
      </c>
      <c r="Q55" s="232" t="s">
        <v>415</v>
      </c>
      <c r="R55" s="156"/>
    </row>
    <row r="56" spans="2:18" ht="147.94999999999999">
      <c r="B56" s="31" t="s">
        <v>79</v>
      </c>
      <c r="C56" s="149" t="s">
        <v>177</v>
      </c>
      <c r="D56" s="232" t="s">
        <v>499</v>
      </c>
      <c r="E56" s="232" t="s">
        <v>1305</v>
      </c>
      <c r="F56" s="232" t="s">
        <v>339</v>
      </c>
      <c r="G56" s="232" t="s">
        <v>177</v>
      </c>
      <c r="H56" s="232" t="s">
        <v>1132</v>
      </c>
      <c r="I56" s="232" t="s">
        <v>1046</v>
      </c>
      <c r="J56" s="232" t="s">
        <v>419</v>
      </c>
      <c r="K56" s="232" t="s">
        <v>1027</v>
      </c>
      <c r="L56" s="233" t="s">
        <v>106</v>
      </c>
      <c r="M56" s="232" t="s">
        <v>434</v>
      </c>
      <c r="N56" s="232" t="s">
        <v>502</v>
      </c>
      <c r="O56" s="232" t="s">
        <v>1028</v>
      </c>
      <c r="P56" s="232" t="s">
        <v>415</v>
      </c>
      <c r="Q56" s="232" t="s">
        <v>415</v>
      </c>
      <c r="R56" s="156"/>
    </row>
    <row r="57" spans="2:18" ht="147.94999999999999">
      <c r="B57" s="31" t="s">
        <v>1292</v>
      </c>
      <c r="C57" s="149" t="s">
        <v>177</v>
      </c>
      <c r="D57" s="232" t="s">
        <v>499</v>
      </c>
      <c r="E57" s="232" t="s">
        <v>1305</v>
      </c>
      <c r="F57" s="232" t="s">
        <v>339</v>
      </c>
      <c r="G57" s="232" t="s">
        <v>177</v>
      </c>
      <c r="H57" s="232" t="s">
        <v>1133</v>
      </c>
      <c r="I57" s="232" t="s">
        <v>1048</v>
      </c>
      <c r="J57" s="232" t="s">
        <v>419</v>
      </c>
      <c r="K57" s="232" t="s">
        <v>1027</v>
      </c>
      <c r="L57" s="233" t="s">
        <v>106</v>
      </c>
      <c r="M57" s="232" t="s">
        <v>434</v>
      </c>
      <c r="N57" s="232" t="s">
        <v>502</v>
      </c>
      <c r="O57" s="232" t="s">
        <v>1028</v>
      </c>
      <c r="P57" s="232" t="s">
        <v>415</v>
      </c>
      <c r="Q57" s="232" t="s">
        <v>415</v>
      </c>
      <c r="R57" s="156"/>
    </row>
    <row r="58" spans="2:18" ht="147.94999999999999">
      <c r="B58" s="31" t="s">
        <v>1292</v>
      </c>
      <c r="C58" s="149" t="s">
        <v>177</v>
      </c>
      <c r="D58" s="232" t="s">
        <v>499</v>
      </c>
      <c r="E58" s="232" t="s">
        <v>1305</v>
      </c>
      <c r="F58" s="232" t="s">
        <v>339</v>
      </c>
      <c r="G58" s="232" t="s">
        <v>177</v>
      </c>
      <c r="H58" s="232" t="s">
        <v>1134</v>
      </c>
      <c r="I58" s="232" t="s">
        <v>1053</v>
      </c>
      <c r="J58" s="232" t="s">
        <v>419</v>
      </c>
      <c r="K58" s="232" t="s">
        <v>1027</v>
      </c>
      <c r="L58" s="233" t="s">
        <v>106</v>
      </c>
      <c r="M58" s="232" t="s">
        <v>434</v>
      </c>
      <c r="N58" s="232" t="s">
        <v>502</v>
      </c>
      <c r="O58" s="232" t="s">
        <v>1028</v>
      </c>
      <c r="P58" s="232" t="s">
        <v>415</v>
      </c>
      <c r="Q58" s="232" t="s">
        <v>415</v>
      </c>
      <c r="R58" s="156"/>
    </row>
    <row r="59" spans="2:18" ht="203.45">
      <c r="B59" s="31" t="s">
        <v>1302</v>
      </c>
      <c r="C59" s="149" t="s">
        <v>177</v>
      </c>
      <c r="D59" s="232" t="s">
        <v>499</v>
      </c>
      <c r="E59" s="232" t="s">
        <v>1305</v>
      </c>
      <c r="F59" s="232" t="s">
        <v>339</v>
      </c>
      <c r="G59" s="232" t="s">
        <v>177</v>
      </c>
      <c r="H59" s="232" t="s">
        <v>1135</v>
      </c>
      <c r="I59" s="232" t="s">
        <v>1055</v>
      </c>
      <c r="J59" s="232" t="s">
        <v>419</v>
      </c>
      <c r="K59" s="232" t="s">
        <v>1056</v>
      </c>
      <c r="L59" s="233" t="s">
        <v>106</v>
      </c>
      <c r="M59" s="232" t="s">
        <v>434</v>
      </c>
      <c r="N59" s="232" t="s">
        <v>502</v>
      </c>
      <c r="O59" s="232" t="s">
        <v>1028</v>
      </c>
      <c r="P59" s="232" t="s">
        <v>415</v>
      </c>
      <c r="Q59" s="232" t="s">
        <v>415</v>
      </c>
      <c r="R59" s="156"/>
    </row>
    <row r="60" spans="2:18" ht="222">
      <c r="B60" s="31" t="s">
        <v>1302</v>
      </c>
      <c r="C60" s="149" t="s">
        <v>177</v>
      </c>
      <c r="D60" s="232" t="s">
        <v>499</v>
      </c>
      <c r="E60" s="232" t="s">
        <v>1305</v>
      </c>
      <c r="F60" s="232" t="s">
        <v>339</v>
      </c>
      <c r="G60" s="232" t="s">
        <v>177</v>
      </c>
      <c r="H60" s="232" t="s">
        <v>1136</v>
      </c>
      <c r="I60" s="232" t="s">
        <v>1058</v>
      </c>
      <c r="J60" s="232" t="s">
        <v>419</v>
      </c>
      <c r="K60" s="232" t="s">
        <v>1059</v>
      </c>
      <c r="L60" s="233" t="s">
        <v>106</v>
      </c>
      <c r="M60" s="232" t="s">
        <v>434</v>
      </c>
      <c r="N60" s="232" t="s">
        <v>502</v>
      </c>
      <c r="O60" s="232" t="s">
        <v>1028</v>
      </c>
      <c r="P60" s="232" t="s">
        <v>415</v>
      </c>
      <c r="Q60" s="232" t="s">
        <v>415</v>
      </c>
      <c r="R60" s="156"/>
    </row>
    <row r="61" spans="2:18" ht="129.6">
      <c r="B61" s="31" t="s">
        <v>1302</v>
      </c>
      <c r="C61" s="149" t="s">
        <v>177</v>
      </c>
      <c r="D61" s="232" t="s">
        <v>499</v>
      </c>
      <c r="E61" s="232" t="s">
        <v>1305</v>
      </c>
      <c r="F61" s="232" t="s">
        <v>505</v>
      </c>
      <c r="G61" s="232" t="s">
        <v>177</v>
      </c>
      <c r="H61" s="232" t="s">
        <v>629</v>
      </c>
      <c r="I61" s="232" t="s">
        <v>630</v>
      </c>
      <c r="J61" s="232" t="s">
        <v>508</v>
      </c>
      <c r="K61" s="232" t="s">
        <v>509</v>
      </c>
      <c r="L61" s="233" t="s">
        <v>56</v>
      </c>
      <c r="M61" s="232" t="s">
        <v>182</v>
      </c>
      <c r="N61" s="232" t="s">
        <v>182</v>
      </c>
      <c r="O61" s="232" t="s">
        <v>510</v>
      </c>
      <c r="P61" s="232" t="s">
        <v>511</v>
      </c>
      <c r="Q61" s="232" t="s">
        <v>512</v>
      </c>
      <c r="R61" s="156"/>
    </row>
    <row r="62" spans="2:18" ht="129.6">
      <c r="B62" s="31" t="s">
        <v>1302</v>
      </c>
      <c r="C62" s="149" t="s">
        <v>177</v>
      </c>
      <c r="D62" s="232" t="s">
        <v>499</v>
      </c>
      <c r="E62" s="232" t="s">
        <v>1305</v>
      </c>
      <c r="F62" s="232" t="s">
        <v>505</v>
      </c>
      <c r="G62" s="232" t="s">
        <v>177</v>
      </c>
      <c r="H62" s="232" t="s">
        <v>631</v>
      </c>
      <c r="I62" s="232" t="s">
        <v>632</v>
      </c>
      <c r="J62" s="232" t="s">
        <v>508</v>
      </c>
      <c r="K62" s="232" t="s">
        <v>509</v>
      </c>
      <c r="L62" s="233" t="s">
        <v>56</v>
      </c>
      <c r="M62" s="232" t="s">
        <v>182</v>
      </c>
      <c r="N62" s="232" t="s">
        <v>182</v>
      </c>
      <c r="O62" s="232" t="s">
        <v>510</v>
      </c>
      <c r="P62" s="232" t="s">
        <v>511</v>
      </c>
      <c r="Q62" s="232" t="s">
        <v>512</v>
      </c>
      <c r="R62" s="156"/>
    </row>
    <row r="63" spans="2:18" ht="129.6">
      <c r="B63" s="31" t="s">
        <v>1313</v>
      </c>
      <c r="C63" s="149" t="s">
        <v>177</v>
      </c>
      <c r="D63" s="232" t="s">
        <v>499</v>
      </c>
      <c r="E63" s="232" t="s">
        <v>1305</v>
      </c>
      <c r="F63" s="232" t="s">
        <v>505</v>
      </c>
      <c r="G63" s="232" t="s">
        <v>177</v>
      </c>
      <c r="H63" s="232" t="s">
        <v>633</v>
      </c>
      <c r="I63" s="232" t="s">
        <v>634</v>
      </c>
      <c r="J63" s="232" t="s">
        <v>508</v>
      </c>
      <c r="K63" s="232" t="s">
        <v>509</v>
      </c>
      <c r="L63" s="233" t="s">
        <v>56</v>
      </c>
      <c r="M63" s="232" t="s">
        <v>182</v>
      </c>
      <c r="N63" s="232" t="s">
        <v>182</v>
      </c>
      <c r="O63" s="232" t="s">
        <v>510</v>
      </c>
      <c r="P63" s="232" t="s">
        <v>511</v>
      </c>
      <c r="Q63" s="232" t="s">
        <v>512</v>
      </c>
      <c r="R63" s="156"/>
    </row>
    <row r="64" spans="2:18" ht="129.6">
      <c r="B64" s="31"/>
      <c r="C64" s="149" t="s">
        <v>177</v>
      </c>
      <c r="D64" s="232" t="s">
        <v>499</v>
      </c>
      <c r="E64" s="232" t="s">
        <v>1305</v>
      </c>
      <c r="F64" s="232" t="s">
        <v>505</v>
      </c>
      <c r="G64" s="232" t="s">
        <v>177</v>
      </c>
      <c r="H64" s="232" t="s">
        <v>635</v>
      </c>
      <c r="I64" s="232" t="s">
        <v>636</v>
      </c>
      <c r="J64" s="232" t="s">
        <v>508</v>
      </c>
      <c r="K64" s="232" t="s">
        <v>509</v>
      </c>
      <c r="L64" s="233" t="s">
        <v>56</v>
      </c>
      <c r="M64" s="232" t="s">
        <v>182</v>
      </c>
      <c r="N64" s="232" t="s">
        <v>182</v>
      </c>
      <c r="O64" s="232" t="s">
        <v>510</v>
      </c>
      <c r="P64" s="232" t="s">
        <v>511</v>
      </c>
      <c r="Q64" s="232" t="s">
        <v>512</v>
      </c>
      <c r="R64" s="156"/>
    </row>
    <row r="65" spans="2:19" ht="129.6">
      <c r="B65" s="31"/>
      <c r="C65" s="149" t="s">
        <v>177</v>
      </c>
      <c r="D65" s="232" t="s">
        <v>499</v>
      </c>
      <c r="E65" s="232" t="s">
        <v>1305</v>
      </c>
      <c r="F65" s="232" t="s">
        <v>505</v>
      </c>
      <c r="G65" s="232" t="s">
        <v>177</v>
      </c>
      <c r="H65" s="232" t="s">
        <v>638</v>
      </c>
      <c r="I65" s="232" t="s">
        <v>639</v>
      </c>
      <c r="J65" s="232" t="s">
        <v>508</v>
      </c>
      <c r="K65" s="232" t="s">
        <v>509</v>
      </c>
      <c r="L65" s="233" t="s">
        <v>56</v>
      </c>
      <c r="M65" s="232" t="s">
        <v>182</v>
      </c>
      <c r="N65" s="232" t="s">
        <v>182</v>
      </c>
      <c r="O65" s="232" t="s">
        <v>510</v>
      </c>
      <c r="P65" s="232" t="s">
        <v>511</v>
      </c>
      <c r="Q65" s="232" t="s">
        <v>512</v>
      </c>
      <c r="R65" s="156"/>
    </row>
    <row r="66" spans="2:19" ht="129.6">
      <c r="B66" s="31"/>
      <c r="C66" s="149" t="s">
        <v>177</v>
      </c>
      <c r="D66" s="232" t="s">
        <v>499</v>
      </c>
      <c r="E66" s="232" t="s">
        <v>1305</v>
      </c>
      <c r="F66" s="232" t="s">
        <v>505</v>
      </c>
      <c r="G66" s="232" t="s">
        <v>177</v>
      </c>
      <c r="H66" s="232" t="s">
        <v>641</v>
      </c>
      <c r="I66" s="232" t="s">
        <v>642</v>
      </c>
      <c r="J66" s="232" t="s">
        <v>508</v>
      </c>
      <c r="K66" s="232" t="s">
        <v>509</v>
      </c>
      <c r="L66" s="233" t="s">
        <v>56</v>
      </c>
      <c r="M66" s="232" t="s">
        <v>182</v>
      </c>
      <c r="N66" s="232" t="s">
        <v>182</v>
      </c>
      <c r="O66" s="232" t="s">
        <v>510</v>
      </c>
      <c r="P66" s="232" t="s">
        <v>511</v>
      </c>
      <c r="Q66" s="232" t="s">
        <v>512</v>
      </c>
      <c r="R66" s="156"/>
    </row>
    <row r="67" spans="2:19" ht="129.6">
      <c r="B67" s="31"/>
      <c r="C67" s="149" t="s">
        <v>177</v>
      </c>
      <c r="D67" s="232" t="s">
        <v>499</v>
      </c>
      <c r="E67" s="232" t="s">
        <v>1305</v>
      </c>
      <c r="F67" s="232" t="s">
        <v>505</v>
      </c>
      <c r="G67" s="232" t="s">
        <v>177</v>
      </c>
      <c r="H67" s="232" t="s">
        <v>644</v>
      </c>
      <c r="I67" s="232" t="s">
        <v>646</v>
      </c>
      <c r="J67" s="232" t="s">
        <v>508</v>
      </c>
      <c r="K67" s="232" t="s">
        <v>509</v>
      </c>
      <c r="L67" s="233" t="s">
        <v>56</v>
      </c>
      <c r="M67" s="232" t="s">
        <v>182</v>
      </c>
      <c r="N67" s="232" t="s">
        <v>182</v>
      </c>
      <c r="O67" s="232" t="s">
        <v>510</v>
      </c>
      <c r="P67" s="232" t="s">
        <v>511</v>
      </c>
      <c r="Q67" s="232" t="s">
        <v>512</v>
      </c>
      <c r="R67" s="156"/>
    </row>
    <row r="68" spans="2:19" ht="129.6">
      <c r="B68" s="31"/>
      <c r="C68" s="149" t="s">
        <v>177</v>
      </c>
      <c r="D68" s="232" t="s">
        <v>499</v>
      </c>
      <c r="E68" s="232" t="s">
        <v>1305</v>
      </c>
      <c r="F68" s="232" t="s">
        <v>505</v>
      </c>
      <c r="G68" s="232" t="s">
        <v>177</v>
      </c>
      <c r="H68" s="232" t="s">
        <v>647</v>
      </c>
      <c r="I68" s="232" t="s">
        <v>1137</v>
      </c>
      <c r="J68" s="232" t="s">
        <v>508</v>
      </c>
      <c r="K68" s="232" t="s">
        <v>509</v>
      </c>
      <c r="L68" s="233" t="s">
        <v>56</v>
      </c>
      <c r="M68" s="232" t="s">
        <v>182</v>
      </c>
      <c r="N68" s="232" t="s">
        <v>182</v>
      </c>
      <c r="O68" s="232" t="s">
        <v>510</v>
      </c>
      <c r="P68" s="232" t="s">
        <v>511</v>
      </c>
      <c r="Q68" s="232" t="s">
        <v>512</v>
      </c>
      <c r="R68" s="156"/>
    </row>
    <row r="69" spans="2:19" ht="129.6">
      <c r="B69" s="31"/>
      <c r="C69" s="149" t="s">
        <v>177</v>
      </c>
      <c r="D69" s="232" t="s">
        <v>499</v>
      </c>
      <c r="E69" s="232" t="s">
        <v>1305</v>
      </c>
      <c r="F69" s="232" t="s">
        <v>505</v>
      </c>
      <c r="G69" s="232" t="s">
        <v>177</v>
      </c>
      <c r="H69" s="232" t="s">
        <v>649</v>
      </c>
      <c r="I69" s="232" t="s">
        <v>650</v>
      </c>
      <c r="J69" s="232" t="s">
        <v>508</v>
      </c>
      <c r="K69" s="232" t="s">
        <v>509</v>
      </c>
      <c r="L69" s="233" t="s">
        <v>56</v>
      </c>
      <c r="M69" s="232" t="s">
        <v>182</v>
      </c>
      <c r="N69" s="232" t="s">
        <v>182</v>
      </c>
      <c r="O69" s="232" t="s">
        <v>510</v>
      </c>
      <c r="P69" s="232" t="s">
        <v>511</v>
      </c>
      <c r="Q69" s="232" t="s">
        <v>512</v>
      </c>
      <c r="R69" s="156"/>
    </row>
    <row r="70" spans="2:19" ht="129.6">
      <c r="B70" s="31"/>
      <c r="C70" s="149" t="s">
        <v>177</v>
      </c>
      <c r="D70" s="232" t="s">
        <v>499</v>
      </c>
      <c r="E70" s="232" t="s">
        <v>1305</v>
      </c>
      <c r="F70" s="232" t="s">
        <v>505</v>
      </c>
      <c r="G70" s="232" t="s">
        <v>177</v>
      </c>
      <c r="H70" s="232" t="s">
        <v>651</v>
      </c>
      <c r="I70" s="232" t="s">
        <v>652</v>
      </c>
      <c r="J70" s="232" t="s">
        <v>508</v>
      </c>
      <c r="K70" s="232" t="s">
        <v>509</v>
      </c>
      <c r="L70" s="233" t="s">
        <v>56</v>
      </c>
      <c r="M70" s="232" t="s">
        <v>182</v>
      </c>
      <c r="N70" s="232" t="s">
        <v>182</v>
      </c>
      <c r="O70" s="232" t="s">
        <v>510</v>
      </c>
      <c r="P70" s="232" t="s">
        <v>511</v>
      </c>
      <c r="Q70" s="232" t="s">
        <v>512</v>
      </c>
      <c r="R70" s="156"/>
    </row>
    <row r="71" spans="2:19" ht="129.6">
      <c r="B71" s="31"/>
      <c r="C71" s="149" t="s">
        <v>177</v>
      </c>
      <c r="D71" s="232" t="s">
        <v>499</v>
      </c>
      <c r="E71" s="232" t="s">
        <v>1304</v>
      </c>
      <c r="F71" s="232" t="s">
        <v>505</v>
      </c>
      <c r="G71" s="232" t="s">
        <v>177</v>
      </c>
      <c r="H71" s="232" t="s">
        <v>506</v>
      </c>
      <c r="I71" s="232" t="s">
        <v>507</v>
      </c>
      <c r="J71" s="232" t="s">
        <v>508</v>
      </c>
      <c r="K71" s="232" t="s">
        <v>509</v>
      </c>
      <c r="L71" s="233" t="s">
        <v>56</v>
      </c>
      <c r="M71" s="232" t="s">
        <v>182</v>
      </c>
      <c r="N71" s="232" t="s">
        <v>182</v>
      </c>
      <c r="O71" s="232" t="s">
        <v>510</v>
      </c>
      <c r="P71" s="232" t="s">
        <v>511</v>
      </c>
      <c r="Q71" s="232" t="s">
        <v>512</v>
      </c>
      <c r="R71" s="156"/>
      <c r="S71" s="156"/>
    </row>
    <row r="72" spans="2:19" ht="129.6">
      <c r="B72" s="31"/>
      <c r="C72" s="149" t="s">
        <v>177</v>
      </c>
      <c r="D72" s="232" t="s">
        <v>499</v>
      </c>
      <c r="E72" s="232" t="s">
        <v>1305</v>
      </c>
      <c r="F72" s="232" t="s">
        <v>505</v>
      </c>
      <c r="G72" s="232" t="s">
        <v>177</v>
      </c>
      <c r="H72" s="232" t="s">
        <v>653</v>
      </c>
      <c r="I72" s="232" t="s">
        <v>654</v>
      </c>
      <c r="J72" s="232" t="s">
        <v>508</v>
      </c>
      <c r="K72" s="232" t="s">
        <v>509</v>
      </c>
      <c r="L72" s="233" t="s">
        <v>56</v>
      </c>
      <c r="M72" s="232" t="s">
        <v>182</v>
      </c>
      <c r="N72" s="232" t="s">
        <v>182</v>
      </c>
      <c r="O72" s="232" t="s">
        <v>510</v>
      </c>
      <c r="P72" s="232" t="s">
        <v>511</v>
      </c>
      <c r="Q72" s="232" t="s">
        <v>512</v>
      </c>
      <c r="R72" s="156"/>
    </row>
    <row r="73" spans="2:19" ht="129.6">
      <c r="B73" s="31"/>
      <c r="C73" s="149" t="s">
        <v>177</v>
      </c>
      <c r="D73" s="232" t="s">
        <v>499</v>
      </c>
      <c r="E73" s="232" t="s">
        <v>1305</v>
      </c>
      <c r="F73" s="232" t="s">
        <v>505</v>
      </c>
      <c r="G73" s="232" t="s">
        <v>177</v>
      </c>
      <c r="H73" s="232" t="s">
        <v>655</v>
      </c>
      <c r="I73" s="232" t="s">
        <v>656</v>
      </c>
      <c r="J73" s="232" t="s">
        <v>508</v>
      </c>
      <c r="K73" s="232" t="s">
        <v>509</v>
      </c>
      <c r="L73" s="233" t="s">
        <v>56</v>
      </c>
      <c r="M73" s="232" t="s">
        <v>182</v>
      </c>
      <c r="N73" s="232" t="s">
        <v>182</v>
      </c>
      <c r="O73" s="232" t="s">
        <v>510</v>
      </c>
      <c r="P73" s="232" t="s">
        <v>511</v>
      </c>
      <c r="Q73" s="232" t="s">
        <v>512</v>
      </c>
      <c r="R73" s="156"/>
    </row>
    <row r="74" spans="2:19" ht="129.6">
      <c r="B74" s="31"/>
      <c r="C74" s="149" t="s">
        <v>177</v>
      </c>
      <c r="D74" s="232" t="s">
        <v>499</v>
      </c>
      <c r="E74" s="232" t="s">
        <v>1305</v>
      </c>
      <c r="F74" s="232" t="s">
        <v>505</v>
      </c>
      <c r="G74" s="232" t="s">
        <v>177</v>
      </c>
      <c r="H74" s="232" t="s">
        <v>657</v>
      </c>
      <c r="I74" s="232" t="s">
        <v>658</v>
      </c>
      <c r="J74" s="232" t="s">
        <v>508</v>
      </c>
      <c r="K74" s="232" t="s">
        <v>509</v>
      </c>
      <c r="L74" s="233" t="s">
        <v>56</v>
      </c>
      <c r="M74" s="232" t="s">
        <v>182</v>
      </c>
      <c r="N74" s="232" t="s">
        <v>182</v>
      </c>
      <c r="O74" s="232" t="s">
        <v>510</v>
      </c>
      <c r="P74" s="232" t="s">
        <v>511</v>
      </c>
      <c r="Q74" s="232" t="s">
        <v>512</v>
      </c>
      <c r="R74" s="156"/>
    </row>
    <row r="75" spans="2:19" ht="129.6">
      <c r="B75" s="31"/>
      <c r="C75" s="149" t="s">
        <v>177</v>
      </c>
      <c r="D75" s="232" t="s">
        <v>499</v>
      </c>
      <c r="E75" s="232" t="s">
        <v>1305</v>
      </c>
      <c r="F75" s="232" t="s">
        <v>505</v>
      </c>
      <c r="G75" s="232" t="s">
        <v>177</v>
      </c>
      <c r="H75" s="232" t="s">
        <v>659</v>
      </c>
      <c r="I75" s="232" t="s">
        <v>660</v>
      </c>
      <c r="J75" s="232" t="s">
        <v>508</v>
      </c>
      <c r="K75" s="232" t="s">
        <v>509</v>
      </c>
      <c r="L75" s="233" t="s">
        <v>56</v>
      </c>
      <c r="M75" s="232" t="s">
        <v>182</v>
      </c>
      <c r="N75" s="232" t="s">
        <v>182</v>
      </c>
      <c r="O75" s="232" t="s">
        <v>510</v>
      </c>
      <c r="P75" s="232" t="s">
        <v>511</v>
      </c>
      <c r="Q75" s="232" t="s">
        <v>512</v>
      </c>
      <c r="R75" s="156"/>
    </row>
    <row r="76" spans="2:19" ht="129.6">
      <c r="B76" s="31"/>
      <c r="C76" s="149" t="s">
        <v>177</v>
      </c>
      <c r="D76" s="232" t="s">
        <v>499</v>
      </c>
      <c r="E76" s="232" t="s">
        <v>1305</v>
      </c>
      <c r="F76" s="232" t="s">
        <v>505</v>
      </c>
      <c r="G76" s="232" t="s">
        <v>177</v>
      </c>
      <c r="H76" s="232" t="s">
        <v>661</v>
      </c>
      <c r="I76" s="232" t="s">
        <v>662</v>
      </c>
      <c r="J76" s="232" t="s">
        <v>508</v>
      </c>
      <c r="K76" s="232" t="s">
        <v>509</v>
      </c>
      <c r="L76" s="233" t="s">
        <v>56</v>
      </c>
      <c r="M76" s="232" t="s">
        <v>182</v>
      </c>
      <c r="N76" s="232" t="s">
        <v>182</v>
      </c>
      <c r="O76" s="232" t="s">
        <v>510</v>
      </c>
      <c r="P76" s="232" t="s">
        <v>511</v>
      </c>
      <c r="Q76" s="232" t="s">
        <v>512</v>
      </c>
      <c r="R76" s="156"/>
    </row>
    <row r="77" spans="2:19" ht="129.6">
      <c r="B77" s="31"/>
      <c r="C77" s="149" t="s">
        <v>177</v>
      </c>
      <c r="D77" s="232" t="s">
        <v>499</v>
      </c>
      <c r="E77" s="232" t="s">
        <v>1305</v>
      </c>
      <c r="F77" s="232" t="s">
        <v>505</v>
      </c>
      <c r="G77" s="232" t="s">
        <v>177</v>
      </c>
      <c r="H77" s="232" t="s">
        <v>663</v>
      </c>
      <c r="I77" s="232" t="s">
        <v>664</v>
      </c>
      <c r="J77" s="232" t="s">
        <v>508</v>
      </c>
      <c r="K77" s="232" t="s">
        <v>509</v>
      </c>
      <c r="L77" s="233" t="s">
        <v>56</v>
      </c>
      <c r="M77" s="232" t="s">
        <v>182</v>
      </c>
      <c r="N77" s="232" t="s">
        <v>182</v>
      </c>
      <c r="O77" s="232" t="s">
        <v>510</v>
      </c>
      <c r="P77" s="232" t="s">
        <v>511</v>
      </c>
      <c r="Q77" s="232" t="s">
        <v>512</v>
      </c>
      <c r="R77" s="156"/>
    </row>
    <row r="78" spans="2:19" ht="129.6">
      <c r="B78" s="31"/>
      <c r="C78" s="149" t="s">
        <v>177</v>
      </c>
      <c r="D78" s="232" t="s">
        <v>499</v>
      </c>
      <c r="E78" s="232" t="s">
        <v>1305</v>
      </c>
      <c r="F78" s="232" t="s">
        <v>505</v>
      </c>
      <c r="G78" s="232" t="s">
        <v>177</v>
      </c>
      <c r="H78" s="232" t="s">
        <v>665</v>
      </c>
      <c r="I78" s="232" t="s">
        <v>666</v>
      </c>
      <c r="J78" s="232" t="s">
        <v>508</v>
      </c>
      <c r="K78" s="232" t="s">
        <v>509</v>
      </c>
      <c r="L78" s="233" t="s">
        <v>56</v>
      </c>
      <c r="M78" s="232" t="s">
        <v>182</v>
      </c>
      <c r="N78" s="232" t="s">
        <v>182</v>
      </c>
      <c r="O78" s="232" t="s">
        <v>510</v>
      </c>
      <c r="P78" s="232" t="s">
        <v>511</v>
      </c>
      <c r="Q78" s="232" t="s">
        <v>512</v>
      </c>
      <c r="R78" s="156"/>
    </row>
    <row r="79" spans="2:19" ht="129.6">
      <c r="B79" s="31"/>
      <c r="C79" s="149" t="s">
        <v>177</v>
      </c>
      <c r="D79" s="232" t="s">
        <v>499</v>
      </c>
      <c r="E79" s="232" t="s">
        <v>1305</v>
      </c>
      <c r="F79" s="232" t="s">
        <v>505</v>
      </c>
      <c r="G79" s="232" t="s">
        <v>177</v>
      </c>
      <c r="H79" s="232" t="s">
        <v>668</v>
      </c>
      <c r="I79" s="232" t="s">
        <v>669</v>
      </c>
      <c r="J79" s="232" t="s">
        <v>508</v>
      </c>
      <c r="K79" s="232" t="s">
        <v>509</v>
      </c>
      <c r="L79" s="233" t="s">
        <v>56</v>
      </c>
      <c r="M79" s="232" t="s">
        <v>182</v>
      </c>
      <c r="N79" s="232" t="s">
        <v>182</v>
      </c>
      <c r="O79" s="232" t="s">
        <v>510</v>
      </c>
      <c r="P79" s="232" t="s">
        <v>511</v>
      </c>
      <c r="Q79" s="232" t="s">
        <v>512</v>
      </c>
      <c r="R79" s="156"/>
    </row>
    <row r="80" spans="2:19" ht="129.6">
      <c r="B80" s="31"/>
      <c r="C80" s="149" t="s">
        <v>177</v>
      </c>
      <c r="D80" s="232" t="s">
        <v>499</v>
      </c>
      <c r="E80" s="232" t="s">
        <v>1305</v>
      </c>
      <c r="F80" s="232" t="s">
        <v>505</v>
      </c>
      <c r="G80" s="232" t="s">
        <v>177</v>
      </c>
      <c r="H80" s="232" t="s">
        <v>670</v>
      </c>
      <c r="I80" s="232" t="s">
        <v>671</v>
      </c>
      <c r="J80" s="232" t="s">
        <v>508</v>
      </c>
      <c r="K80" s="232" t="s">
        <v>509</v>
      </c>
      <c r="L80" s="233" t="s">
        <v>56</v>
      </c>
      <c r="M80" s="232" t="s">
        <v>182</v>
      </c>
      <c r="N80" s="232" t="s">
        <v>182</v>
      </c>
      <c r="O80" s="232" t="s">
        <v>510</v>
      </c>
      <c r="P80" s="232" t="s">
        <v>511</v>
      </c>
      <c r="Q80" s="232" t="s">
        <v>512</v>
      </c>
      <c r="R80" s="156"/>
    </row>
    <row r="81" spans="2:18" ht="129.6">
      <c r="B81" s="31"/>
      <c r="C81" s="149" t="s">
        <v>177</v>
      </c>
      <c r="D81" s="232" t="s">
        <v>499</v>
      </c>
      <c r="E81" s="232" t="s">
        <v>1305</v>
      </c>
      <c r="F81" s="232" t="s">
        <v>505</v>
      </c>
      <c r="G81" s="232" t="s">
        <v>177</v>
      </c>
      <c r="H81" s="232" t="s">
        <v>672</v>
      </c>
      <c r="I81" s="232" t="s">
        <v>673</v>
      </c>
      <c r="J81" s="232" t="s">
        <v>508</v>
      </c>
      <c r="K81" s="232" t="s">
        <v>509</v>
      </c>
      <c r="L81" s="233" t="s">
        <v>56</v>
      </c>
      <c r="M81" s="232" t="s">
        <v>182</v>
      </c>
      <c r="N81" s="232" t="s">
        <v>182</v>
      </c>
      <c r="O81" s="232" t="s">
        <v>510</v>
      </c>
      <c r="P81" s="232" t="s">
        <v>511</v>
      </c>
      <c r="Q81" s="232" t="s">
        <v>512</v>
      </c>
      <c r="R81" s="156"/>
    </row>
    <row r="82" spans="2:18" ht="129.6">
      <c r="B82" s="31"/>
      <c r="C82" s="149" t="s">
        <v>177</v>
      </c>
      <c r="D82" s="232" t="s">
        <v>499</v>
      </c>
      <c r="E82" s="232" t="s">
        <v>1305</v>
      </c>
      <c r="F82" s="232" t="s">
        <v>505</v>
      </c>
      <c r="G82" s="232" t="s">
        <v>177</v>
      </c>
      <c r="H82" s="232" t="s">
        <v>674</v>
      </c>
      <c r="I82" s="232" t="s">
        <v>675</v>
      </c>
      <c r="J82" s="232" t="s">
        <v>508</v>
      </c>
      <c r="K82" s="232" t="s">
        <v>509</v>
      </c>
      <c r="L82" s="233" t="s">
        <v>56</v>
      </c>
      <c r="M82" s="232" t="s">
        <v>182</v>
      </c>
      <c r="N82" s="232" t="s">
        <v>182</v>
      </c>
      <c r="O82" s="232" t="s">
        <v>510</v>
      </c>
      <c r="P82" s="232" t="s">
        <v>511</v>
      </c>
      <c r="Q82" s="232" t="s">
        <v>512</v>
      </c>
      <c r="R82" s="156"/>
    </row>
    <row r="83" spans="2:18" ht="129.6">
      <c r="B83" s="31"/>
      <c r="C83" s="149" t="s">
        <v>177</v>
      </c>
      <c r="D83" s="232" t="s">
        <v>499</v>
      </c>
      <c r="E83" s="232" t="s">
        <v>1305</v>
      </c>
      <c r="F83" s="232" t="s">
        <v>505</v>
      </c>
      <c r="G83" s="232" t="s">
        <v>177</v>
      </c>
      <c r="H83" s="232" t="s">
        <v>676</v>
      </c>
      <c r="I83" s="232" t="s">
        <v>677</v>
      </c>
      <c r="J83" s="232" t="s">
        <v>508</v>
      </c>
      <c r="K83" s="232" t="s">
        <v>509</v>
      </c>
      <c r="L83" s="233" t="s">
        <v>56</v>
      </c>
      <c r="M83" s="232" t="s">
        <v>182</v>
      </c>
      <c r="N83" s="232" t="s">
        <v>182</v>
      </c>
      <c r="O83" s="232" t="s">
        <v>510</v>
      </c>
      <c r="P83" s="232" t="s">
        <v>511</v>
      </c>
      <c r="Q83" s="232" t="s">
        <v>512</v>
      </c>
      <c r="R83" s="156"/>
    </row>
    <row r="84" spans="2:18" ht="129.6">
      <c r="B84" s="31"/>
      <c r="C84" s="149" t="s">
        <v>177</v>
      </c>
      <c r="D84" s="232" t="s">
        <v>499</v>
      </c>
      <c r="E84" s="232" t="s">
        <v>1305</v>
      </c>
      <c r="F84" s="232" t="s">
        <v>505</v>
      </c>
      <c r="G84" s="232" t="s">
        <v>177</v>
      </c>
      <c r="H84" s="232" t="s">
        <v>678</v>
      </c>
      <c r="I84" s="232" t="s">
        <v>679</v>
      </c>
      <c r="J84" s="232" t="s">
        <v>508</v>
      </c>
      <c r="K84" s="232" t="s">
        <v>509</v>
      </c>
      <c r="L84" s="233" t="s">
        <v>56</v>
      </c>
      <c r="M84" s="232" t="s">
        <v>182</v>
      </c>
      <c r="N84" s="232" t="s">
        <v>182</v>
      </c>
      <c r="O84" s="232" t="s">
        <v>510</v>
      </c>
      <c r="P84" s="232" t="s">
        <v>511</v>
      </c>
      <c r="Q84" s="232" t="s">
        <v>512</v>
      </c>
      <c r="R84" s="156"/>
    </row>
    <row r="85" spans="2:18" ht="129.6">
      <c r="B85" s="31"/>
      <c r="C85" s="149" t="s">
        <v>177</v>
      </c>
      <c r="D85" s="232" t="s">
        <v>499</v>
      </c>
      <c r="E85" s="232" t="s">
        <v>1305</v>
      </c>
      <c r="F85" s="232" t="s">
        <v>505</v>
      </c>
      <c r="G85" s="232" t="s">
        <v>177</v>
      </c>
      <c r="H85" s="232" t="s">
        <v>680</v>
      </c>
      <c r="I85" s="232" t="s">
        <v>681</v>
      </c>
      <c r="J85" s="232" t="s">
        <v>508</v>
      </c>
      <c r="K85" s="232" t="s">
        <v>509</v>
      </c>
      <c r="L85" s="233" t="s">
        <v>56</v>
      </c>
      <c r="M85" s="232" t="s">
        <v>182</v>
      </c>
      <c r="N85" s="232" t="s">
        <v>182</v>
      </c>
      <c r="O85" s="232" t="s">
        <v>510</v>
      </c>
      <c r="P85" s="232" t="s">
        <v>511</v>
      </c>
      <c r="Q85" s="232" t="s">
        <v>512</v>
      </c>
      <c r="R85" s="156"/>
    </row>
    <row r="86" spans="2:18" ht="129.6">
      <c r="B86" s="31"/>
      <c r="C86" s="149" t="s">
        <v>177</v>
      </c>
      <c r="D86" s="232" t="s">
        <v>499</v>
      </c>
      <c r="E86" s="232" t="s">
        <v>1305</v>
      </c>
      <c r="F86" s="232" t="s">
        <v>505</v>
      </c>
      <c r="G86" s="232" t="s">
        <v>177</v>
      </c>
      <c r="H86" s="232" t="s">
        <v>682</v>
      </c>
      <c r="I86" s="232" t="s">
        <v>683</v>
      </c>
      <c r="J86" s="232" t="s">
        <v>508</v>
      </c>
      <c r="K86" s="232" t="s">
        <v>509</v>
      </c>
      <c r="L86" s="233" t="s">
        <v>56</v>
      </c>
      <c r="M86" s="232" t="s">
        <v>182</v>
      </c>
      <c r="N86" s="232" t="s">
        <v>182</v>
      </c>
      <c r="O86" s="232" t="s">
        <v>510</v>
      </c>
      <c r="P86" s="232" t="s">
        <v>511</v>
      </c>
      <c r="Q86" s="232" t="s">
        <v>512</v>
      </c>
      <c r="R86" s="156"/>
    </row>
    <row r="87" spans="2:18" ht="129.6">
      <c r="B87" s="31"/>
      <c r="C87" s="149" t="s">
        <v>177</v>
      </c>
      <c r="D87" s="232" t="s">
        <v>499</v>
      </c>
      <c r="E87" s="232" t="s">
        <v>1305</v>
      </c>
      <c r="F87" s="232" t="s">
        <v>505</v>
      </c>
      <c r="G87" s="232" t="s">
        <v>177</v>
      </c>
      <c r="H87" s="232" t="s">
        <v>684</v>
      </c>
      <c r="I87" s="232" t="s">
        <v>685</v>
      </c>
      <c r="J87" s="232" t="s">
        <v>508</v>
      </c>
      <c r="K87" s="232" t="s">
        <v>509</v>
      </c>
      <c r="L87" s="233" t="s">
        <v>56</v>
      </c>
      <c r="M87" s="232" t="s">
        <v>182</v>
      </c>
      <c r="N87" s="232" t="s">
        <v>182</v>
      </c>
      <c r="O87" s="232" t="s">
        <v>510</v>
      </c>
      <c r="P87" s="232" t="s">
        <v>511</v>
      </c>
      <c r="Q87" s="232" t="s">
        <v>512</v>
      </c>
      <c r="R87" s="156"/>
    </row>
    <row r="88" spans="2:18" ht="129.6">
      <c r="B88" s="31"/>
      <c r="C88" s="149" t="s">
        <v>177</v>
      </c>
      <c r="D88" s="232" t="s">
        <v>499</v>
      </c>
      <c r="E88" s="232" t="s">
        <v>1305</v>
      </c>
      <c r="F88" s="232" t="s">
        <v>505</v>
      </c>
      <c r="G88" s="232" t="s">
        <v>177</v>
      </c>
      <c r="H88" s="232" t="s">
        <v>686</v>
      </c>
      <c r="I88" s="232" t="s">
        <v>687</v>
      </c>
      <c r="J88" s="232" t="s">
        <v>508</v>
      </c>
      <c r="K88" s="232" t="s">
        <v>509</v>
      </c>
      <c r="L88" s="233" t="s">
        <v>56</v>
      </c>
      <c r="M88" s="232" t="s">
        <v>182</v>
      </c>
      <c r="N88" s="232" t="s">
        <v>182</v>
      </c>
      <c r="O88" s="232" t="s">
        <v>510</v>
      </c>
      <c r="P88" s="232" t="s">
        <v>511</v>
      </c>
      <c r="Q88" s="232" t="s">
        <v>512</v>
      </c>
      <c r="R88" s="156"/>
    </row>
    <row r="89" spans="2:18" ht="129.6">
      <c r="B89" s="31"/>
      <c r="C89" s="149" t="s">
        <v>177</v>
      </c>
      <c r="D89" s="232" t="s">
        <v>499</v>
      </c>
      <c r="E89" s="232" t="s">
        <v>1305</v>
      </c>
      <c r="F89" s="232" t="s">
        <v>505</v>
      </c>
      <c r="G89" s="232" t="s">
        <v>177</v>
      </c>
      <c r="H89" s="232" t="s">
        <v>690</v>
      </c>
      <c r="I89" s="232" t="s">
        <v>691</v>
      </c>
      <c r="J89" s="232" t="s">
        <v>508</v>
      </c>
      <c r="K89" s="232" t="s">
        <v>509</v>
      </c>
      <c r="L89" s="233" t="s">
        <v>56</v>
      </c>
      <c r="M89" s="232" t="s">
        <v>182</v>
      </c>
      <c r="N89" s="232" t="s">
        <v>182</v>
      </c>
      <c r="O89" s="232" t="s">
        <v>510</v>
      </c>
      <c r="P89" s="232" t="s">
        <v>511</v>
      </c>
      <c r="Q89" s="232" t="s">
        <v>512</v>
      </c>
      <c r="R89" s="156"/>
    </row>
    <row r="90" spans="2:18" ht="129.6">
      <c r="B90" s="31"/>
      <c r="C90" s="149" t="s">
        <v>177</v>
      </c>
      <c r="D90" s="232" t="s">
        <v>499</v>
      </c>
      <c r="E90" s="232" t="s">
        <v>1305</v>
      </c>
      <c r="F90" s="232" t="s">
        <v>505</v>
      </c>
      <c r="G90" s="232" t="s">
        <v>177</v>
      </c>
      <c r="H90" s="232" t="s">
        <v>694</v>
      </c>
      <c r="I90" s="232" t="s">
        <v>695</v>
      </c>
      <c r="J90" s="232" t="s">
        <v>508</v>
      </c>
      <c r="K90" s="232" t="s">
        <v>509</v>
      </c>
      <c r="L90" s="233" t="s">
        <v>56</v>
      </c>
      <c r="M90" s="232" t="s">
        <v>182</v>
      </c>
      <c r="N90" s="232" t="s">
        <v>182</v>
      </c>
      <c r="O90" s="232" t="s">
        <v>510</v>
      </c>
      <c r="P90" s="232" t="s">
        <v>511</v>
      </c>
      <c r="Q90" s="232" t="s">
        <v>512</v>
      </c>
      <c r="R90" s="156"/>
    </row>
    <row r="91" spans="2:18" ht="129.6">
      <c r="B91" s="31"/>
      <c r="C91" s="149" t="s">
        <v>177</v>
      </c>
      <c r="D91" s="232" t="s">
        <v>499</v>
      </c>
      <c r="E91" s="232" t="s">
        <v>1314</v>
      </c>
      <c r="F91" s="232" t="s">
        <v>505</v>
      </c>
      <c r="G91" s="232" t="s">
        <v>177</v>
      </c>
      <c r="H91" s="232" t="s">
        <v>696</v>
      </c>
      <c r="I91" s="232" t="s">
        <v>697</v>
      </c>
      <c r="J91" s="232" t="s">
        <v>508</v>
      </c>
      <c r="K91" s="232" t="s">
        <v>509</v>
      </c>
      <c r="L91" s="233" t="s">
        <v>56</v>
      </c>
      <c r="M91" s="232" t="s">
        <v>182</v>
      </c>
      <c r="N91" s="232" t="s">
        <v>182</v>
      </c>
      <c r="O91" s="232" t="s">
        <v>510</v>
      </c>
      <c r="P91" s="232" t="s">
        <v>511</v>
      </c>
      <c r="Q91" s="232" t="s">
        <v>512</v>
      </c>
      <c r="R91" s="156"/>
    </row>
    <row r="92" spans="2:18" ht="129.6">
      <c r="B92" s="31"/>
      <c r="C92" s="149" t="s">
        <v>177</v>
      </c>
      <c r="D92" s="232" t="s">
        <v>499</v>
      </c>
      <c r="E92" s="232" t="s">
        <v>1305</v>
      </c>
      <c r="F92" s="232" t="s">
        <v>505</v>
      </c>
      <c r="G92" s="232" t="s">
        <v>177</v>
      </c>
      <c r="H92" s="232" t="s">
        <v>622</v>
      </c>
      <c r="I92" s="232" t="s">
        <v>1138</v>
      </c>
      <c r="J92" s="232" t="s">
        <v>508</v>
      </c>
      <c r="K92" s="232" t="s">
        <v>509</v>
      </c>
      <c r="L92" s="233" t="s">
        <v>56</v>
      </c>
      <c r="M92" s="232" t="s">
        <v>182</v>
      </c>
      <c r="N92" s="232" t="s">
        <v>182</v>
      </c>
      <c r="O92" s="232" t="s">
        <v>510</v>
      </c>
      <c r="P92" s="232" t="s">
        <v>511</v>
      </c>
      <c r="Q92" s="232" t="s">
        <v>512</v>
      </c>
      <c r="R92" s="156"/>
    </row>
    <row r="93" spans="2:18" ht="111">
      <c r="B93" s="31" t="s">
        <v>1139</v>
      </c>
      <c r="C93" s="149" t="s">
        <v>177</v>
      </c>
      <c r="D93" s="232" t="s">
        <v>499</v>
      </c>
      <c r="E93" s="232" t="s">
        <v>1305</v>
      </c>
      <c r="F93" s="232" t="s">
        <v>1139</v>
      </c>
      <c r="G93" s="232" t="s">
        <v>177</v>
      </c>
      <c r="H93" s="232" t="s">
        <v>730</v>
      </c>
      <c r="I93" s="232" t="s">
        <v>731</v>
      </c>
      <c r="J93" s="232" t="s">
        <v>419</v>
      </c>
      <c r="K93" s="232" t="s">
        <v>1140</v>
      </c>
      <c r="L93" s="233" t="s">
        <v>1141</v>
      </c>
      <c r="M93" s="232" t="s">
        <v>1142</v>
      </c>
      <c r="N93" s="232" t="s">
        <v>182</v>
      </c>
      <c r="O93" s="232" t="s">
        <v>735</v>
      </c>
      <c r="P93" s="232" t="s">
        <v>1143</v>
      </c>
      <c r="Q93" s="232" t="s">
        <v>1143</v>
      </c>
      <c r="R93" s="156"/>
    </row>
    <row r="94" spans="2:18" ht="111">
      <c r="B94" s="205" t="s">
        <v>1139</v>
      </c>
      <c r="C94" s="149" t="s">
        <v>177</v>
      </c>
      <c r="D94" s="232" t="s">
        <v>499</v>
      </c>
      <c r="E94" s="232" t="s">
        <v>1305</v>
      </c>
      <c r="F94" s="232" t="s">
        <v>1139</v>
      </c>
      <c r="G94" s="232" t="s">
        <v>177</v>
      </c>
      <c r="H94" s="232" t="s">
        <v>737</v>
      </c>
      <c r="I94" s="232" t="s">
        <v>738</v>
      </c>
      <c r="J94" s="232" t="s">
        <v>419</v>
      </c>
      <c r="K94" s="232" t="s">
        <v>1140</v>
      </c>
      <c r="L94" s="233" t="s">
        <v>1141</v>
      </c>
      <c r="M94" s="232" t="s">
        <v>1142</v>
      </c>
      <c r="N94" s="232" t="s">
        <v>182</v>
      </c>
      <c r="O94" s="232" t="s">
        <v>735</v>
      </c>
      <c r="P94" s="232" t="s">
        <v>1143</v>
      </c>
      <c r="Q94" s="232" t="s">
        <v>1143</v>
      </c>
      <c r="R94" s="156"/>
    </row>
    <row r="95" spans="2:18" ht="111">
      <c r="B95" s="205" t="s">
        <v>1139</v>
      </c>
      <c r="C95" s="149" t="s">
        <v>177</v>
      </c>
      <c r="D95" s="232" t="s">
        <v>499</v>
      </c>
      <c r="E95" s="232" t="s">
        <v>1305</v>
      </c>
      <c r="F95" s="232" t="s">
        <v>1139</v>
      </c>
      <c r="G95" s="232" t="s">
        <v>177</v>
      </c>
      <c r="H95" s="232" t="s">
        <v>739</v>
      </c>
      <c r="I95" s="232" t="s">
        <v>740</v>
      </c>
      <c r="J95" s="232" t="s">
        <v>419</v>
      </c>
      <c r="K95" s="232" t="s">
        <v>1140</v>
      </c>
      <c r="L95" s="233" t="s">
        <v>1141</v>
      </c>
      <c r="M95" s="232" t="s">
        <v>1142</v>
      </c>
      <c r="N95" s="232" t="s">
        <v>182</v>
      </c>
      <c r="O95" s="232" t="s">
        <v>735</v>
      </c>
      <c r="P95" s="232" t="s">
        <v>1143</v>
      </c>
      <c r="Q95" s="232" t="s">
        <v>1143</v>
      </c>
      <c r="R95" s="156"/>
    </row>
    <row r="96" spans="2:18" ht="111">
      <c r="B96" s="205" t="s">
        <v>1139</v>
      </c>
      <c r="C96" s="149" t="s">
        <v>177</v>
      </c>
      <c r="D96" s="232" t="s">
        <v>499</v>
      </c>
      <c r="E96" s="232" t="s">
        <v>1305</v>
      </c>
      <c r="F96" s="232" t="s">
        <v>1139</v>
      </c>
      <c r="G96" s="232" t="s">
        <v>177</v>
      </c>
      <c r="H96" s="232" t="s">
        <v>741</v>
      </c>
      <c r="I96" s="232" t="s">
        <v>742</v>
      </c>
      <c r="J96" s="232" t="s">
        <v>419</v>
      </c>
      <c r="K96" s="232" t="s">
        <v>1140</v>
      </c>
      <c r="L96" s="233" t="s">
        <v>1141</v>
      </c>
      <c r="M96" s="232" t="s">
        <v>1142</v>
      </c>
      <c r="N96" s="232" t="s">
        <v>182</v>
      </c>
      <c r="O96" s="232" t="s">
        <v>735</v>
      </c>
      <c r="P96" s="232" t="s">
        <v>1143</v>
      </c>
      <c r="Q96" s="232" t="s">
        <v>1143</v>
      </c>
      <c r="R96" s="156"/>
    </row>
    <row r="97" spans="2:19" ht="111">
      <c r="B97" s="205" t="s">
        <v>1139</v>
      </c>
      <c r="C97" s="149" t="s">
        <v>177</v>
      </c>
      <c r="D97" s="232" t="s">
        <v>499</v>
      </c>
      <c r="E97" s="232" t="s">
        <v>1305</v>
      </c>
      <c r="F97" s="232" t="s">
        <v>1139</v>
      </c>
      <c r="G97" s="232" t="s">
        <v>177</v>
      </c>
      <c r="H97" s="232" t="s">
        <v>743</v>
      </c>
      <c r="I97" s="232" t="s">
        <v>744</v>
      </c>
      <c r="J97" s="232" t="s">
        <v>419</v>
      </c>
      <c r="K97" s="232" t="s">
        <v>1140</v>
      </c>
      <c r="L97" s="233" t="s">
        <v>1141</v>
      </c>
      <c r="M97" s="232" t="s">
        <v>1142</v>
      </c>
      <c r="N97" s="232" t="s">
        <v>182</v>
      </c>
      <c r="O97" s="232" t="s">
        <v>735</v>
      </c>
      <c r="P97" s="232" t="s">
        <v>1143</v>
      </c>
      <c r="Q97" s="232" t="s">
        <v>1143</v>
      </c>
      <c r="R97" s="156"/>
    </row>
    <row r="98" spans="2:19" ht="111">
      <c r="B98" s="205" t="s">
        <v>1139</v>
      </c>
      <c r="C98" s="149" t="s">
        <v>177</v>
      </c>
      <c r="D98" s="232" t="s">
        <v>499</v>
      </c>
      <c r="E98" s="232" t="s">
        <v>1305</v>
      </c>
      <c r="F98" s="232" t="s">
        <v>1139</v>
      </c>
      <c r="G98" s="232" t="s">
        <v>177</v>
      </c>
      <c r="H98" s="232" t="s">
        <v>745</v>
      </c>
      <c r="I98" s="232" t="s">
        <v>746</v>
      </c>
      <c r="J98" s="232" t="s">
        <v>419</v>
      </c>
      <c r="K98" s="232" t="s">
        <v>1140</v>
      </c>
      <c r="L98" s="233" t="s">
        <v>1141</v>
      </c>
      <c r="M98" s="232" t="s">
        <v>1142</v>
      </c>
      <c r="N98" s="232" t="s">
        <v>182</v>
      </c>
      <c r="O98" s="232" t="s">
        <v>735</v>
      </c>
      <c r="P98" s="232" t="s">
        <v>1143</v>
      </c>
      <c r="Q98" s="232" t="s">
        <v>1143</v>
      </c>
      <c r="R98" s="156"/>
    </row>
    <row r="99" spans="2:19" ht="111">
      <c r="B99" s="205" t="s">
        <v>1139</v>
      </c>
      <c r="C99" s="149" t="s">
        <v>177</v>
      </c>
      <c r="D99" s="232" t="s">
        <v>499</v>
      </c>
      <c r="E99" s="232" t="s">
        <v>1305</v>
      </c>
      <c r="F99" s="232" t="s">
        <v>1139</v>
      </c>
      <c r="G99" s="232" t="s">
        <v>177</v>
      </c>
      <c r="H99" s="232" t="s">
        <v>747</v>
      </c>
      <c r="I99" s="232" t="s">
        <v>748</v>
      </c>
      <c r="J99" s="232" t="s">
        <v>419</v>
      </c>
      <c r="K99" s="232" t="s">
        <v>1140</v>
      </c>
      <c r="L99" s="233" t="s">
        <v>1141</v>
      </c>
      <c r="M99" s="232" t="s">
        <v>1142</v>
      </c>
      <c r="N99" s="232" t="s">
        <v>182</v>
      </c>
      <c r="O99" s="232" t="s">
        <v>735</v>
      </c>
      <c r="P99" s="232" t="s">
        <v>1143</v>
      </c>
      <c r="Q99" s="232" t="s">
        <v>1143</v>
      </c>
      <c r="R99" s="156"/>
    </row>
    <row r="100" spans="2:19" ht="111">
      <c r="B100" s="205" t="s">
        <v>1139</v>
      </c>
      <c r="C100" s="149" t="s">
        <v>177</v>
      </c>
      <c r="D100" s="232" t="s">
        <v>499</v>
      </c>
      <c r="E100" s="232" t="s">
        <v>1305</v>
      </c>
      <c r="F100" s="232" t="s">
        <v>1139</v>
      </c>
      <c r="G100" s="232" t="s">
        <v>177</v>
      </c>
      <c r="H100" s="232" t="s">
        <v>749</v>
      </c>
      <c r="I100" s="232" t="s">
        <v>750</v>
      </c>
      <c r="J100" s="232" t="s">
        <v>419</v>
      </c>
      <c r="K100" s="232" t="s">
        <v>1140</v>
      </c>
      <c r="L100" s="233" t="s">
        <v>1141</v>
      </c>
      <c r="M100" s="232" t="s">
        <v>1142</v>
      </c>
      <c r="N100" s="232" t="s">
        <v>182</v>
      </c>
      <c r="O100" s="232" t="s">
        <v>735</v>
      </c>
      <c r="P100" s="232" t="s">
        <v>1143</v>
      </c>
      <c r="Q100" s="232" t="s">
        <v>1143</v>
      </c>
      <c r="R100" s="156"/>
    </row>
    <row r="101" spans="2:19" ht="111">
      <c r="B101" s="205" t="s">
        <v>1139</v>
      </c>
      <c r="C101" s="149" t="s">
        <v>177</v>
      </c>
      <c r="D101" s="232" t="s">
        <v>499</v>
      </c>
      <c r="E101" s="232" t="s">
        <v>1305</v>
      </c>
      <c r="F101" s="232" t="s">
        <v>1139</v>
      </c>
      <c r="G101" s="232" t="s">
        <v>177</v>
      </c>
      <c r="H101" s="232" t="s">
        <v>751</v>
      </c>
      <c r="I101" s="232" t="s">
        <v>752</v>
      </c>
      <c r="J101" s="232" t="s">
        <v>419</v>
      </c>
      <c r="K101" s="232" t="s">
        <v>1140</v>
      </c>
      <c r="L101" s="233" t="s">
        <v>1141</v>
      </c>
      <c r="M101" s="232" t="s">
        <v>1142</v>
      </c>
      <c r="N101" s="232" t="s">
        <v>182</v>
      </c>
      <c r="O101" s="232" t="s">
        <v>735</v>
      </c>
      <c r="P101" s="232" t="s">
        <v>1143</v>
      </c>
      <c r="Q101" s="232" t="s">
        <v>1143</v>
      </c>
      <c r="R101" s="156"/>
    </row>
    <row r="102" spans="2:19" ht="111">
      <c r="B102" s="205" t="s">
        <v>1139</v>
      </c>
      <c r="C102" s="149" t="s">
        <v>177</v>
      </c>
      <c r="D102" s="232" t="s">
        <v>499</v>
      </c>
      <c r="E102" s="232" t="s">
        <v>1305</v>
      </c>
      <c r="F102" s="232" t="s">
        <v>1139</v>
      </c>
      <c r="G102" s="232" t="s">
        <v>177</v>
      </c>
      <c r="H102" s="232" t="s">
        <v>753</v>
      </c>
      <c r="I102" s="232" t="s">
        <v>754</v>
      </c>
      <c r="J102" s="232" t="s">
        <v>419</v>
      </c>
      <c r="K102" s="232" t="s">
        <v>1140</v>
      </c>
      <c r="L102" s="233" t="s">
        <v>1141</v>
      </c>
      <c r="M102" s="232" t="s">
        <v>1142</v>
      </c>
      <c r="N102" s="232" t="s">
        <v>182</v>
      </c>
      <c r="O102" s="232" t="s">
        <v>735</v>
      </c>
      <c r="P102" s="232" t="s">
        <v>1143</v>
      </c>
      <c r="Q102" s="232" t="s">
        <v>1143</v>
      </c>
      <c r="R102" s="156"/>
    </row>
    <row r="103" spans="2:19" ht="111">
      <c r="B103" s="205" t="s">
        <v>1139</v>
      </c>
      <c r="C103" s="149" t="s">
        <v>177</v>
      </c>
      <c r="D103" s="232" t="s">
        <v>499</v>
      </c>
      <c r="E103" s="232" t="s">
        <v>1305</v>
      </c>
      <c r="F103" s="232" t="s">
        <v>1139</v>
      </c>
      <c r="G103" s="232" t="s">
        <v>177</v>
      </c>
      <c r="H103" s="232" t="s">
        <v>755</v>
      </c>
      <c r="I103" s="232" t="s">
        <v>756</v>
      </c>
      <c r="J103" s="232" t="s">
        <v>419</v>
      </c>
      <c r="K103" s="232" t="s">
        <v>1140</v>
      </c>
      <c r="L103" s="233" t="s">
        <v>1141</v>
      </c>
      <c r="M103" s="232" t="s">
        <v>1142</v>
      </c>
      <c r="N103" s="232" t="s">
        <v>182</v>
      </c>
      <c r="O103" s="232" t="s">
        <v>735</v>
      </c>
      <c r="P103" s="232" t="s">
        <v>1143</v>
      </c>
      <c r="Q103" s="232" t="s">
        <v>1143</v>
      </c>
      <c r="R103" s="156"/>
    </row>
    <row r="104" spans="2:19" ht="111">
      <c r="B104" s="205" t="s">
        <v>1139</v>
      </c>
      <c r="C104" s="149" t="s">
        <v>177</v>
      </c>
      <c r="D104" s="232" t="s">
        <v>499</v>
      </c>
      <c r="E104" s="232" t="s">
        <v>1305</v>
      </c>
      <c r="F104" s="232" t="s">
        <v>1139</v>
      </c>
      <c r="G104" s="232" t="s">
        <v>177</v>
      </c>
      <c r="H104" s="232" t="s">
        <v>757</v>
      </c>
      <c r="I104" s="232" t="s">
        <v>758</v>
      </c>
      <c r="J104" s="232" t="s">
        <v>419</v>
      </c>
      <c r="K104" s="232" t="s">
        <v>1140</v>
      </c>
      <c r="L104" s="233" t="s">
        <v>1141</v>
      </c>
      <c r="M104" s="232" t="s">
        <v>1142</v>
      </c>
      <c r="N104" s="232" t="s">
        <v>182</v>
      </c>
      <c r="O104" s="232" t="s">
        <v>735</v>
      </c>
      <c r="P104" s="232" t="s">
        <v>1143</v>
      </c>
      <c r="Q104" s="232" t="s">
        <v>1143</v>
      </c>
      <c r="R104" s="156"/>
    </row>
    <row r="105" spans="2:19" ht="111">
      <c r="B105" s="205" t="s">
        <v>1139</v>
      </c>
      <c r="C105" s="149" t="s">
        <v>177</v>
      </c>
      <c r="D105" s="232" t="s">
        <v>499</v>
      </c>
      <c r="E105" s="232" t="s">
        <v>1305</v>
      </c>
      <c r="F105" s="232" t="s">
        <v>1139</v>
      </c>
      <c r="G105" s="232" t="s">
        <v>177</v>
      </c>
      <c r="H105" s="232" t="s">
        <v>759</v>
      </c>
      <c r="I105" s="232" t="s">
        <v>760</v>
      </c>
      <c r="J105" s="232" t="s">
        <v>419</v>
      </c>
      <c r="K105" s="232" t="s">
        <v>1140</v>
      </c>
      <c r="L105" s="233" t="s">
        <v>1141</v>
      </c>
      <c r="M105" s="232" t="s">
        <v>1142</v>
      </c>
      <c r="N105" s="232" t="s">
        <v>182</v>
      </c>
      <c r="O105" s="232" t="s">
        <v>735</v>
      </c>
      <c r="P105" s="232" t="s">
        <v>1143</v>
      </c>
      <c r="Q105" s="232" t="s">
        <v>1143</v>
      </c>
      <c r="R105" s="156"/>
    </row>
    <row r="106" spans="2:19" ht="111">
      <c r="B106" s="205" t="s">
        <v>1139</v>
      </c>
      <c r="C106" s="149" t="s">
        <v>177</v>
      </c>
      <c r="D106" s="232" t="s">
        <v>499</v>
      </c>
      <c r="E106" s="232" t="s">
        <v>1305</v>
      </c>
      <c r="F106" s="232" t="s">
        <v>1139</v>
      </c>
      <c r="G106" s="232" t="s">
        <v>177</v>
      </c>
      <c r="H106" s="232" t="s">
        <v>761</v>
      </c>
      <c r="I106" s="232" t="s">
        <v>762</v>
      </c>
      <c r="J106" s="232" t="s">
        <v>419</v>
      </c>
      <c r="K106" s="232" t="s">
        <v>1140</v>
      </c>
      <c r="L106" s="233" t="s">
        <v>1141</v>
      </c>
      <c r="M106" s="232" t="s">
        <v>1142</v>
      </c>
      <c r="N106" s="232" t="s">
        <v>182</v>
      </c>
      <c r="O106" s="232" t="s">
        <v>735</v>
      </c>
      <c r="P106" s="232" t="s">
        <v>1143</v>
      </c>
      <c r="Q106" s="232" t="s">
        <v>1143</v>
      </c>
      <c r="R106" s="156"/>
    </row>
    <row r="107" spans="2:19" ht="57.95">
      <c r="B107" s="5" t="s">
        <v>323</v>
      </c>
      <c r="C107" s="149" t="s">
        <v>18</v>
      </c>
      <c r="D107" s="219" t="s">
        <v>297</v>
      </c>
      <c r="E107" s="219" t="s">
        <v>1291</v>
      </c>
      <c r="F107" s="206" t="s">
        <v>323</v>
      </c>
      <c r="G107" s="206" t="s">
        <v>37</v>
      </c>
      <c r="H107" s="206" t="s">
        <v>324</v>
      </c>
      <c r="I107" s="220" t="s">
        <v>325</v>
      </c>
      <c r="J107" s="206" t="s">
        <v>326</v>
      </c>
      <c r="K107" s="206"/>
      <c r="L107" s="206"/>
      <c r="M107" s="206" t="s">
        <v>27</v>
      </c>
      <c r="N107" s="206" t="s">
        <v>28</v>
      </c>
      <c r="O107" s="206" t="s">
        <v>29</v>
      </c>
      <c r="P107" s="221" t="s">
        <v>30</v>
      </c>
      <c r="Q107" s="221" t="s">
        <v>30</v>
      </c>
      <c r="R107" s="156"/>
      <c r="S107" s="156"/>
    </row>
    <row r="112" spans="2:19">
      <c r="H112" s="43"/>
    </row>
    <row r="113" spans="8:8">
      <c r="H113" s="43"/>
    </row>
    <row r="114" spans="8:8">
      <c r="H114" s="43"/>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row r="127" spans="8:8">
      <c r="H127" s="17"/>
    </row>
    <row r="128" spans="8:8">
      <c r="H128" s="17"/>
    </row>
    <row r="129" spans="5:8">
      <c r="H129" s="17"/>
    </row>
    <row r="130" spans="5:8">
      <c r="H130" s="17"/>
    </row>
    <row r="131" spans="5:8">
      <c r="H131" s="17"/>
    </row>
    <row r="132" spans="5:8">
      <c r="H132" s="17"/>
    </row>
    <row r="133" spans="5:8">
      <c r="H133" s="17"/>
    </row>
    <row r="134" spans="5:8">
      <c r="H134" s="17"/>
    </row>
    <row r="135" spans="5:8">
      <c r="H135" s="17"/>
    </row>
    <row r="136" spans="5:8">
      <c r="H136" s="17"/>
    </row>
    <row r="137" spans="5:8">
      <c r="H137" s="16"/>
    </row>
    <row r="138" spans="5:8">
      <c r="H138" s="16"/>
    </row>
    <row r="139" spans="5:8">
      <c r="E139" s="43"/>
      <c r="H139" s="16"/>
    </row>
    <row r="140" spans="5:8">
      <c r="E140" s="43"/>
      <c r="H140" s="16"/>
    </row>
    <row r="141" spans="5:8">
      <c r="E141" s="43"/>
      <c r="H141" s="23"/>
    </row>
    <row r="142" spans="5:8">
      <c r="E142" s="17"/>
      <c r="H142" s="17"/>
    </row>
    <row r="143" spans="5:8">
      <c r="E143" s="17"/>
      <c r="H143" s="16"/>
    </row>
    <row r="144" spans="5:8">
      <c r="E144" s="17"/>
      <c r="H144" s="16"/>
    </row>
    <row r="145" spans="5:8">
      <c r="E145" s="17"/>
      <c r="H145" s="16"/>
    </row>
    <row r="146" spans="5:8">
      <c r="E146" s="17"/>
      <c r="H146" s="43"/>
    </row>
    <row r="147" spans="5:8">
      <c r="E147" s="17"/>
      <c r="H147" s="17"/>
    </row>
    <row r="148" spans="5:8">
      <c r="E148" s="17"/>
      <c r="H148" s="17"/>
    </row>
    <row r="149" spans="5:8">
      <c r="E149" s="17"/>
      <c r="H149" s="23"/>
    </row>
    <row r="150" spans="5:8">
      <c r="E150" s="17"/>
      <c r="H150" s="17"/>
    </row>
    <row r="151" spans="5:8">
      <c r="E151" s="17"/>
      <c r="H151" s="17"/>
    </row>
    <row r="152" spans="5:8">
      <c r="E152" s="17"/>
      <c r="H152" s="17"/>
    </row>
    <row r="153" spans="5:8">
      <c r="E153" s="17"/>
      <c r="H153" s="16"/>
    </row>
    <row r="154" spans="5:8">
      <c r="E154" s="17"/>
      <c r="H154" s="16"/>
    </row>
    <row r="155" spans="5:8">
      <c r="E155" s="17"/>
      <c r="H155" s="16"/>
    </row>
    <row r="156" spans="5:8">
      <c r="H156" s="16"/>
    </row>
    <row r="157" spans="5:8">
      <c r="H157" s="43"/>
    </row>
  </sheetData>
  <autoFilter ref="A1:Q107" xr:uid="{894D04D8-5CE7-4BF0-B931-DC007E1FD39E}"/>
  <conditionalFormatting sqref="H143">
    <cfRule type="duplicateValues" dxfId="84" priority="11"/>
  </conditionalFormatting>
  <conditionalFormatting sqref="H129:H1048576 H1:H106 H108:H111">
    <cfRule type="duplicateValues" dxfId="83" priority="10"/>
  </conditionalFormatting>
  <conditionalFormatting sqref="E139:E154">
    <cfRule type="duplicateValues" dxfId="82" priority="9"/>
  </conditionalFormatting>
  <conditionalFormatting sqref="E155">
    <cfRule type="duplicateValues" dxfId="81" priority="8"/>
  </conditionalFormatting>
  <conditionalFormatting sqref="H112:H127">
    <cfRule type="duplicateValues" dxfId="80" priority="7"/>
  </conditionalFormatting>
  <conditionalFormatting sqref="H128">
    <cfRule type="duplicateValues" dxfId="79" priority="6"/>
  </conditionalFormatting>
  <conditionalFormatting sqref="H112:H128">
    <cfRule type="duplicateValues" dxfId="78" priority="5"/>
  </conditionalFormatting>
  <conditionalFormatting sqref="H112:H128">
    <cfRule type="duplicateValues" dxfId="77" priority="4"/>
  </conditionalFormatting>
  <conditionalFormatting sqref="H1:H106 H108:H1048576">
    <cfRule type="duplicateValues" dxfId="76" priority="3"/>
  </conditionalFormatting>
  <conditionalFormatting sqref="H107">
    <cfRule type="duplicateValues" dxfId="75" priority="2"/>
  </conditionalFormatting>
  <conditionalFormatting sqref="H107">
    <cfRule type="duplicateValues" dxfId="74" priority="1"/>
  </conditionalFormatting>
  <dataValidations count="1">
    <dataValidation allowBlank="1" showInputMessage="1" showErrorMessage="1" sqref="H154:H157" xr:uid="{C0F88A8E-9833-4F4E-A822-ACD4EBC5F91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5143-9FF9-40BD-9F04-D62D5D25DEBE}">
  <sheetPr>
    <tabColor rgb="FF92D050"/>
  </sheetPr>
  <dimension ref="A1:T22"/>
  <sheetViews>
    <sheetView topLeftCell="A20" workbookViewId="0">
      <selection activeCell="B22" sqref="B22"/>
    </sheetView>
  </sheetViews>
  <sheetFormatPr defaultRowHeight="14.45"/>
  <cols>
    <col min="1" max="1" width="4.28515625" bestFit="1" customWidth="1"/>
    <col min="2" max="2" width="25.42578125" bestFit="1" customWidth="1"/>
    <col min="3" max="3" width="13.28515625" customWidth="1"/>
    <col min="4" max="4" width="23.140625" customWidth="1"/>
    <col min="5" max="5" width="24.5703125" customWidth="1"/>
    <col min="6" max="6" width="29.7109375" bestFit="1" customWidth="1"/>
    <col min="7" max="7" width="28.28515625" customWidth="1"/>
    <col min="8" max="8" width="42.140625" customWidth="1"/>
    <col min="9" max="9" width="86.7109375" customWidth="1"/>
    <col min="10" max="17" width="23.7109375" customWidth="1"/>
  </cols>
  <sheetData>
    <row r="1" spans="1:20">
      <c r="A1" s="4" t="s">
        <v>1285</v>
      </c>
      <c r="B1" s="2" t="s">
        <v>1315</v>
      </c>
      <c r="C1" s="2" t="s">
        <v>0</v>
      </c>
      <c r="D1" s="2" t="s">
        <v>2</v>
      </c>
      <c r="E1" s="2" t="s">
        <v>1316</v>
      </c>
      <c r="F1" s="2" t="s">
        <v>4</v>
      </c>
      <c r="G1" s="2" t="s">
        <v>5</v>
      </c>
      <c r="H1" s="2" t="s">
        <v>6</v>
      </c>
      <c r="I1" s="3" t="s">
        <v>7</v>
      </c>
      <c r="J1" s="1" t="s">
        <v>8</v>
      </c>
      <c r="K1" s="1" t="s">
        <v>9</v>
      </c>
      <c r="L1" s="1" t="s">
        <v>10</v>
      </c>
      <c r="M1" s="1" t="s">
        <v>11</v>
      </c>
      <c r="N1" s="1" t="s">
        <v>12</v>
      </c>
      <c r="O1" s="1" t="s">
        <v>13</v>
      </c>
      <c r="P1" s="1" t="s">
        <v>14</v>
      </c>
      <c r="Q1" s="1" t="s">
        <v>15</v>
      </c>
    </row>
    <row r="2" spans="1:20" s="156" customFormat="1">
      <c r="B2" s="156" t="s">
        <v>1317</v>
      </c>
      <c r="C2" s="156" t="s">
        <v>65</v>
      </c>
      <c r="D2" s="208" t="s">
        <v>293</v>
      </c>
      <c r="E2" s="208" t="s">
        <v>1301</v>
      </c>
      <c r="F2" s="208" t="s">
        <v>1192</v>
      </c>
      <c r="G2" s="209" t="s">
        <v>126</v>
      </c>
      <c r="H2" s="208" t="s">
        <v>1145</v>
      </c>
      <c r="I2" s="210" t="s">
        <v>1193</v>
      </c>
      <c r="J2" s="211"/>
      <c r="K2" s="211"/>
      <c r="L2" s="211" t="s">
        <v>106</v>
      </c>
      <c r="M2" s="211"/>
      <c r="N2" s="211"/>
      <c r="O2" s="211"/>
      <c r="P2" s="211"/>
      <c r="Q2" s="211" t="s">
        <v>1194</v>
      </c>
    </row>
    <row r="3" spans="1:20" s="156" customFormat="1">
      <c r="B3" s="156" t="s">
        <v>1317</v>
      </c>
      <c r="C3" s="156" t="s">
        <v>65</v>
      </c>
      <c r="D3" s="208" t="s">
        <v>293</v>
      </c>
      <c r="E3" s="208" t="s">
        <v>1301</v>
      </c>
      <c r="F3" s="208" t="s">
        <v>1192</v>
      </c>
      <c r="G3" s="209" t="s">
        <v>126</v>
      </c>
      <c r="H3" s="208" t="s">
        <v>1149</v>
      </c>
      <c r="I3" s="210" t="s">
        <v>1195</v>
      </c>
      <c r="J3" s="211"/>
      <c r="K3" s="211"/>
      <c r="L3" s="211" t="s">
        <v>106</v>
      </c>
      <c r="M3" s="211"/>
      <c r="N3" s="211"/>
      <c r="O3" s="211"/>
      <c r="P3" s="211"/>
      <c r="Q3" s="211" t="s">
        <v>1194</v>
      </c>
    </row>
    <row r="4" spans="1:20" s="156" customFormat="1">
      <c r="B4" s="156" t="s">
        <v>1317</v>
      </c>
      <c r="C4" s="156" t="s">
        <v>65</v>
      </c>
      <c r="D4" s="208" t="s">
        <v>293</v>
      </c>
      <c r="E4" s="208" t="s">
        <v>1301</v>
      </c>
      <c r="F4" s="208" t="s">
        <v>1192</v>
      </c>
      <c r="G4" s="209" t="s">
        <v>126</v>
      </c>
      <c r="H4" s="208" t="s">
        <v>1196</v>
      </c>
      <c r="I4" s="210" t="s">
        <v>1197</v>
      </c>
      <c r="J4" s="211"/>
      <c r="K4" s="211"/>
      <c r="L4" s="211" t="s">
        <v>106</v>
      </c>
      <c r="M4" s="211"/>
      <c r="N4" s="211"/>
      <c r="O4" s="211"/>
      <c r="P4" s="211"/>
      <c r="Q4" s="211" t="s">
        <v>1194</v>
      </c>
    </row>
    <row r="5" spans="1:20" ht="29.1">
      <c r="B5" t="s">
        <v>1318</v>
      </c>
      <c r="C5" s="156" t="s">
        <v>65</v>
      </c>
      <c r="D5" s="208" t="s">
        <v>293</v>
      </c>
      <c r="E5" s="208" t="s">
        <v>1291</v>
      </c>
      <c r="F5" s="208" t="s">
        <v>294</v>
      </c>
      <c r="G5" s="209" t="s">
        <v>123</v>
      </c>
      <c r="H5" s="208" t="s">
        <v>295</v>
      </c>
      <c r="I5" s="210" t="s">
        <v>296</v>
      </c>
      <c r="J5" s="211"/>
      <c r="K5" s="211"/>
      <c r="L5" s="211" t="s">
        <v>106</v>
      </c>
      <c r="M5" s="211"/>
      <c r="N5" s="211"/>
      <c r="O5" s="211"/>
      <c r="P5" s="211"/>
      <c r="Q5" s="211" t="s">
        <v>125</v>
      </c>
    </row>
    <row r="6" spans="1:20">
      <c r="B6" t="s">
        <v>1318</v>
      </c>
      <c r="C6" s="156" t="s">
        <v>149</v>
      </c>
      <c r="D6" s="212" t="s">
        <v>293</v>
      </c>
      <c r="E6" s="212" t="s">
        <v>1301</v>
      </c>
      <c r="F6" s="212" t="s">
        <v>294</v>
      </c>
      <c r="G6" s="212" t="s">
        <v>149</v>
      </c>
      <c r="H6" s="212" t="s">
        <v>295</v>
      </c>
      <c r="I6" s="213" t="s">
        <v>296</v>
      </c>
      <c r="J6" s="214"/>
      <c r="K6" s="214"/>
      <c r="L6" s="214" t="s">
        <v>106</v>
      </c>
      <c r="M6" s="215"/>
      <c r="N6" s="215"/>
      <c r="O6" s="215"/>
      <c r="P6" s="215"/>
      <c r="Q6" s="215" t="s">
        <v>152</v>
      </c>
      <c r="R6" s="216"/>
    </row>
    <row r="7" spans="1:20">
      <c r="C7" s="156" t="s">
        <v>149</v>
      </c>
      <c r="D7" s="212" t="s">
        <v>293</v>
      </c>
      <c r="E7" s="212" t="s">
        <v>1301</v>
      </c>
      <c r="F7" s="212" t="s">
        <v>1198</v>
      </c>
      <c r="G7" s="212" t="s">
        <v>149</v>
      </c>
      <c r="H7" s="212" t="s">
        <v>1199</v>
      </c>
      <c r="I7" s="213" t="s">
        <v>1200</v>
      </c>
      <c r="J7" s="217"/>
      <c r="K7" s="217"/>
      <c r="L7" s="214" t="s">
        <v>106</v>
      </c>
      <c r="M7" s="217"/>
      <c r="N7" s="217"/>
      <c r="O7" s="217"/>
      <c r="P7" s="217"/>
      <c r="Q7" s="214"/>
      <c r="R7" s="218"/>
    </row>
    <row r="8" spans="1:20" ht="29.1">
      <c r="C8" s="156" t="s">
        <v>486</v>
      </c>
      <c r="D8" s="216" t="s">
        <v>293</v>
      </c>
      <c r="E8" s="216" t="s">
        <v>1290</v>
      </c>
      <c r="F8" s="216" t="s">
        <v>922</v>
      </c>
      <c r="G8" s="216" t="s">
        <v>236</v>
      </c>
      <c r="H8" s="215" t="s">
        <v>1079</v>
      </c>
      <c r="I8" s="215" t="s">
        <v>1080</v>
      </c>
      <c r="J8" s="211" t="s">
        <v>1081</v>
      </c>
      <c r="K8" s="211" t="s">
        <v>230</v>
      </c>
      <c r="L8" s="211" t="s">
        <v>106</v>
      </c>
      <c r="M8" s="211" t="s">
        <v>1082</v>
      </c>
      <c r="N8" s="211" t="s">
        <v>222</v>
      </c>
      <c r="O8" s="211" t="s">
        <v>1083</v>
      </c>
      <c r="P8" s="211" t="s">
        <v>174</v>
      </c>
      <c r="Q8" s="211" t="s">
        <v>811</v>
      </c>
      <c r="R8" s="156"/>
      <c r="S8" s="156"/>
    </row>
    <row r="9" spans="1:20" ht="29.1">
      <c r="C9" s="156" t="s">
        <v>486</v>
      </c>
      <c r="D9" s="216" t="s">
        <v>293</v>
      </c>
      <c r="E9" s="216" t="s">
        <v>1290</v>
      </c>
      <c r="F9" s="216" t="s">
        <v>922</v>
      </c>
      <c r="G9" s="216" t="s">
        <v>795</v>
      </c>
      <c r="H9" s="215" t="s">
        <v>1084</v>
      </c>
      <c r="I9" s="215" t="s">
        <v>1085</v>
      </c>
      <c r="J9" s="211" t="s">
        <v>856</v>
      </c>
      <c r="K9" s="211" t="s">
        <v>230</v>
      </c>
      <c r="L9" s="211" t="s">
        <v>56</v>
      </c>
      <c r="M9" s="211" t="s">
        <v>248</v>
      </c>
      <c r="N9" s="211" t="s">
        <v>222</v>
      </c>
      <c r="O9" s="211" t="s">
        <v>1083</v>
      </c>
      <c r="P9" s="211" t="s">
        <v>498</v>
      </c>
      <c r="Q9" s="211" t="s">
        <v>1086</v>
      </c>
      <c r="R9" s="156"/>
      <c r="S9" s="156"/>
    </row>
    <row r="10" spans="1:20" ht="57.95">
      <c r="C10" s="156" t="s">
        <v>486</v>
      </c>
      <c r="D10" s="216" t="s">
        <v>293</v>
      </c>
      <c r="E10" s="216" t="s">
        <v>1290</v>
      </c>
      <c r="F10" s="216" t="s">
        <v>922</v>
      </c>
      <c r="G10" s="216" t="s">
        <v>487</v>
      </c>
      <c r="H10" s="215" t="s">
        <v>1087</v>
      </c>
      <c r="I10" s="215" t="s">
        <v>1088</v>
      </c>
      <c r="J10" s="211" t="s">
        <v>219</v>
      </c>
      <c r="K10" s="211" t="s">
        <v>1089</v>
      </c>
      <c r="L10" s="211" t="s">
        <v>56</v>
      </c>
      <c r="M10" s="211" t="s">
        <v>764</v>
      </c>
      <c r="N10" s="211" t="s">
        <v>764</v>
      </c>
      <c r="O10" s="211" t="s">
        <v>1090</v>
      </c>
      <c r="P10" s="211"/>
      <c r="Q10" s="211" t="s">
        <v>1091</v>
      </c>
      <c r="R10" s="156"/>
      <c r="S10" s="156"/>
    </row>
    <row r="11" spans="1:20" ht="29.1">
      <c r="C11" s="156" t="s">
        <v>486</v>
      </c>
      <c r="D11" s="216" t="s">
        <v>293</v>
      </c>
      <c r="E11" s="216" t="s">
        <v>1301</v>
      </c>
      <c r="F11" s="216" t="s">
        <v>922</v>
      </c>
      <c r="G11" s="215" t="s">
        <v>787</v>
      </c>
      <c r="H11" s="215" t="s">
        <v>1201</v>
      </c>
      <c r="I11" s="215" t="s">
        <v>1202</v>
      </c>
      <c r="J11" s="211" t="s">
        <v>856</v>
      </c>
      <c r="K11" s="211" t="s">
        <v>230</v>
      </c>
      <c r="L11" s="211" t="s">
        <v>106</v>
      </c>
      <c r="M11" s="211" t="s">
        <v>248</v>
      </c>
      <c r="N11" s="211" t="s">
        <v>248</v>
      </c>
      <c r="O11" s="211" t="s">
        <v>1083</v>
      </c>
      <c r="P11" s="211" t="s">
        <v>498</v>
      </c>
      <c r="Q11" s="211" t="s">
        <v>1203</v>
      </c>
      <c r="R11" s="156"/>
      <c r="S11" s="156"/>
      <c r="T11" s="156"/>
    </row>
    <row r="12" spans="1:20">
      <c r="C12" s="156" t="s">
        <v>486</v>
      </c>
      <c r="D12" s="215" t="s">
        <v>293</v>
      </c>
      <c r="E12" s="215" t="s">
        <v>1290</v>
      </c>
      <c r="F12" s="215" t="s">
        <v>922</v>
      </c>
      <c r="G12" s="215" t="s">
        <v>1092</v>
      </c>
      <c r="H12" s="215" t="s">
        <v>1093</v>
      </c>
      <c r="I12" s="215" t="s">
        <v>1094</v>
      </c>
      <c r="J12" s="211"/>
      <c r="K12" s="211"/>
      <c r="L12" s="211"/>
      <c r="M12" s="211"/>
      <c r="N12" s="211"/>
      <c r="O12" s="211"/>
      <c r="P12" s="211"/>
      <c r="Q12" s="211"/>
      <c r="R12" s="156"/>
    </row>
    <row r="13" spans="1:20" ht="29.1">
      <c r="B13" t="s">
        <v>1317</v>
      </c>
      <c r="C13" s="156" t="s">
        <v>486</v>
      </c>
      <c r="D13" s="216" t="s">
        <v>293</v>
      </c>
      <c r="E13" s="216" t="s">
        <v>1301</v>
      </c>
      <c r="F13" s="216" t="s">
        <v>922</v>
      </c>
      <c r="G13" s="216" t="s">
        <v>216</v>
      </c>
      <c r="H13" s="215" t="s">
        <v>1145</v>
      </c>
      <c r="I13" s="215" t="s">
        <v>1204</v>
      </c>
      <c r="J13" s="211" t="s">
        <v>496</v>
      </c>
      <c r="K13" s="211" t="s">
        <v>927</v>
      </c>
      <c r="L13" s="211" t="s">
        <v>106</v>
      </c>
      <c r="M13" s="211" t="s">
        <v>1205</v>
      </c>
      <c r="N13" s="211" t="s">
        <v>248</v>
      </c>
      <c r="O13" s="211" t="s">
        <v>1206</v>
      </c>
      <c r="P13" s="211" t="s">
        <v>498</v>
      </c>
      <c r="Q13" s="211" t="s">
        <v>1207</v>
      </c>
    </row>
    <row r="14" spans="1:20" ht="29.1">
      <c r="B14" t="s">
        <v>1317</v>
      </c>
      <c r="C14" s="156" t="s">
        <v>486</v>
      </c>
      <c r="D14" s="216" t="s">
        <v>293</v>
      </c>
      <c r="E14" s="216" t="s">
        <v>1301</v>
      </c>
      <c r="F14" s="216" t="s">
        <v>922</v>
      </c>
      <c r="G14" s="216" t="s">
        <v>216</v>
      </c>
      <c r="H14" s="215" t="s">
        <v>1149</v>
      </c>
      <c r="I14" s="215" t="s">
        <v>1208</v>
      </c>
      <c r="J14" s="211" t="s">
        <v>496</v>
      </c>
      <c r="K14" s="211" t="s">
        <v>927</v>
      </c>
      <c r="L14" s="211" t="s">
        <v>106</v>
      </c>
      <c r="M14" s="211" t="s">
        <v>1209</v>
      </c>
      <c r="N14" s="211" t="s">
        <v>248</v>
      </c>
      <c r="O14" s="211" t="s">
        <v>1210</v>
      </c>
      <c r="P14" s="211" t="s">
        <v>498</v>
      </c>
      <c r="Q14" s="211" t="s">
        <v>1207</v>
      </c>
    </row>
    <row r="15" spans="1:20" ht="43.5">
      <c r="C15" s="156" t="s">
        <v>486</v>
      </c>
      <c r="D15" s="216" t="s">
        <v>293</v>
      </c>
      <c r="E15" s="216" t="s">
        <v>1301</v>
      </c>
      <c r="F15" s="216" t="s">
        <v>41</v>
      </c>
      <c r="G15" s="216" t="s">
        <v>216</v>
      </c>
      <c r="H15" s="215" t="s">
        <v>1166</v>
      </c>
      <c r="I15" s="215" t="s">
        <v>1167</v>
      </c>
      <c r="J15" s="211" t="s">
        <v>496</v>
      </c>
      <c r="K15" s="211" t="s">
        <v>69</v>
      </c>
      <c r="L15" s="211" t="s">
        <v>106</v>
      </c>
      <c r="M15" s="211" t="s">
        <v>248</v>
      </c>
      <c r="N15" s="211" t="s">
        <v>248</v>
      </c>
      <c r="O15" s="211" t="s">
        <v>497</v>
      </c>
      <c r="P15" s="211" t="s">
        <v>498</v>
      </c>
      <c r="Q15" s="211" t="s">
        <v>69</v>
      </c>
    </row>
    <row r="16" spans="1:20" ht="29.1">
      <c r="B16" t="s">
        <v>1318</v>
      </c>
      <c r="C16" s="156" t="s">
        <v>486</v>
      </c>
      <c r="D16" s="216" t="s">
        <v>293</v>
      </c>
      <c r="E16" s="216" t="s">
        <v>1290</v>
      </c>
      <c r="F16" s="216" t="s">
        <v>59</v>
      </c>
      <c r="G16" s="216" t="s">
        <v>787</v>
      </c>
      <c r="H16" s="215" t="s">
        <v>1095</v>
      </c>
      <c r="I16" s="215" t="s">
        <v>1096</v>
      </c>
      <c r="J16" s="211" t="s">
        <v>856</v>
      </c>
      <c r="K16" s="211" t="s">
        <v>230</v>
      </c>
      <c r="L16" s="211" t="s">
        <v>106</v>
      </c>
      <c r="M16" s="211" t="s">
        <v>248</v>
      </c>
      <c r="N16" s="211" t="s">
        <v>248</v>
      </c>
      <c r="O16" s="211" t="s">
        <v>1083</v>
      </c>
      <c r="P16" s="211" t="s">
        <v>498</v>
      </c>
      <c r="Q16" s="211" t="s">
        <v>1097</v>
      </c>
    </row>
    <row r="17" spans="2:18" ht="29.1">
      <c r="C17" s="156" t="s">
        <v>486</v>
      </c>
      <c r="D17" s="216" t="s">
        <v>293</v>
      </c>
      <c r="E17" s="216" t="s">
        <v>1290</v>
      </c>
      <c r="F17" s="216" t="s">
        <v>922</v>
      </c>
      <c r="G17" s="216" t="s">
        <v>1098</v>
      </c>
      <c r="H17" s="215" t="s">
        <v>1099</v>
      </c>
      <c r="I17" s="215" t="s">
        <v>1100</v>
      </c>
      <c r="J17" s="211" t="s">
        <v>856</v>
      </c>
      <c r="K17" s="211" t="s">
        <v>230</v>
      </c>
      <c r="L17" s="211" t="s">
        <v>106</v>
      </c>
      <c r="M17" s="211" t="s">
        <v>248</v>
      </c>
      <c r="N17" s="211" t="s">
        <v>248</v>
      </c>
      <c r="O17" s="211" t="s">
        <v>1083</v>
      </c>
      <c r="P17" s="211" t="s">
        <v>498</v>
      </c>
      <c r="Q17" s="211" t="s">
        <v>1086</v>
      </c>
    </row>
    <row r="18" spans="2:18" ht="43.5">
      <c r="C18" s="156" t="s">
        <v>486</v>
      </c>
      <c r="D18" s="216" t="s">
        <v>293</v>
      </c>
      <c r="E18" s="216" t="s">
        <v>1319</v>
      </c>
      <c r="F18" s="216" t="s">
        <v>41</v>
      </c>
      <c r="G18" s="216" t="s">
        <v>216</v>
      </c>
      <c r="H18" s="215" t="s">
        <v>878</v>
      </c>
      <c r="I18" s="215" t="s">
        <v>875</v>
      </c>
      <c r="J18" s="211" t="s">
        <v>876</v>
      </c>
      <c r="K18" s="211" t="s">
        <v>69</v>
      </c>
      <c r="L18" s="211" t="s">
        <v>106</v>
      </c>
      <c r="M18" s="211" t="s">
        <v>248</v>
      </c>
      <c r="N18" s="211" t="s">
        <v>248</v>
      </c>
      <c r="O18" s="211" t="s">
        <v>877</v>
      </c>
      <c r="P18" s="211" t="s">
        <v>498</v>
      </c>
      <c r="Q18" s="211" t="s">
        <v>878</v>
      </c>
      <c r="R18" s="156"/>
    </row>
    <row r="19" spans="2:18" ht="43.5">
      <c r="B19" t="s">
        <v>1318</v>
      </c>
      <c r="C19" s="156" t="s">
        <v>486</v>
      </c>
      <c r="D19" s="216" t="s">
        <v>293</v>
      </c>
      <c r="E19" s="216" t="s">
        <v>1319</v>
      </c>
      <c r="F19" s="216" t="s">
        <v>41</v>
      </c>
      <c r="G19" s="215" t="s">
        <v>216</v>
      </c>
      <c r="H19" s="215" t="s">
        <v>1219</v>
      </c>
      <c r="I19" s="215" t="s">
        <v>1220</v>
      </c>
      <c r="J19" s="211" t="s">
        <v>496</v>
      </c>
      <c r="K19" s="211" t="s">
        <v>69</v>
      </c>
      <c r="L19" s="211" t="s">
        <v>106</v>
      </c>
      <c r="M19" s="211" t="s">
        <v>248</v>
      </c>
      <c r="N19" s="211" t="s">
        <v>248</v>
      </c>
      <c r="O19" s="211" t="s">
        <v>1221</v>
      </c>
      <c r="P19" s="211" t="s">
        <v>498</v>
      </c>
      <c r="Q19" s="211" t="s">
        <v>1222</v>
      </c>
      <c r="R19" s="156"/>
    </row>
    <row r="20" spans="2:18" ht="57.95">
      <c r="B20" t="s">
        <v>1318</v>
      </c>
      <c r="C20" s="156" t="s">
        <v>486</v>
      </c>
      <c r="D20" s="216" t="s">
        <v>293</v>
      </c>
      <c r="E20" s="216" t="s">
        <v>1290</v>
      </c>
      <c r="F20" s="216" t="s">
        <v>59</v>
      </c>
      <c r="G20" s="216" t="s">
        <v>216</v>
      </c>
      <c r="H20" s="215" t="s">
        <v>1101</v>
      </c>
      <c r="I20" s="215" t="s">
        <v>1102</v>
      </c>
      <c r="J20" s="211" t="s">
        <v>769</v>
      </c>
      <c r="K20" s="211" t="s">
        <v>230</v>
      </c>
      <c r="L20" s="211" t="s">
        <v>106</v>
      </c>
      <c r="M20" s="211" t="s">
        <v>221</v>
      </c>
      <c r="N20" s="211" t="s">
        <v>248</v>
      </c>
      <c r="O20" s="211" t="s">
        <v>1103</v>
      </c>
      <c r="P20" s="211" t="s">
        <v>1104</v>
      </c>
      <c r="Q20" s="211" t="s">
        <v>251</v>
      </c>
    </row>
    <row r="21" spans="2:18" ht="72.599999999999994">
      <c r="C21" s="156" t="s">
        <v>486</v>
      </c>
      <c r="D21" s="216" t="s">
        <v>293</v>
      </c>
      <c r="E21" s="216" t="s">
        <v>1290</v>
      </c>
      <c r="F21" s="216" t="s">
        <v>21</v>
      </c>
      <c r="G21" s="216" t="s">
        <v>1105</v>
      </c>
      <c r="H21" s="215" t="s">
        <v>1106</v>
      </c>
      <c r="I21" s="215" t="s">
        <v>1107</v>
      </c>
      <c r="J21" s="211" t="s">
        <v>926</v>
      </c>
      <c r="K21" s="211" t="s">
        <v>927</v>
      </c>
      <c r="L21" s="211" t="s">
        <v>106</v>
      </c>
      <c r="M21" s="211" t="s">
        <v>221</v>
      </c>
      <c r="N21" s="211" t="s">
        <v>248</v>
      </c>
      <c r="O21" s="211" t="s">
        <v>928</v>
      </c>
      <c r="P21" s="211" t="s">
        <v>910</v>
      </c>
      <c r="Q21" s="211" t="s">
        <v>251</v>
      </c>
    </row>
    <row r="22" spans="2:18">
      <c r="B22" t="s">
        <v>1320</v>
      </c>
      <c r="C22" t="s">
        <v>177</v>
      </c>
      <c r="D22" t="s">
        <v>293</v>
      </c>
      <c r="E22" t="s">
        <v>1321</v>
      </c>
    </row>
  </sheetData>
  <autoFilter ref="A1:Q21" xr:uid="{3F5E5143-9FF9-40BD-9F04-D62D5D25DEB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2E19-0778-4D60-9FF8-43F04E59734F}">
  <sheetPr>
    <tabColor rgb="FF92D050"/>
  </sheetPr>
  <dimension ref="A1:U108"/>
  <sheetViews>
    <sheetView workbookViewId="0">
      <pane ySplit="1" topLeftCell="A86" activePane="bottomLeft" state="frozen"/>
      <selection pane="bottomLeft" activeCell="A86" sqref="A86"/>
    </sheetView>
  </sheetViews>
  <sheetFormatPr defaultRowHeight="14.45"/>
  <cols>
    <col min="1" max="1" width="10.85546875" customWidth="1"/>
    <col min="2" max="2" width="4.28515625" bestFit="1" customWidth="1"/>
    <col min="3" max="3" width="23.140625" customWidth="1"/>
    <col min="4" max="4" width="29.5703125" customWidth="1"/>
    <col min="5" max="5" width="29.7109375" bestFit="1" customWidth="1"/>
    <col min="6" max="6" width="28.28515625" customWidth="1"/>
    <col min="7" max="7" width="42.140625" customWidth="1"/>
    <col min="8" max="8" width="86.7109375" customWidth="1"/>
    <col min="9" max="9" width="34.5703125" customWidth="1"/>
    <col min="10" max="10" width="55" customWidth="1"/>
    <col min="11" max="11" width="23.7109375" customWidth="1"/>
    <col min="12" max="12" width="28" customWidth="1"/>
    <col min="13" max="16" width="23.7109375" customWidth="1"/>
    <col min="17" max="17" width="39.5703125" customWidth="1"/>
    <col min="18" max="18" width="57.7109375" customWidth="1"/>
    <col min="19" max="19" width="46.42578125" customWidth="1"/>
  </cols>
  <sheetData>
    <row r="1" spans="1:21">
      <c r="A1" s="33" t="s">
        <v>0</v>
      </c>
      <c r="B1" s="33" t="s">
        <v>1322</v>
      </c>
      <c r="C1" s="56" t="s">
        <v>2</v>
      </c>
      <c r="D1" s="56" t="s">
        <v>1316</v>
      </c>
      <c r="E1" s="56" t="s">
        <v>4</v>
      </c>
      <c r="F1" s="56" t="s">
        <v>5</v>
      </c>
      <c r="G1" s="56" t="s">
        <v>6</v>
      </c>
      <c r="H1" s="57" t="s">
        <v>7</v>
      </c>
      <c r="I1" s="1" t="s">
        <v>8</v>
      </c>
      <c r="J1" s="1" t="s">
        <v>9</v>
      </c>
      <c r="K1" s="1" t="s">
        <v>1323</v>
      </c>
      <c r="L1" s="1" t="s">
        <v>1324</v>
      </c>
      <c r="M1" s="1" t="s">
        <v>1325</v>
      </c>
      <c r="N1" s="1" t="s">
        <v>13</v>
      </c>
      <c r="O1" s="1" t="s">
        <v>14</v>
      </c>
      <c r="P1" s="1" t="s">
        <v>15</v>
      </c>
      <c r="Q1" s="1" t="s">
        <v>16</v>
      </c>
      <c r="R1" s="1" t="s">
        <v>1326</v>
      </c>
    </row>
    <row r="2" spans="1:21" s="188" customFormat="1" ht="87">
      <c r="A2" s="184" t="s">
        <v>177</v>
      </c>
      <c r="B2" s="184">
        <v>1</v>
      </c>
      <c r="C2" s="184" t="s">
        <v>253</v>
      </c>
      <c r="D2" s="184" t="s">
        <v>1327</v>
      </c>
      <c r="E2" s="185" t="s">
        <v>408</v>
      </c>
      <c r="F2" s="185" t="s">
        <v>177</v>
      </c>
      <c r="G2" s="186" t="s">
        <v>1010</v>
      </c>
      <c r="H2" s="187" t="s">
        <v>1011</v>
      </c>
      <c r="I2" s="154" t="s">
        <v>419</v>
      </c>
      <c r="J2" s="154" t="s">
        <v>1012</v>
      </c>
      <c r="K2" s="149" t="s">
        <v>56</v>
      </c>
      <c r="L2" s="149" t="s">
        <v>467</v>
      </c>
      <c r="M2" s="149"/>
      <c r="N2" s="149" t="s">
        <v>1013</v>
      </c>
      <c r="O2" s="149" t="s">
        <v>1014</v>
      </c>
      <c r="P2" s="149" t="s">
        <v>1014</v>
      </c>
      <c r="Q2" s="163" t="s">
        <v>1015</v>
      </c>
      <c r="R2" s="163"/>
      <c r="S2" s="184"/>
      <c r="T2" s="184"/>
      <c r="U2" s="184"/>
    </row>
    <row r="3" spans="1:21" s="184" customFormat="1" ht="87">
      <c r="A3" s="184" t="s">
        <v>177</v>
      </c>
      <c r="B3" s="184">
        <f t="shared" ref="B3:B34" si="0">B2+1</f>
        <v>2</v>
      </c>
      <c r="C3" s="184" t="s">
        <v>253</v>
      </c>
      <c r="D3" s="184" t="s">
        <v>1327</v>
      </c>
      <c r="E3" s="185" t="s">
        <v>408</v>
      </c>
      <c r="F3" s="185" t="s">
        <v>177</v>
      </c>
      <c r="G3" s="186" t="s">
        <v>1016</v>
      </c>
      <c r="H3" s="187" t="s">
        <v>1017</v>
      </c>
      <c r="I3" s="154" t="s">
        <v>419</v>
      </c>
      <c r="J3" s="154" t="s">
        <v>1018</v>
      </c>
      <c r="K3" s="149" t="s">
        <v>56</v>
      </c>
      <c r="L3" s="149" t="s">
        <v>467</v>
      </c>
      <c r="M3" s="149"/>
      <c r="N3" s="149" t="s">
        <v>1013</v>
      </c>
      <c r="O3" s="149" t="s">
        <v>1014</v>
      </c>
      <c r="P3" s="149" t="s">
        <v>1014</v>
      </c>
      <c r="Q3" s="163" t="s">
        <v>1015</v>
      </c>
      <c r="R3" s="163"/>
    </row>
    <row r="4" spans="1:21" s="184" customFormat="1" ht="72.599999999999994">
      <c r="A4" s="184" t="s">
        <v>177</v>
      </c>
      <c r="B4" s="184">
        <f t="shared" si="0"/>
        <v>3</v>
      </c>
      <c r="C4" s="184" t="s">
        <v>253</v>
      </c>
      <c r="D4" s="184" t="s">
        <v>1327</v>
      </c>
      <c r="E4" s="185" t="s">
        <v>408</v>
      </c>
      <c r="F4" s="185" t="s">
        <v>177</v>
      </c>
      <c r="G4" s="186" t="s">
        <v>1019</v>
      </c>
      <c r="H4" s="187" t="s">
        <v>1020</v>
      </c>
      <c r="I4" s="154" t="s">
        <v>419</v>
      </c>
      <c r="J4" s="154" t="s">
        <v>1021</v>
      </c>
      <c r="K4" s="149" t="s">
        <v>56</v>
      </c>
      <c r="L4" s="149" t="s">
        <v>467</v>
      </c>
      <c r="M4" s="149"/>
      <c r="N4" s="149" t="s">
        <v>1013</v>
      </c>
      <c r="O4" s="149" t="s">
        <v>1014</v>
      </c>
      <c r="P4" s="149" t="s">
        <v>1014</v>
      </c>
      <c r="Q4" s="163" t="s">
        <v>1015</v>
      </c>
      <c r="R4" s="163"/>
    </row>
    <row r="5" spans="1:21" s="184" customFormat="1" ht="72.599999999999994">
      <c r="A5" s="184" t="s">
        <v>177</v>
      </c>
      <c r="B5" s="184">
        <f t="shared" si="0"/>
        <v>4</v>
      </c>
      <c r="C5" s="184" t="s">
        <v>253</v>
      </c>
      <c r="D5" s="184" t="s">
        <v>1327</v>
      </c>
      <c r="E5" s="185" t="s">
        <v>408</v>
      </c>
      <c r="F5" s="185" t="s">
        <v>177</v>
      </c>
      <c r="G5" s="186" t="s">
        <v>1022</v>
      </c>
      <c r="H5" s="187" t="s">
        <v>1023</v>
      </c>
      <c r="I5" s="154" t="s">
        <v>419</v>
      </c>
      <c r="J5" s="154" t="s">
        <v>1024</v>
      </c>
      <c r="K5" s="149" t="s">
        <v>56</v>
      </c>
      <c r="L5" s="149" t="s">
        <v>467</v>
      </c>
      <c r="M5" s="149"/>
      <c r="N5" s="149" t="s">
        <v>1013</v>
      </c>
      <c r="O5" s="149" t="s">
        <v>1014</v>
      </c>
      <c r="P5" s="149" t="s">
        <v>1014</v>
      </c>
      <c r="Q5" s="163" t="s">
        <v>1015</v>
      </c>
      <c r="R5" s="163"/>
    </row>
    <row r="6" spans="1:21" s="184" customFormat="1" ht="87">
      <c r="A6" s="184" t="s">
        <v>177</v>
      </c>
      <c r="B6" s="184">
        <f t="shared" si="0"/>
        <v>5</v>
      </c>
      <c r="C6" s="184" t="s">
        <v>253</v>
      </c>
      <c r="D6" s="184" t="s">
        <v>1327</v>
      </c>
      <c r="E6" s="185"/>
      <c r="F6" s="185" t="s">
        <v>177</v>
      </c>
      <c r="G6" s="186" t="s">
        <v>1010</v>
      </c>
      <c r="H6" s="187" t="s">
        <v>1011</v>
      </c>
      <c r="I6" s="154" t="s">
        <v>419</v>
      </c>
      <c r="J6" s="154" t="s">
        <v>1012</v>
      </c>
      <c r="K6" s="149" t="s">
        <v>56</v>
      </c>
      <c r="L6" s="149" t="s">
        <v>467</v>
      </c>
      <c r="M6" s="149" t="s">
        <v>467</v>
      </c>
      <c r="N6" s="149" t="s">
        <v>1013</v>
      </c>
      <c r="O6" s="149" t="s">
        <v>1014</v>
      </c>
      <c r="P6" s="149" t="s">
        <v>1014</v>
      </c>
      <c r="Q6" s="163" t="s">
        <v>1015</v>
      </c>
      <c r="R6" s="163"/>
      <c r="T6" s="149"/>
    </row>
    <row r="7" spans="1:21" s="184" customFormat="1" ht="87">
      <c r="A7" s="184" t="s">
        <v>177</v>
      </c>
      <c r="B7" s="184">
        <f t="shared" si="0"/>
        <v>6</v>
      </c>
      <c r="C7" s="184" t="s">
        <v>253</v>
      </c>
      <c r="D7" s="184" t="s">
        <v>1327</v>
      </c>
      <c r="E7" s="185"/>
      <c r="F7" s="185" t="s">
        <v>177</v>
      </c>
      <c r="G7" s="186" t="s">
        <v>1016</v>
      </c>
      <c r="H7" s="187" t="s">
        <v>1017</v>
      </c>
      <c r="I7" s="154" t="s">
        <v>419</v>
      </c>
      <c r="J7" s="154" t="s">
        <v>1018</v>
      </c>
      <c r="K7" s="149" t="s">
        <v>56</v>
      </c>
      <c r="L7" s="149" t="s">
        <v>467</v>
      </c>
      <c r="M7" s="149" t="s">
        <v>467</v>
      </c>
      <c r="N7" s="149" t="s">
        <v>1013</v>
      </c>
      <c r="O7" s="149" t="s">
        <v>1014</v>
      </c>
      <c r="P7" s="149" t="s">
        <v>1014</v>
      </c>
      <c r="Q7" s="163" t="s">
        <v>1015</v>
      </c>
      <c r="R7" s="163"/>
      <c r="T7" s="149"/>
    </row>
    <row r="8" spans="1:21" s="184" customFormat="1" ht="72.599999999999994">
      <c r="A8" s="184" t="s">
        <v>177</v>
      </c>
      <c r="B8" s="184">
        <f t="shared" si="0"/>
        <v>7</v>
      </c>
      <c r="C8" s="184" t="s">
        <v>253</v>
      </c>
      <c r="D8" s="184" t="s">
        <v>1327</v>
      </c>
      <c r="E8" s="185"/>
      <c r="F8" s="185" t="s">
        <v>177</v>
      </c>
      <c r="G8" s="186" t="s">
        <v>1019</v>
      </c>
      <c r="H8" s="187" t="s">
        <v>1020</v>
      </c>
      <c r="I8" s="154" t="s">
        <v>419</v>
      </c>
      <c r="J8" s="154" t="s">
        <v>1021</v>
      </c>
      <c r="K8" s="149" t="s">
        <v>56</v>
      </c>
      <c r="L8" s="149" t="s">
        <v>467</v>
      </c>
      <c r="M8" s="149" t="s">
        <v>467</v>
      </c>
      <c r="N8" s="149" t="s">
        <v>1013</v>
      </c>
      <c r="O8" s="149" t="s">
        <v>1014</v>
      </c>
      <c r="P8" s="149" t="s">
        <v>1014</v>
      </c>
      <c r="Q8" s="163" t="s">
        <v>1015</v>
      </c>
      <c r="R8" s="163"/>
      <c r="T8" s="149"/>
    </row>
    <row r="9" spans="1:21" s="184" customFormat="1" ht="72.599999999999994">
      <c r="A9" s="184" t="s">
        <v>177</v>
      </c>
      <c r="B9" s="184">
        <f t="shared" si="0"/>
        <v>8</v>
      </c>
      <c r="C9" s="184" t="s">
        <v>253</v>
      </c>
      <c r="D9" s="184" t="s">
        <v>1327</v>
      </c>
      <c r="E9" s="185"/>
      <c r="F9" s="185" t="s">
        <v>177</v>
      </c>
      <c r="G9" s="186" t="s">
        <v>1022</v>
      </c>
      <c r="H9" s="187" t="s">
        <v>1023</v>
      </c>
      <c r="I9" s="154" t="s">
        <v>419</v>
      </c>
      <c r="J9" s="154" t="s">
        <v>1024</v>
      </c>
      <c r="K9" s="149" t="s">
        <v>56</v>
      </c>
      <c r="L9" s="149" t="s">
        <v>467</v>
      </c>
      <c r="M9" s="149" t="s">
        <v>467</v>
      </c>
      <c r="N9" s="149" t="s">
        <v>1013</v>
      </c>
      <c r="O9" s="149" t="s">
        <v>1014</v>
      </c>
      <c r="P9" s="149" t="s">
        <v>1014</v>
      </c>
      <c r="Q9" s="163" t="s">
        <v>1015</v>
      </c>
      <c r="R9" s="163"/>
      <c r="T9" s="149"/>
    </row>
    <row r="10" spans="1:21" s="184" customFormat="1" ht="43.5">
      <c r="A10" s="184" t="s">
        <v>177</v>
      </c>
      <c r="B10" s="184">
        <f t="shared" si="0"/>
        <v>9</v>
      </c>
      <c r="C10" s="188" t="s">
        <v>253</v>
      </c>
      <c r="D10" s="184" t="s">
        <v>1327</v>
      </c>
      <c r="E10" s="189"/>
      <c r="F10" s="190" t="s">
        <v>177</v>
      </c>
      <c r="G10" s="186" t="s">
        <v>1025</v>
      </c>
      <c r="H10" s="191" t="s">
        <v>1026</v>
      </c>
      <c r="I10" s="186" t="s">
        <v>419</v>
      </c>
      <c r="J10" s="192" t="s">
        <v>1027</v>
      </c>
      <c r="K10" s="193" t="s">
        <v>56</v>
      </c>
      <c r="L10" s="193" t="s">
        <v>434</v>
      </c>
      <c r="M10" s="193"/>
      <c r="N10" s="193" t="s">
        <v>1028</v>
      </c>
      <c r="O10" s="193" t="s">
        <v>415</v>
      </c>
      <c r="P10" s="193" t="s">
        <v>415</v>
      </c>
      <c r="Q10" s="186" t="s">
        <v>345</v>
      </c>
      <c r="R10" s="186"/>
      <c r="S10" s="188"/>
      <c r="T10" s="188"/>
      <c r="U10" s="188"/>
    </row>
    <row r="11" spans="1:21" s="184" customFormat="1" ht="43.5">
      <c r="A11" s="184" t="s">
        <v>177</v>
      </c>
      <c r="B11" s="184">
        <f t="shared" si="0"/>
        <v>10</v>
      </c>
      <c r="C11" s="188" t="s">
        <v>253</v>
      </c>
      <c r="D11" s="184" t="s">
        <v>1327</v>
      </c>
      <c r="E11" s="189"/>
      <c r="F11" s="190" t="s">
        <v>177</v>
      </c>
      <c r="G11" s="186" t="s">
        <v>1029</v>
      </c>
      <c r="H11" s="191" t="s">
        <v>1030</v>
      </c>
      <c r="I11" s="186" t="s">
        <v>419</v>
      </c>
      <c r="J11" s="192" t="s">
        <v>1027</v>
      </c>
      <c r="K11" s="193" t="s">
        <v>56</v>
      </c>
      <c r="L11" s="193" t="s">
        <v>434</v>
      </c>
      <c r="M11" s="193"/>
      <c r="N11" s="193" t="s">
        <v>1028</v>
      </c>
      <c r="O11" s="193" t="s">
        <v>415</v>
      </c>
      <c r="P11" s="193" t="s">
        <v>415</v>
      </c>
      <c r="Q11" s="186" t="s">
        <v>345</v>
      </c>
      <c r="R11" s="186"/>
      <c r="S11" s="188"/>
      <c r="T11" s="188"/>
      <c r="U11" s="188"/>
    </row>
    <row r="12" spans="1:21" s="184" customFormat="1" ht="43.5">
      <c r="A12" s="184" t="s">
        <v>177</v>
      </c>
      <c r="B12" s="184">
        <f t="shared" si="0"/>
        <v>11</v>
      </c>
      <c r="C12" s="188" t="s">
        <v>253</v>
      </c>
      <c r="D12" s="184" t="s">
        <v>1327</v>
      </c>
      <c r="E12" s="189"/>
      <c r="F12" s="190" t="s">
        <v>177</v>
      </c>
      <c r="G12" s="186" t="s">
        <v>1031</v>
      </c>
      <c r="H12" s="191" t="s">
        <v>1032</v>
      </c>
      <c r="I12" s="186" t="s">
        <v>419</v>
      </c>
      <c r="J12" s="192" t="s">
        <v>1027</v>
      </c>
      <c r="K12" s="193" t="s">
        <v>56</v>
      </c>
      <c r="L12" s="193" t="s">
        <v>434</v>
      </c>
      <c r="M12" s="193"/>
      <c r="N12" s="193" t="s">
        <v>1028</v>
      </c>
      <c r="O12" s="193" t="s">
        <v>415</v>
      </c>
      <c r="P12" s="193" t="s">
        <v>415</v>
      </c>
      <c r="Q12" s="186" t="s">
        <v>345</v>
      </c>
      <c r="R12" s="186"/>
      <c r="S12" s="188"/>
      <c r="T12" s="188"/>
      <c r="U12" s="188"/>
    </row>
    <row r="13" spans="1:21" s="184" customFormat="1" ht="43.5">
      <c r="A13" s="184" t="s">
        <v>177</v>
      </c>
      <c r="B13" s="184">
        <f t="shared" si="0"/>
        <v>12</v>
      </c>
      <c r="C13" s="188" t="s">
        <v>253</v>
      </c>
      <c r="D13" s="184" t="s">
        <v>1327</v>
      </c>
      <c r="E13" s="189"/>
      <c r="F13" s="190" t="s">
        <v>177</v>
      </c>
      <c r="G13" s="186" t="s">
        <v>1033</v>
      </c>
      <c r="H13" s="191" t="s">
        <v>1034</v>
      </c>
      <c r="I13" s="186" t="s">
        <v>419</v>
      </c>
      <c r="J13" s="192" t="s">
        <v>1027</v>
      </c>
      <c r="K13" s="193" t="s">
        <v>56</v>
      </c>
      <c r="L13" s="193" t="s">
        <v>434</v>
      </c>
      <c r="M13" s="193"/>
      <c r="N13" s="193" t="s">
        <v>1028</v>
      </c>
      <c r="O13" s="193" t="s">
        <v>415</v>
      </c>
      <c r="P13" s="193" t="s">
        <v>415</v>
      </c>
      <c r="Q13" s="186" t="s">
        <v>345</v>
      </c>
      <c r="R13" s="186"/>
      <c r="S13" s="188"/>
      <c r="T13" s="188"/>
      <c r="U13" s="188"/>
    </row>
    <row r="14" spans="1:21" s="184" customFormat="1" ht="43.5">
      <c r="A14" s="184" t="s">
        <v>177</v>
      </c>
      <c r="B14" s="184">
        <f t="shared" si="0"/>
        <v>13</v>
      </c>
      <c r="C14" s="188" t="s">
        <v>253</v>
      </c>
      <c r="D14" s="184" t="s">
        <v>1327</v>
      </c>
      <c r="E14" s="189"/>
      <c r="F14" s="190" t="s">
        <v>177</v>
      </c>
      <c r="G14" s="186" t="s">
        <v>1035</v>
      </c>
      <c r="H14" s="191" t="s">
        <v>1036</v>
      </c>
      <c r="I14" s="186" t="s">
        <v>419</v>
      </c>
      <c r="J14" s="192" t="s">
        <v>1027</v>
      </c>
      <c r="K14" s="193" t="s">
        <v>56</v>
      </c>
      <c r="L14" s="193" t="s">
        <v>434</v>
      </c>
      <c r="M14" s="193"/>
      <c r="N14" s="193" t="s">
        <v>1028</v>
      </c>
      <c r="O14" s="193" t="s">
        <v>415</v>
      </c>
      <c r="P14" s="193" t="s">
        <v>415</v>
      </c>
      <c r="Q14" s="186" t="s">
        <v>345</v>
      </c>
      <c r="R14" s="186"/>
      <c r="S14" s="188"/>
      <c r="T14" s="188"/>
      <c r="U14" s="188"/>
    </row>
    <row r="15" spans="1:21" s="184" customFormat="1" ht="43.5">
      <c r="A15" s="184" t="s">
        <v>177</v>
      </c>
      <c r="B15" s="184">
        <f t="shared" si="0"/>
        <v>14</v>
      </c>
      <c r="C15" s="188" t="s">
        <v>253</v>
      </c>
      <c r="D15" s="184" t="s">
        <v>1327</v>
      </c>
      <c r="E15" s="189"/>
      <c r="F15" s="190" t="s">
        <v>177</v>
      </c>
      <c r="G15" s="186" t="s">
        <v>1037</v>
      </c>
      <c r="H15" s="191" t="s">
        <v>1038</v>
      </c>
      <c r="I15" s="186" t="s">
        <v>419</v>
      </c>
      <c r="J15" s="192" t="s">
        <v>1027</v>
      </c>
      <c r="K15" s="193" t="s">
        <v>56</v>
      </c>
      <c r="L15" s="193" t="s">
        <v>434</v>
      </c>
      <c r="M15" s="193"/>
      <c r="N15" s="193" t="s">
        <v>1028</v>
      </c>
      <c r="O15" s="193" t="s">
        <v>415</v>
      </c>
      <c r="P15" s="193" t="s">
        <v>415</v>
      </c>
      <c r="Q15" s="186" t="s">
        <v>345</v>
      </c>
      <c r="R15" s="186"/>
      <c r="S15" s="188"/>
      <c r="T15" s="188"/>
      <c r="U15" s="188"/>
    </row>
    <row r="16" spans="1:21" s="184" customFormat="1" ht="43.5">
      <c r="A16" s="184" t="s">
        <v>177</v>
      </c>
      <c r="B16" s="184">
        <f t="shared" si="0"/>
        <v>15</v>
      </c>
      <c r="C16" s="188" t="s">
        <v>253</v>
      </c>
      <c r="D16" s="184" t="s">
        <v>1327</v>
      </c>
      <c r="E16" s="189"/>
      <c r="F16" s="190" t="s">
        <v>177</v>
      </c>
      <c r="G16" s="186" t="s">
        <v>1039</v>
      </c>
      <c r="H16" s="191" t="s">
        <v>1040</v>
      </c>
      <c r="I16" s="186" t="s">
        <v>419</v>
      </c>
      <c r="J16" s="192" t="s">
        <v>1027</v>
      </c>
      <c r="K16" s="193" t="s">
        <v>56</v>
      </c>
      <c r="L16" s="193" t="s">
        <v>434</v>
      </c>
      <c r="M16" s="193"/>
      <c r="N16" s="193" t="s">
        <v>1028</v>
      </c>
      <c r="O16" s="193" t="s">
        <v>415</v>
      </c>
      <c r="P16" s="193" t="s">
        <v>415</v>
      </c>
      <c r="Q16" s="186" t="s">
        <v>345</v>
      </c>
      <c r="R16" s="186"/>
      <c r="S16" s="188"/>
      <c r="T16" s="188"/>
      <c r="U16" s="188"/>
    </row>
    <row r="17" spans="1:21" s="184" customFormat="1" ht="43.5">
      <c r="A17" s="184" t="s">
        <v>177</v>
      </c>
      <c r="B17" s="184">
        <f t="shared" si="0"/>
        <v>16</v>
      </c>
      <c r="C17" s="188" t="s">
        <v>253</v>
      </c>
      <c r="D17" s="184" t="s">
        <v>1327</v>
      </c>
      <c r="E17" s="189"/>
      <c r="F17" s="190" t="s">
        <v>177</v>
      </c>
      <c r="G17" s="186" t="s">
        <v>1041</v>
      </c>
      <c r="H17" s="191" t="s">
        <v>1042</v>
      </c>
      <c r="I17" s="186" t="s">
        <v>419</v>
      </c>
      <c r="J17" s="192" t="s">
        <v>1027</v>
      </c>
      <c r="K17" s="193" t="s">
        <v>56</v>
      </c>
      <c r="L17" s="193" t="s">
        <v>434</v>
      </c>
      <c r="M17" s="193"/>
      <c r="N17" s="193" t="s">
        <v>1028</v>
      </c>
      <c r="O17" s="193" t="s">
        <v>415</v>
      </c>
      <c r="P17" s="193" t="s">
        <v>415</v>
      </c>
      <c r="Q17" s="186" t="s">
        <v>345</v>
      </c>
      <c r="R17" s="186"/>
      <c r="S17" s="193"/>
      <c r="T17" s="193"/>
      <c r="U17" s="193"/>
    </row>
    <row r="18" spans="1:21" s="184" customFormat="1" ht="43.5">
      <c r="A18" s="184" t="s">
        <v>177</v>
      </c>
      <c r="B18" s="184">
        <f t="shared" si="0"/>
        <v>17</v>
      </c>
      <c r="C18" s="188" t="s">
        <v>253</v>
      </c>
      <c r="D18" s="184" t="s">
        <v>1327</v>
      </c>
      <c r="E18" s="189"/>
      <c r="F18" s="190" t="s">
        <v>177</v>
      </c>
      <c r="G18" s="186" t="s">
        <v>1043</v>
      </c>
      <c r="H18" s="191" t="s">
        <v>1044</v>
      </c>
      <c r="I18" s="186" t="s">
        <v>419</v>
      </c>
      <c r="J18" s="192" t="s">
        <v>1027</v>
      </c>
      <c r="K18" s="193" t="s">
        <v>56</v>
      </c>
      <c r="L18" s="193" t="s">
        <v>434</v>
      </c>
      <c r="M18" s="193"/>
      <c r="N18" s="193" t="s">
        <v>1028</v>
      </c>
      <c r="O18" s="193" t="s">
        <v>415</v>
      </c>
      <c r="P18" s="193" t="s">
        <v>415</v>
      </c>
      <c r="Q18" s="186" t="s">
        <v>345</v>
      </c>
      <c r="R18" s="186"/>
      <c r="S18" s="193"/>
      <c r="T18" s="193"/>
      <c r="U18" s="193"/>
    </row>
    <row r="19" spans="1:21" s="184" customFormat="1" ht="43.5">
      <c r="A19" s="184" t="s">
        <v>177</v>
      </c>
      <c r="B19" s="184">
        <f t="shared" si="0"/>
        <v>18</v>
      </c>
      <c r="C19" s="188" t="s">
        <v>253</v>
      </c>
      <c r="D19" s="184" t="s">
        <v>1327</v>
      </c>
      <c r="E19" s="189"/>
      <c r="F19" s="190" t="s">
        <v>177</v>
      </c>
      <c r="G19" s="186" t="s">
        <v>1045</v>
      </c>
      <c r="H19" s="191" t="s">
        <v>1046</v>
      </c>
      <c r="I19" s="186" t="s">
        <v>419</v>
      </c>
      <c r="J19" s="192" t="s">
        <v>1027</v>
      </c>
      <c r="K19" s="193" t="s">
        <v>56</v>
      </c>
      <c r="L19" s="193" t="s">
        <v>434</v>
      </c>
      <c r="M19" s="193"/>
      <c r="N19" s="193" t="s">
        <v>1028</v>
      </c>
      <c r="O19" s="193" t="s">
        <v>415</v>
      </c>
      <c r="P19" s="193" t="s">
        <v>415</v>
      </c>
      <c r="Q19" s="186" t="s">
        <v>345</v>
      </c>
      <c r="R19" s="186"/>
      <c r="S19" s="193"/>
      <c r="T19" s="193"/>
      <c r="U19" s="193"/>
    </row>
    <row r="20" spans="1:21" s="184" customFormat="1" ht="43.5">
      <c r="A20" s="184" t="s">
        <v>177</v>
      </c>
      <c r="B20" s="184">
        <f t="shared" si="0"/>
        <v>19</v>
      </c>
      <c r="C20" s="188" t="s">
        <v>253</v>
      </c>
      <c r="D20" s="184" t="s">
        <v>1327</v>
      </c>
      <c r="E20" s="189"/>
      <c r="F20" s="190" t="s">
        <v>177</v>
      </c>
      <c r="G20" s="186" t="s">
        <v>1047</v>
      </c>
      <c r="H20" s="191" t="s">
        <v>1048</v>
      </c>
      <c r="I20" s="186" t="s">
        <v>419</v>
      </c>
      <c r="J20" s="192" t="s">
        <v>1027</v>
      </c>
      <c r="K20" s="193" t="s">
        <v>56</v>
      </c>
      <c r="L20" s="193" t="s">
        <v>434</v>
      </c>
      <c r="M20" s="193"/>
      <c r="N20" s="193" t="s">
        <v>1028</v>
      </c>
      <c r="O20" s="193" t="s">
        <v>415</v>
      </c>
      <c r="P20" s="193" t="s">
        <v>415</v>
      </c>
      <c r="Q20" s="186" t="s">
        <v>345</v>
      </c>
      <c r="R20" s="186"/>
      <c r="S20" s="193"/>
      <c r="T20" s="193"/>
      <c r="U20" s="193"/>
    </row>
    <row r="21" spans="1:21" s="184" customFormat="1" ht="43.5">
      <c r="A21" s="184" t="s">
        <v>177</v>
      </c>
      <c r="B21" s="184">
        <f t="shared" si="0"/>
        <v>20</v>
      </c>
      <c r="C21" s="188" t="s">
        <v>253</v>
      </c>
      <c r="D21" s="184" t="s">
        <v>1327</v>
      </c>
      <c r="E21" s="189"/>
      <c r="F21" s="190" t="s">
        <v>177</v>
      </c>
      <c r="G21" s="186" t="s">
        <v>1049</v>
      </c>
      <c r="H21" s="191" t="s">
        <v>1050</v>
      </c>
      <c r="I21" s="186" t="s">
        <v>419</v>
      </c>
      <c r="J21" s="192" t="s">
        <v>1027</v>
      </c>
      <c r="K21" s="193" t="s">
        <v>56</v>
      </c>
      <c r="L21" s="193" t="s">
        <v>434</v>
      </c>
      <c r="M21" s="193"/>
      <c r="N21" s="193" t="s">
        <v>1028</v>
      </c>
      <c r="O21" s="193" t="s">
        <v>415</v>
      </c>
      <c r="P21" s="193" t="s">
        <v>415</v>
      </c>
      <c r="Q21" s="186" t="s">
        <v>345</v>
      </c>
      <c r="R21" s="186"/>
      <c r="S21" s="193" t="s">
        <v>1051</v>
      </c>
      <c r="T21" s="193"/>
      <c r="U21" s="193"/>
    </row>
    <row r="22" spans="1:21" s="149" customFormat="1" ht="43.5">
      <c r="A22" s="184" t="s">
        <v>177</v>
      </c>
      <c r="B22" s="184">
        <f t="shared" si="0"/>
        <v>21</v>
      </c>
      <c r="C22" s="188" t="s">
        <v>253</v>
      </c>
      <c r="D22" s="184" t="s">
        <v>1327</v>
      </c>
      <c r="E22" s="189"/>
      <c r="F22" s="190" t="s">
        <v>177</v>
      </c>
      <c r="G22" s="186" t="s">
        <v>1052</v>
      </c>
      <c r="H22" s="191" t="s">
        <v>1053</v>
      </c>
      <c r="I22" s="186" t="s">
        <v>419</v>
      </c>
      <c r="J22" s="192" t="s">
        <v>1027</v>
      </c>
      <c r="K22" s="193" t="s">
        <v>56</v>
      </c>
      <c r="L22" s="193" t="s">
        <v>434</v>
      </c>
      <c r="M22" s="193"/>
      <c r="N22" s="193" t="s">
        <v>1028</v>
      </c>
      <c r="O22" s="193" t="s">
        <v>415</v>
      </c>
      <c r="P22" s="193" t="s">
        <v>415</v>
      </c>
      <c r="Q22" s="186" t="s">
        <v>345</v>
      </c>
      <c r="R22" s="186"/>
      <c r="S22" s="193"/>
      <c r="T22" s="193"/>
      <c r="U22" s="193"/>
    </row>
    <row r="23" spans="1:21" s="149" customFormat="1" ht="57.95">
      <c r="A23" s="184" t="s">
        <v>177</v>
      </c>
      <c r="B23" s="184">
        <f t="shared" si="0"/>
        <v>22</v>
      </c>
      <c r="C23" s="188" t="s">
        <v>253</v>
      </c>
      <c r="D23" s="184" t="s">
        <v>1327</v>
      </c>
      <c r="E23" s="189"/>
      <c r="F23" s="190" t="s">
        <v>177</v>
      </c>
      <c r="G23" s="186" t="s">
        <v>1054</v>
      </c>
      <c r="H23" s="191" t="s">
        <v>1055</v>
      </c>
      <c r="I23" s="186" t="s">
        <v>419</v>
      </c>
      <c r="J23" s="192" t="s">
        <v>1056</v>
      </c>
      <c r="K23" s="193" t="s">
        <v>56</v>
      </c>
      <c r="L23" s="193" t="s">
        <v>434</v>
      </c>
      <c r="M23" s="193"/>
      <c r="N23" s="193" t="s">
        <v>1028</v>
      </c>
      <c r="O23" s="193" t="s">
        <v>415</v>
      </c>
      <c r="P23" s="193" t="s">
        <v>415</v>
      </c>
      <c r="Q23" s="186" t="s">
        <v>345</v>
      </c>
      <c r="R23" s="186"/>
      <c r="S23" s="193"/>
      <c r="T23" s="193"/>
      <c r="U23" s="193"/>
    </row>
    <row r="24" spans="1:21" s="149" customFormat="1" ht="57.95">
      <c r="A24" s="184" t="s">
        <v>177</v>
      </c>
      <c r="B24" s="184">
        <f t="shared" si="0"/>
        <v>23</v>
      </c>
      <c r="C24" s="188" t="s">
        <v>253</v>
      </c>
      <c r="D24" s="184" t="s">
        <v>1327</v>
      </c>
      <c r="E24" s="189"/>
      <c r="F24" s="190" t="s">
        <v>177</v>
      </c>
      <c r="G24" s="186" t="s">
        <v>1057</v>
      </c>
      <c r="H24" s="191" t="s">
        <v>1058</v>
      </c>
      <c r="I24" s="186" t="s">
        <v>419</v>
      </c>
      <c r="J24" s="192" t="s">
        <v>1059</v>
      </c>
      <c r="K24" s="193" t="s">
        <v>56</v>
      </c>
      <c r="L24" s="193" t="s">
        <v>434</v>
      </c>
      <c r="M24" s="193"/>
      <c r="N24" s="193" t="s">
        <v>1028</v>
      </c>
      <c r="O24" s="193" t="s">
        <v>415</v>
      </c>
      <c r="P24" s="193" t="s">
        <v>415</v>
      </c>
      <c r="Q24" s="186" t="s">
        <v>345</v>
      </c>
      <c r="R24" s="186"/>
      <c r="S24" s="193"/>
      <c r="T24" s="193"/>
      <c r="U24" s="193"/>
    </row>
    <row r="25" spans="1:21" s="149" customFormat="1" ht="43.5">
      <c r="A25" s="184" t="s">
        <v>177</v>
      </c>
      <c r="B25" s="184">
        <f t="shared" si="0"/>
        <v>24</v>
      </c>
      <c r="C25" s="188" t="s">
        <v>253</v>
      </c>
      <c r="D25" s="184" t="s">
        <v>1327</v>
      </c>
      <c r="E25" s="189"/>
      <c r="F25" s="190" t="s">
        <v>177</v>
      </c>
      <c r="G25" s="186" t="s">
        <v>1060</v>
      </c>
      <c r="H25" s="191" t="s">
        <v>1061</v>
      </c>
      <c r="I25" s="186" t="s">
        <v>419</v>
      </c>
      <c r="J25" s="192" t="s">
        <v>1027</v>
      </c>
      <c r="K25" s="193" t="s">
        <v>56</v>
      </c>
      <c r="L25" s="193" t="s">
        <v>434</v>
      </c>
      <c r="M25" s="193"/>
      <c r="N25" s="193" t="s">
        <v>1028</v>
      </c>
      <c r="O25" s="193" t="s">
        <v>415</v>
      </c>
      <c r="P25" s="193" t="s">
        <v>415</v>
      </c>
      <c r="Q25" s="186" t="s">
        <v>345</v>
      </c>
      <c r="R25" s="186"/>
      <c r="S25" s="193"/>
      <c r="T25" s="193"/>
      <c r="U25" s="193"/>
    </row>
    <row r="26" spans="1:21" s="149" customFormat="1">
      <c r="A26" s="149" t="s">
        <v>65</v>
      </c>
      <c r="B26" s="184">
        <f t="shared" si="0"/>
        <v>25</v>
      </c>
      <c r="C26" s="168" t="s">
        <v>260</v>
      </c>
      <c r="D26" s="168" t="s">
        <v>1296</v>
      </c>
      <c r="E26" s="194" t="s">
        <v>390</v>
      </c>
      <c r="F26" s="168" t="s">
        <v>65</v>
      </c>
      <c r="G26" s="168" t="s">
        <v>391</v>
      </c>
      <c r="H26" s="171" t="s">
        <v>1328</v>
      </c>
      <c r="I26" s="154"/>
      <c r="J26" s="154"/>
      <c r="K26" s="154" t="s">
        <v>106</v>
      </c>
      <c r="L26" s="154"/>
      <c r="M26" s="154"/>
      <c r="N26" s="154"/>
      <c r="O26" s="154"/>
      <c r="P26" s="154"/>
    </row>
    <row r="27" spans="1:21" s="149" customFormat="1" ht="29.1">
      <c r="A27" s="149" t="s">
        <v>65</v>
      </c>
      <c r="B27" s="184">
        <f t="shared" si="0"/>
        <v>26</v>
      </c>
      <c r="C27" s="168" t="s">
        <v>260</v>
      </c>
      <c r="D27" s="168" t="s">
        <v>1287</v>
      </c>
      <c r="E27" s="194" t="s">
        <v>393</v>
      </c>
      <c r="F27" s="170" t="s">
        <v>126</v>
      </c>
      <c r="G27" s="168" t="s">
        <v>391</v>
      </c>
      <c r="H27" s="171" t="s">
        <v>1329</v>
      </c>
      <c r="I27" s="171" t="s">
        <v>1330</v>
      </c>
      <c r="J27" s="154"/>
      <c r="K27" s="154" t="s">
        <v>106</v>
      </c>
      <c r="L27" s="154"/>
      <c r="M27" s="154"/>
      <c r="N27" s="154"/>
      <c r="O27" s="154" t="s">
        <v>70</v>
      </c>
      <c r="P27" s="154"/>
      <c r="R27" s="154" t="s">
        <v>396</v>
      </c>
    </row>
    <row r="28" spans="1:21" s="149" customFormat="1" ht="29.1">
      <c r="A28" s="149" t="s">
        <v>65</v>
      </c>
      <c r="B28" s="184">
        <f t="shared" si="0"/>
        <v>27</v>
      </c>
      <c r="C28" s="168" t="s">
        <v>260</v>
      </c>
      <c r="D28" s="168" t="s">
        <v>1287</v>
      </c>
      <c r="E28" s="194" t="s">
        <v>393</v>
      </c>
      <c r="F28" s="170" t="s">
        <v>126</v>
      </c>
      <c r="G28" s="168" t="s">
        <v>391</v>
      </c>
      <c r="H28" s="171" t="s">
        <v>397</v>
      </c>
      <c r="I28" s="171" t="s">
        <v>1330</v>
      </c>
      <c r="J28" s="154"/>
      <c r="K28" s="154" t="s">
        <v>106</v>
      </c>
      <c r="L28" s="154"/>
      <c r="M28" s="154"/>
      <c r="N28" s="154"/>
      <c r="O28" s="154" t="s">
        <v>70</v>
      </c>
      <c r="P28" s="154"/>
      <c r="R28" s="154" t="s">
        <v>396</v>
      </c>
    </row>
    <row r="29" spans="1:21" s="149" customFormat="1">
      <c r="A29" s="149" t="s">
        <v>65</v>
      </c>
      <c r="B29" s="184">
        <f t="shared" si="0"/>
        <v>28</v>
      </c>
      <c r="C29" s="168" t="s">
        <v>260</v>
      </c>
      <c r="D29" s="168" t="s">
        <v>1287</v>
      </c>
      <c r="E29" s="194" t="s">
        <v>390</v>
      </c>
      <c r="F29" s="170" t="s">
        <v>311</v>
      </c>
      <c r="G29" s="168" t="s">
        <v>391</v>
      </c>
      <c r="H29" s="171" t="s">
        <v>1331</v>
      </c>
      <c r="I29" s="154"/>
      <c r="J29" s="154"/>
      <c r="K29" s="154" t="s">
        <v>106</v>
      </c>
      <c r="L29" s="154"/>
      <c r="M29" s="154"/>
      <c r="N29" s="154"/>
      <c r="O29" s="154"/>
      <c r="P29" s="154"/>
    </row>
    <row r="30" spans="1:21" s="188" customFormat="1">
      <c r="A30" s="149" t="s">
        <v>65</v>
      </c>
      <c r="B30" s="184">
        <f t="shared" si="0"/>
        <v>29</v>
      </c>
      <c r="C30" s="168" t="s">
        <v>260</v>
      </c>
      <c r="D30" s="168" t="s">
        <v>1287</v>
      </c>
      <c r="E30" s="194" t="s">
        <v>390</v>
      </c>
      <c r="F30" s="170" t="s">
        <v>311</v>
      </c>
      <c r="G30" s="168" t="s">
        <v>391</v>
      </c>
      <c r="H30" s="171" t="s">
        <v>1332</v>
      </c>
      <c r="I30" s="154"/>
      <c r="J30" s="154"/>
      <c r="K30" s="154" t="s">
        <v>106</v>
      </c>
      <c r="L30" s="154"/>
      <c r="M30" s="154"/>
      <c r="N30" s="154"/>
      <c r="O30" s="154"/>
      <c r="P30" s="154"/>
      <c r="Q30" s="149"/>
      <c r="R30" s="149"/>
      <c r="S30" s="149"/>
      <c r="T30" s="149"/>
      <c r="U30" s="149"/>
    </row>
    <row r="31" spans="1:21" s="188" customFormat="1">
      <c r="A31" s="149" t="s">
        <v>149</v>
      </c>
      <c r="B31" s="184">
        <f t="shared" si="0"/>
        <v>30</v>
      </c>
      <c r="C31" s="194" t="s">
        <v>260</v>
      </c>
      <c r="D31" s="168" t="s">
        <v>1296</v>
      </c>
      <c r="E31" s="194" t="s">
        <v>390</v>
      </c>
      <c r="F31" s="149" t="s">
        <v>149</v>
      </c>
      <c r="G31" s="194" t="s">
        <v>391</v>
      </c>
      <c r="H31" s="195" t="s">
        <v>400</v>
      </c>
      <c r="I31" s="154"/>
      <c r="J31" s="154"/>
      <c r="K31" s="154" t="s">
        <v>106</v>
      </c>
      <c r="L31" s="154"/>
      <c r="M31" s="154"/>
      <c r="N31" s="154"/>
      <c r="O31" s="154"/>
      <c r="P31" s="154"/>
      <c r="Q31" s="149"/>
      <c r="R31" s="149"/>
      <c r="S31" s="149"/>
      <c r="T31" s="149"/>
      <c r="U31" s="149"/>
    </row>
    <row r="32" spans="1:21" s="188" customFormat="1">
      <c r="A32" s="149" t="s">
        <v>149</v>
      </c>
      <c r="B32" s="184">
        <f t="shared" si="0"/>
        <v>31</v>
      </c>
      <c r="C32" s="194" t="s">
        <v>260</v>
      </c>
      <c r="D32" s="168" t="s">
        <v>1287</v>
      </c>
      <c r="E32" s="194" t="s">
        <v>393</v>
      </c>
      <c r="F32" s="149" t="s">
        <v>149</v>
      </c>
      <c r="G32" s="194" t="s">
        <v>391</v>
      </c>
      <c r="H32" s="195" t="s">
        <v>401</v>
      </c>
      <c r="I32" s="154"/>
      <c r="J32" s="154"/>
      <c r="K32" s="154" t="s">
        <v>106</v>
      </c>
      <c r="L32" s="154"/>
      <c r="M32" s="154"/>
      <c r="N32" s="154"/>
      <c r="O32" s="154" t="s">
        <v>152</v>
      </c>
      <c r="P32" s="154"/>
      <c r="Q32" s="149"/>
      <c r="R32" s="149"/>
      <c r="S32" s="149"/>
      <c r="T32" s="149"/>
      <c r="U32" s="149"/>
    </row>
    <row r="33" spans="1:21" s="188" customFormat="1" ht="26.1">
      <c r="A33" s="149" t="s">
        <v>149</v>
      </c>
      <c r="B33" s="184">
        <f t="shared" si="0"/>
        <v>32</v>
      </c>
      <c r="C33" s="194" t="s">
        <v>260</v>
      </c>
      <c r="D33" s="168" t="s">
        <v>1287</v>
      </c>
      <c r="E33" s="194" t="s">
        <v>393</v>
      </c>
      <c r="F33" s="149" t="s">
        <v>149</v>
      </c>
      <c r="G33" s="194" t="s">
        <v>391</v>
      </c>
      <c r="H33" s="195" t="s">
        <v>402</v>
      </c>
      <c r="I33" s="195" t="s">
        <v>401</v>
      </c>
      <c r="J33" s="154"/>
      <c r="K33" s="154" t="s">
        <v>106</v>
      </c>
      <c r="L33" s="154"/>
      <c r="M33" s="154"/>
      <c r="N33" s="154"/>
      <c r="O33" s="154" t="s">
        <v>152</v>
      </c>
      <c r="P33" s="154"/>
      <c r="Q33" s="149"/>
      <c r="R33" s="154"/>
      <c r="S33" s="149"/>
      <c r="T33" s="149"/>
      <c r="U33" s="149"/>
    </row>
    <row r="34" spans="1:21" s="188" customFormat="1" ht="57.95">
      <c r="A34" s="149" t="s">
        <v>149</v>
      </c>
      <c r="B34" s="184">
        <f t="shared" si="0"/>
        <v>33</v>
      </c>
      <c r="C34" s="194" t="s">
        <v>260</v>
      </c>
      <c r="D34" s="168" t="s">
        <v>1287</v>
      </c>
      <c r="E34" s="194" t="s">
        <v>393</v>
      </c>
      <c r="F34" s="149" t="s">
        <v>149</v>
      </c>
      <c r="G34" s="194" t="s">
        <v>391</v>
      </c>
      <c r="H34" s="195" t="s">
        <v>397</v>
      </c>
      <c r="I34" s="154" t="s">
        <v>403</v>
      </c>
      <c r="J34" s="154"/>
      <c r="K34" s="154" t="s">
        <v>106</v>
      </c>
      <c r="L34" s="154"/>
      <c r="M34" s="154"/>
      <c r="N34" s="154"/>
      <c r="O34" s="154" t="s">
        <v>152</v>
      </c>
      <c r="P34" s="154"/>
      <c r="Q34" s="149"/>
      <c r="R34" s="154"/>
      <c r="S34" s="149"/>
      <c r="T34" s="149"/>
      <c r="U34" s="149"/>
    </row>
    <row r="35" spans="1:21" s="188" customFormat="1">
      <c r="A35" s="149" t="s">
        <v>149</v>
      </c>
      <c r="B35" s="184">
        <f t="shared" ref="B35:B66" si="1">B34+1</f>
        <v>34</v>
      </c>
      <c r="C35" s="194" t="s">
        <v>260</v>
      </c>
      <c r="D35" s="168" t="s">
        <v>1287</v>
      </c>
      <c r="E35" s="194" t="s">
        <v>393</v>
      </c>
      <c r="F35" s="149" t="s">
        <v>149</v>
      </c>
      <c r="G35" s="194" t="s">
        <v>391</v>
      </c>
      <c r="H35" s="195" t="s">
        <v>404</v>
      </c>
      <c r="I35" s="196"/>
      <c r="J35" s="196"/>
      <c r="K35" s="196" t="s">
        <v>106</v>
      </c>
      <c r="L35" s="196"/>
      <c r="M35" s="196"/>
      <c r="N35" s="196"/>
      <c r="O35" s="154" t="s">
        <v>152</v>
      </c>
      <c r="P35" s="154"/>
      <c r="Q35" s="149"/>
      <c r="R35" s="154"/>
      <c r="S35" s="149"/>
      <c r="T35" s="149"/>
      <c r="U35" s="149"/>
    </row>
    <row r="36" spans="1:21" s="188" customFormat="1">
      <c r="A36" s="149" t="s">
        <v>149</v>
      </c>
      <c r="B36" s="184">
        <f t="shared" si="1"/>
        <v>35</v>
      </c>
      <c r="C36" s="194" t="s">
        <v>260</v>
      </c>
      <c r="D36" s="168" t="s">
        <v>1287</v>
      </c>
      <c r="E36" s="194" t="s">
        <v>393</v>
      </c>
      <c r="F36" s="149" t="s">
        <v>149</v>
      </c>
      <c r="G36" s="194" t="s">
        <v>391</v>
      </c>
      <c r="H36" s="195" t="s">
        <v>405</v>
      </c>
      <c r="I36" s="196"/>
      <c r="J36" s="196"/>
      <c r="K36" s="196" t="s">
        <v>106</v>
      </c>
      <c r="L36" s="196"/>
      <c r="M36" s="196"/>
      <c r="N36" s="196"/>
      <c r="O36" s="154" t="s">
        <v>152</v>
      </c>
      <c r="P36" s="154"/>
      <c r="Q36" s="149"/>
      <c r="R36" s="154"/>
      <c r="S36" s="149"/>
      <c r="T36" s="149"/>
      <c r="U36" s="149"/>
    </row>
    <row r="37" spans="1:21" s="188" customFormat="1">
      <c r="A37" s="149" t="s">
        <v>149</v>
      </c>
      <c r="B37" s="184">
        <f t="shared" si="1"/>
        <v>36</v>
      </c>
      <c r="C37" s="194" t="s">
        <v>260</v>
      </c>
      <c r="D37" s="168" t="s">
        <v>1287</v>
      </c>
      <c r="E37" s="194" t="s">
        <v>390</v>
      </c>
      <c r="F37" s="149" t="s">
        <v>149</v>
      </c>
      <c r="G37" s="194" t="s">
        <v>391</v>
      </c>
      <c r="H37" s="195" t="s">
        <v>406</v>
      </c>
      <c r="I37" s="154"/>
      <c r="J37" s="154"/>
      <c r="K37" s="154" t="s">
        <v>106</v>
      </c>
      <c r="L37" s="154"/>
      <c r="M37" s="154"/>
      <c r="N37" s="154"/>
      <c r="O37" s="154"/>
      <c r="P37" s="154"/>
      <c r="Q37" s="149"/>
      <c r="R37" s="149"/>
      <c r="S37" s="149"/>
      <c r="T37" s="149"/>
      <c r="U37" s="149"/>
    </row>
    <row r="38" spans="1:21" s="188" customFormat="1">
      <c r="A38" s="149" t="s">
        <v>149</v>
      </c>
      <c r="B38" s="184">
        <f t="shared" si="1"/>
        <v>37</v>
      </c>
      <c r="C38" s="194" t="s">
        <v>260</v>
      </c>
      <c r="D38" s="168" t="s">
        <v>1287</v>
      </c>
      <c r="E38" s="194" t="s">
        <v>390</v>
      </c>
      <c r="F38" s="149" t="s">
        <v>149</v>
      </c>
      <c r="G38" s="194" t="s">
        <v>391</v>
      </c>
      <c r="H38" s="195" t="s">
        <v>407</v>
      </c>
      <c r="I38" s="154"/>
      <c r="J38" s="154"/>
      <c r="K38" s="154" t="s">
        <v>106</v>
      </c>
      <c r="L38" s="154"/>
      <c r="M38" s="154"/>
      <c r="N38" s="154"/>
      <c r="O38" s="154"/>
      <c r="P38" s="154"/>
      <c r="Q38" s="149"/>
      <c r="R38" s="149"/>
      <c r="S38" s="149"/>
      <c r="T38" s="149"/>
      <c r="U38" s="149"/>
    </row>
    <row r="39" spans="1:21" s="193" customFormat="1" ht="72.599999999999994">
      <c r="A39" s="184" t="s">
        <v>177</v>
      </c>
      <c r="B39" s="184">
        <f t="shared" si="1"/>
        <v>38</v>
      </c>
      <c r="C39" s="184" t="s">
        <v>253</v>
      </c>
      <c r="D39" s="184" t="s">
        <v>1333</v>
      </c>
      <c r="E39" s="185" t="s">
        <v>408</v>
      </c>
      <c r="F39" s="185" t="s">
        <v>177</v>
      </c>
      <c r="G39" s="191" t="s">
        <v>409</v>
      </c>
      <c r="H39" s="187" t="s">
        <v>410</v>
      </c>
      <c r="I39" s="197" t="s">
        <v>411</v>
      </c>
      <c r="J39" s="154" t="s">
        <v>412</v>
      </c>
      <c r="K39" s="149" t="s">
        <v>106</v>
      </c>
      <c r="L39" s="154" t="s">
        <v>413</v>
      </c>
      <c r="M39" s="149"/>
      <c r="N39" s="206" t="s">
        <v>414</v>
      </c>
      <c r="O39" s="149" t="s">
        <v>415</v>
      </c>
      <c r="P39" s="149" t="s">
        <v>415</v>
      </c>
      <c r="Q39" s="187" t="s">
        <v>416</v>
      </c>
      <c r="R39" s="187"/>
      <c r="S39" s="184"/>
      <c r="T39" s="184"/>
      <c r="U39" s="184"/>
    </row>
    <row r="40" spans="1:21" s="193" customFormat="1" ht="29.1">
      <c r="A40" s="184" t="s">
        <v>177</v>
      </c>
      <c r="B40" s="184">
        <f t="shared" si="1"/>
        <v>39</v>
      </c>
      <c r="C40" s="184" t="s">
        <v>253</v>
      </c>
      <c r="D40" s="184" t="s">
        <v>1333</v>
      </c>
      <c r="E40" s="185" t="s">
        <v>408</v>
      </c>
      <c r="F40" s="185" t="s">
        <v>177</v>
      </c>
      <c r="G40" s="191" t="s">
        <v>417</v>
      </c>
      <c r="H40" s="187" t="s">
        <v>418</v>
      </c>
      <c r="I40" s="162" t="s">
        <v>419</v>
      </c>
      <c r="J40" s="198" t="s">
        <v>420</v>
      </c>
      <c r="K40" s="149" t="s">
        <v>106</v>
      </c>
      <c r="L40" s="198" t="s">
        <v>421</v>
      </c>
      <c r="M40" s="184"/>
      <c r="N40" s="184" t="s">
        <v>422</v>
      </c>
      <c r="O40" s="184" t="s">
        <v>415</v>
      </c>
      <c r="P40" s="184" t="s">
        <v>415</v>
      </c>
      <c r="Q40" s="187" t="s">
        <v>416</v>
      </c>
      <c r="R40" s="187"/>
      <c r="S40" s="184" t="s">
        <v>423</v>
      </c>
      <c r="T40" s="184"/>
      <c r="U40" s="184"/>
    </row>
    <row r="41" spans="1:21" s="193" customFormat="1" ht="57.95">
      <c r="A41" s="184" t="s">
        <v>177</v>
      </c>
      <c r="B41" s="184">
        <f t="shared" si="1"/>
        <v>40</v>
      </c>
      <c r="C41" s="184" t="s">
        <v>253</v>
      </c>
      <c r="D41" s="184" t="s">
        <v>1333</v>
      </c>
      <c r="E41" s="185" t="s">
        <v>408</v>
      </c>
      <c r="F41" s="185" t="s">
        <v>177</v>
      </c>
      <c r="G41" s="191" t="s">
        <v>424</v>
      </c>
      <c r="H41" s="187" t="s">
        <v>425</v>
      </c>
      <c r="I41" s="162" t="s">
        <v>426</v>
      </c>
      <c r="J41" s="198" t="s">
        <v>427</v>
      </c>
      <c r="K41" s="149" t="s">
        <v>106</v>
      </c>
      <c r="L41" s="198" t="s">
        <v>428</v>
      </c>
      <c r="M41" s="184"/>
      <c r="N41" s="154" t="s">
        <v>429</v>
      </c>
      <c r="O41" s="184" t="s">
        <v>430</v>
      </c>
      <c r="P41" s="184" t="s">
        <v>430</v>
      </c>
      <c r="Q41" s="187" t="s">
        <v>416</v>
      </c>
      <c r="R41" s="187"/>
      <c r="S41" s="184" t="s">
        <v>423</v>
      </c>
      <c r="T41" s="184"/>
      <c r="U41" s="184"/>
    </row>
    <row r="42" spans="1:21" s="193" customFormat="1" ht="57.95">
      <c r="A42" s="184" t="s">
        <v>177</v>
      </c>
      <c r="B42" s="184">
        <f t="shared" si="1"/>
        <v>41</v>
      </c>
      <c r="C42" s="184" t="s">
        <v>253</v>
      </c>
      <c r="D42" s="184" t="s">
        <v>1333</v>
      </c>
      <c r="E42" s="185" t="s">
        <v>408</v>
      </c>
      <c r="F42" s="185" t="s">
        <v>177</v>
      </c>
      <c r="G42" s="191" t="s">
        <v>431</v>
      </c>
      <c r="H42" s="187" t="s">
        <v>432</v>
      </c>
      <c r="I42" s="162" t="s">
        <v>419</v>
      </c>
      <c r="J42" s="198" t="s">
        <v>433</v>
      </c>
      <c r="K42" s="149" t="s">
        <v>106</v>
      </c>
      <c r="L42" s="198" t="s">
        <v>434</v>
      </c>
      <c r="M42" s="184"/>
      <c r="N42" s="154" t="s">
        <v>435</v>
      </c>
      <c r="O42" s="184" t="s">
        <v>436</v>
      </c>
      <c r="P42" s="184" t="s">
        <v>415</v>
      </c>
      <c r="Q42" s="187" t="s">
        <v>416</v>
      </c>
      <c r="R42" s="187"/>
      <c r="S42" s="184" t="s">
        <v>423</v>
      </c>
      <c r="T42" s="184"/>
      <c r="U42" s="184"/>
    </row>
    <row r="43" spans="1:21" s="193" customFormat="1" ht="87">
      <c r="A43" s="184" t="s">
        <v>177</v>
      </c>
      <c r="B43" s="184">
        <f t="shared" si="1"/>
        <v>42</v>
      </c>
      <c r="C43" s="184" t="s">
        <v>253</v>
      </c>
      <c r="D43" s="184" t="s">
        <v>1327</v>
      </c>
      <c r="E43" s="185"/>
      <c r="F43" s="185" t="s">
        <v>177</v>
      </c>
      <c r="G43" s="186" t="s">
        <v>1062</v>
      </c>
      <c r="H43" s="187" t="s">
        <v>1063</v>
      </c>
      <c r="I43" s="154" t="s">
        <v>419</v>
      </c>
      <c r="J43" s="154" t="s">
        <v>1064</v>
      </c>
      <c r="K43" s="149" t="s">
        <v>56</v>
      </c>
      <c r="L43" s="149" t="s">
        <v>467</v>
      </c>
      <c r="M43" s="149" t="s">
        <v>467</v>
      </c>
      <c r="N43" s="149" t="s">
        <v>1013</v>
      </c>
      <c r="O43" s="149" t="s">
        <v>1014</v>
      </c>
      <c r="P43" s="149" t="s">
        <v>1014</v>
      </c>
      <c r="Q43" s="163" t="s">
        <v>1015</v>
      </c>
      <c r="R43" s="163"/>
      <c r="S43" s="184"/>
      <c r="T43" s="149"/>
      <c r="U43" s="184"/>
    </row>
    <row r="44" spans="1:21" s="193" customFormat="1" ht="43.5">
      <c r="A44" s="184" t="s">
        <v>177</v>
      </c>
      <c r="B44" s="184">
        <f t="shared" si="1"/>
        <v>43</v>
      </c>
      <c r="C44" s="188" t="s">
        <v>253</v>
      </c>
      <c r="D44" s="184" t="s">
        <v>1327</v>
      </c>
      <c r="E44" s="189"/>
      <c r="F44" s="190" t="s">
        <v>177</v>
      </c>
      <c r="G44" s="186" t="s">
        <v>1065</v>
      </c>
      <c r="H44" s="191" t="s">
        <v>1066</v>
      </c>
      <c r="I44" s="186" t="s">
        <v>419</v>
      </c>
      <c r="J44" s="192" t="s">
        <v>1027</v>
      </c>
      <c r="K44" s="193" t="s">
        <v>56</v>
      </c>
      <c r="L44" s="193" t="s">
        <v>434</v>
      </c>
      <c r="N44" s="193" t="s">
        <v>1028</v>
      </c>
      <c r="O44" s="193" t="s">
        <v>415</v>
      </c>
      <c r="P44" s="193" t="s">
        <v>415</v>
      </c>
      <c r="Q44" s="186" t="s">
        <v>345</v>
      </c>
      <c r="R44" s="186"/>
      <c r="S44" s="188"/>
      <c r="T44" s="188"/>
      <c r="U44" s="188"/>
    </row>
    <row r="45" spans="1:21" s="193" customFormat="1">
      <c r="A45" s="149" t="s">
        <v>65</v>
      </c>
      <c r="B45" s="184">
        <f t="shared" si="1"/>
        <v>44</v>
      </c>
      <c r="C45" s="168" t="s">
        <v>260</v>
      </c>
      <c r="D45" s="168" t="s">
        <v>1287</v>
      </c>
      <c r="E45" s="194" t="s">
        <v>393</v>
      </c>
      <c r="F45" s="170" t="s">
        <v>126</v>
      </c>
      <c r="G45" s="168" t="s">
        <v>391</v>
      </c>
      <c r="H45" s="171" t="s">
        <v>1330</v>
      </c>
      <c r="I45" s="154"/>
      <c r="J45" s="154"/>
      <c r="K45" s="154" t="s">
        <v>106</v>
      </c>
      <c r="L45" s="154"/>
      <c r="M45" s="154"/>
      <c r="N45" s="154"/>
      <c r="O45" s="154" t="s">
        <v>70</v>
      </c>
      <c r="P45" s="154"/>
      <c r="Q45" s="149"/>
      <c r="R45" s="149"/>
      <c r="S45" s="149"/>
      <c r="T45" s="149"/>
      <c r="U45" s="149"/>
    </row>
    <row r="46" spans="1:21" s="193" customFormat="1" ht="43.5">
      <c r="A46" s="154" t="s">
        <v>215</v>
      </c>
      <c r="B46" s="184">
        <f t="shared" si="1"/>
        <v>45</v>
      </c>
      <c r="C46" s="158" t="s">
        <v>260</v>
      </c>
      <c r="D46" s="158" t="s">
        <v>1301</v>
      </c>
      <c r="E46" s="158" t="s">
        <v>41</v>
      </c>
      <c r="F46" s="158" t="s">
        <v>1191</v>
      </c>
      <c r="G46" s="160" t="s">
        <v>1166</v>
      </c>
      <c r="H46" s="160" t="s">
        <v>1167</v>
      </c>
      <c r="I46" s="154" t="s">
        <v>496</v>
      </c>
      <c r="J46" s="154" t="s">
        <v>69</v>
      </c>
      <c r="K46" s="154" t="s">
        <v>106</v>
      </c>
      <c r="L46" s="154" t="s">
        <v>248</v>
      </c>
      <c r="M46" s="154" t="s">
        <v>248</v>
      </c>
      <c r="N46" s="154" t="s">
        <v>497</v>
      </c>
      <c r="O46" s="154" t="s">
        <v>498</v>
      </c>
      <c r="P46" s="154" t="s">
        <v>69</v>
      </c>
      <c r="Q46" s="149"/>
      <c r="R46" s="149"/>
      <c r="S46" s="149"/>
      <c r="T46" s="149"/>
      <c r="U46" s="149"/>
    </row>
    <row r="47" spans="1:21" s="193" customFormat="1" ht="43.5">
      <c r="A47" s="154" t="s">
        <v>215</v>
      </c>
      <c r="B47" s="184">
        <f t="shared" si="1"/>
        <v>46</v>
      </c>
      <c r="C47" s="158" t="s">
        <v>260</v>
      </c>
      <c r="D47" s="158" t="s">
        <v>28</v>
      </c>
      <c r="E47" s="158" t="s">
        <v>41</v>
      </c>
      <c r="F47" s="158" t="s">
        <v>1191</v>
      </c>
      <c r="G47" s="160" t="s">
        <v>878</v>
      </c>
      <c r="H47" s="160" t="s">
        <v>875</v>
      </c>
      <c r="I47" s="154" t="s">
        <v>876</v>
      </c>
      <c r="J47" s="154" t="s">
        <v>69</v>
      </c>
      <c r="K47" s="154" t="s">
        <v>106</v>
      </c>
      <c r="L47" s="154" t="s">
        <v>248</v>
      </c>
      <c r="M47" s="154" t="s">
        <v>248</v>
      </c>
      <c r="N47" s="154" t="s">
        <v>877</v>
      </c>
      <c r="O47" s="154" t="s">
        <v>498</v>
      </c>
      <c r="P47" s="154" t="s">
        <v>878</v>
      </c>
      <c r="Q47" s="149"/>
      <c r="R47" s="149"/>
      <c r="S47" s="149"/>
      <c r="T47" s="149"/>
      <c r="U47" s="149"/>
    </row>
    <row r="48" spans="1:21" s="149" customFormat="1" ht="57.95">
      <c r="A48" s="184" t="s">
        <v>177</v>
      </c>
      <c r="B48" s="184">
        <f t="shared" si="1"/>
        <v>47</v>
      </c>
      <c r="C48" s="184" t="s">
        <v>253</v>
      </c>
      <c r="D48" s="184" t="s">
        <v>1334</v>
      </c>
      <c r="E48" s="185" t="s">
        <v>408</v>
      </c>
      <c r="F48" s="185" t="s">
        <v>177</v>
      </c>
      <c r="G48" s="191" t="s">
        <v>437</v>
      </c>
      <c r="H48" s="187" t="s">
        <v>438</v>
      </c>
      <c r="I48" s="162" t="s">
        <v>419</v>
      </c>
      <c r="J48" s="154" t="s">
        <v>439</v>
      </c>
      <c r="K48" s="149" t="s">
        <v>106</v>
      </c>
      <c r="L48" s="154" t="s">
        <v>434</v>
      </c>
      <c r="N48" s="149" t="s">
        <v>440</v>
      </c>
      <c r="O48" s="149" t="s">
        <v>415</v>
      </c>
      <c r="P48" s="149" t="s">
        <v>415</v>
      </c>
      <c r="Q48" s="187" t="s">
        <v>416</v>
      </c>
      <c r="R48" s="187"/>
      <c r="S48" s="184" t="s">
        <v>423</v>
      </c>
      <c r="T48" s="184"/>
      <c r="U48" s="184"/>
    </row>
    <row r="49" spans="1:21" s="149" customFormat="1" ht="72.599999999999994">
      <c r="A49" s="188" t="s">
        <v>18</v>
      </c>
      <c r="B49" s="184">
        <f t="shared" si="1"/>
        <v>48</v>
      </c>
      <c r="C49" s="160" t="s">
        <v>253</v>
      </c>
      <c r="D49" s="160" t="s">
        <v>1335</v>
      </c>
      <c r="E49" s="160" t="s">
        <v>41</v>
      </c>
      <c r="F49" s="199" t="s">
        <v>254</v>
      </c>
      <c r="G49" s="160" t="s">
        <v>255</v>
      </c>
      <c r="H49" s="199" t="s">
        <v>1336</v>
      </c>
      <c r="I49" s="199" t="s">
        <v>257</v>
      </c>
      <c r="J49" s="160" t="s">
        <v>258</v>
      </c>
      <c r="K49" s="160"/>
      <c r="L49" s="160" t="s">
        <v>27</v>
      </c>
      <c r="M49" s="160" t="s">
        <v>28</v>
      </c>
      <c r="N49" s="160" t="s">
        <v>29</v>
      </c>
      <c r="O49" s="158" t="s">
        <v>30</v>
      </c>
      <c r="P49" s="158" t="s">
        <v>30</v>
      </c>
      <c r="Q49" s="199" t="s">
        <v>31</v>
      </c>
      <c r="R49" s="160"/>
      <c r="S49" s="188"/>
      <c r="T49" s="188"/>
      <c r="U49" s="188"/>
    </row>
    <row r="50" spans="1:21" s="149" customFormat="1" ht="46.5" customHeight="1">
      <c r="A50" s="184" t="s">
        <v>177</v>
      </c>
      <c r="B50" s="184">
        <f t="shared" si="1"/>
        <v>49</v>
      </c>
      <c r="C50" s="184" t="s">
        <v>253</v>
      </c>
      <c r="D50" s="184" t="s">
        <v>1334</v>
      </c>
      <c r="E50" s="185" t="s">
        <v>408</v>
      </c>
      <c r="F50" s="185" t="s">
        <v>177</v>
      </c>
      <c r="G50" s="191" t="s">
        <v>441</v>
      </c>
      <c r="H50" s="187" t="s">
        <v>442</v>
      </c>
      <c r="I50" s="162" t="s">
        <v>419</v>
      </c>
      <c r="J50" s="198"/>
      <c r="K50" s="149" t="s">
        <v>106</v>
      </c>
      <c r="L50" s="198" t="s">
        <v>443</v>
      </c>
      <c r="M50" s="184"/>
      <c r="N50" s="184" t="s">
        <v>444</v>
      </c>
      <c r="O50" s="184" t="s">
        <v>415</v>
      </c>
      <c r="P50" s="184" t="s">
        <v>415</v>
      </c>
      <c r="Q50" s="187" t="s">
        <v>416</v>
      </c>
      <c r="R50" s="184"/>
      <c r="S50" s="187" t="s">
        <v>445</v>
      </c>
      <c r="T50" s="184"/>
      <c r="U50" s="184"/>
    </row>
    <row r="51" spans="1:21" s="149" customFormat="1" ht="72.599999999999994">
      <c r="A51" s="184" t="s">
        <v>177</v>
      </c>
      <c r="B51" s="184">
        <f t="shared" si="1"/>
        <v>50</v>
      </c>
      <c r="C51" s="184" t="s">
        <v>253</v>
      </c>
      <c r="D51" s="184" t="s">
        <v>1334</v>
      </c>
      <c r="E51" s="185" t="s">
        <v>408</v>
      </c>
      <c r="F51" s="185" t="s">
        <v>177</v>
      </c>
      <c r="G51" s="191" t="s">
        <v>446</v>
      </c>
      <c r="H51" s="187" t="s">
        <v>447</v>
      </c>
      <c r="I51" s="162" t="s">
        <v>419</v>
      </c>
      <c r="J51" s="198" t="s">
        <v>448</v>
      </c>
      <c r="K51" s="149" t="s">
        <v>106</v>
      </c>
      <c r="L51" s="198" t="s">
        <v>443</v>
      </c>
      <c r="M51" s="184"/>
      <c r="N51" s="184" t="s">
        <v>444</v>
      </c>
      <c r="O51" s="184" t="s">
        <v>415</v>
      </c>
      <c r="P51" s="184" t="s">
        <v>415</v>
      </c>
      <c r="Q51" s="187" t="s">
        <v>416</v>
      </c>
      <c r="R51" s="184"/>
      <c r="S51" s="187" t="s">
        <v>445</v>
      </c>
      <c r="T51" s="184"/>
      <c r="U51" s="184"/>
    </row>
    <row r="52" spans="1:21" s="149" customFormat="1" ht="101.45">
      <c r="A52" s="184" t="s">
        <v>177</v>
      </c>
      <c r="B52" s="184">
        <f t="shared" si="1"/>
        <v>51</v>
      </c>
      <c r="C52" s="184" t="s">
        <v>253</v>
      </c>
      <c r="D52" s="184" t="s">
        <v>1327</v>
      </c>
      <c r="E52" s="185" t="s">
        <v>408</v>
      </c>
      <c r="F52" s="185" t="s">
        <v>177</v>
      </c>
      <c r="G52" s="186" t="s">
        <v>1067</v>
      </c>
      <c r="H52" s="163" t="s">
        <v>1068</v>
      </c>
      <c r="I52" s="154" t="s">
        <v>419</v>
      </c>
      <c r="J52" s="154" t="s">
        <v>1069</v>
      </c>
      <c r="K52" s="149" t="s">
        <v>106</v>
      </c>
      <c r="L52" s="154" t="s">
        <v>467</v>
      </c>
      <c r="N52" s="149" t="s">
        <v>1013</v>
      </c>
      <c r="O52" s="149" t="s">
        <v>1014</v>
      </c>
      <c r="P52" s="149" t="s">
        <v>1014</v>
      </c>
      <c r="Q52" s="163" t="s">
        <v>1015</v>
      </c>
      <c r="R52" s="163"/>
      <c r="S52" s="184"/>
      <c r="T52" s="184"/>
      <c r="U52" s="184"/>
    </row>
    <row r="53" spans="1:21" s="149" customFormat="1" ht="72.599999999999994">
      <c r="A53" s="184" t="s">
        <v>177</v>
      </c>
      <c r="B53" s="184">
        <f t="shared" si="1"/>
        <v>52</v>
      </c>
      <c r="C53" s="184" t="s">
        <v>253</v>
      </c>
      <c r="D53" s="184" t="s">
        <v>1327</v>
      </c>
      <c r="E53" s="185" t="s">
        <v>408</v>
      </c>
      <c r="F53" s="185" t="s">
        <v>177</v>
      </c>
      <c r="G53" s="186" t="s">
        <v>1070</v>
      </c>
      <c r="H53" s="187" t="s">
        <v>1023</v>
      </c>
      <c r="I53" s="154" t="s">
        <v>419</v>
      </c>
      <c r="J53" s="154" t="s">
        <v>1024</v>
      </c>
      <c r="K53" s="149" t="s">
        <v>56</v>
      </c>
      <c r="L53" s="149" t="s">
        <v>467</v>
      </c>
      <c r="N53" s="149" t="s">
        <v>1013</v>
      </c>
      <c r="O53" s="149" t="s">
        <v>1014</v>
      </c>
      <c r="P53" s="149" t="s">
        <v>1014</v>
      </c>
      <c r="Q53" s="163" t="s">
        <v>1015</v>
      </c>
      <c r="R53" s="163"/>
      <c r="S53" s="184"/>
      <c r="T53" s="184"/>
      <c r="U53" s="184"/>
    </row>
    <row r="54" spans="1:21" s="149" customFormat="1" ht="87">
      <c r="A54" s="184" t="s">
        <v>177</v>
      </c>
      <c r="B54" s="184">
        <f t="shared" si="1"/>
        <v>53</v>
      </c>
      <c r="C54" s="184" t="s">
        <v>253</v>
      </c>
      <c r="D54" s="184" t="s">
        <v>1327</v>
      </c>
      <c r="E54" s="185" t="s">
        <v>408</v>
      </c>
      <c r="F54" s="185" t="s">
        <v>177</v>
      </c>
      <c r="G54" s="186" t="s">
        <v>1071</v>
      </c>
      <c r="H54" s="187" t="s">
        <v>1072</v>
      </c>
      <c r="I54" s="154" t="s">
        <v>419</v>
      </c>
      <c r="J54" s="154" t="s">
        <v>1073</v>
      </c>
      <c r="K54" s="149" t="s">
        <v>56</v>
      </c>
      <c r="L54" s="149" t="s">
        <v>467</v>
      </c>
      <c r="N54" s="149" t="s">
        <v>1013</v>
      </c>
      <c r="O54" s="149" t="s">
        <v>1014</v>
      </c>
      <c r="P54" s="149" t="s">
        <v>1014</v>
      </c>
      <c r="Q54" s="163" t="s">
        <v>1015</v>
      </c>
      <c r="R54" s="163"/>
      <c r="S54" s="184"/>
      <c r="T54" s="184"/>
      <c r="U54" s="184"/>
    </row>
    <row r="55" spans="1:21" s="149" customFormat="1" ht="101.45">
      <c r="A55" s="184" t="s">
        <v>177</v>
      </c>
      <c r="B55" s="184">
        <f t="shared" si="1"/>
        <v>54</v>
      </c>
      <c r="C55" s="184" t="s">
        <v>253</v>
      </c>
      <c r="D55" s="184" t="s">
        <v>1327</v>
      </c>
      <c r="E55" s="185"/>
      <c r="F55" s="185" t="s">
        <v>177</v>
      </c>
      <c r="G55" s="186" t="s">
        <v>1067</v>
      </c>
      <c r="H55" s="163" t="s">
        <v>1068</v>
      </c>
      <c r="I55" s="154" t="s">
        <v>419</v>
      </c>
      <c r="J55" s="154" t="s">
        <v>1069</v>
      </c>
      <c r="K55" s="149" t="s">
        <v>56</v>
      </c>
      <c r="L55" s="149" t="s">
        <v>467</v>
      </c>
      <c r="M55" s="149" t="s">
        <v>467</v>
      </c>
      <c r="N55" s="149" t="s">
        <v>1013</v>
      </c>
      <c r="O55" s="149" t="s">
        <v>1014</v>
      </c>
      <c r="P55" s="149" t="s">
        <v>1014</v>
      </c>
      <c r="Q55" s="163" t="s">
        <v>1015</v>
      </c>
      <c r="R55" s="163"/>
      <c r="S55" s="184"/>
      <c r="U55" s="184"/>
    </row>
    <row r="56" spans="1:21" s="149" customFormat="1" ht="72.599999999999994">
      <c r="A56" s="184" t="s">
        <v>177</v>
      </c>
      <c r="B56" s="184">
        <f t="shared" si="1"/>
        <v>55</v>
      </c>
      <c r="C56" s="184" t="s">
        <v>253</v>
      </c>
      <c r="D56" s="184" t="s">
        <v>1327</v>
      </c>
      <c r="E56" s="185"/>
      <c r="F56" s="185" t="s">
        <v>177</v>
      </c>
      <c r="G56" s="186" t="s">
        <v>1070</v>
      </c>
      <c r="H56" s="187" t="s">
        <v>1023</v>
      </c>
      <c r="I56" s="154" t="s">
        <v>419</v>
      </c>
      <c r="J56" s="154" t="s">
        <v>1024</v>
      </c>
      <c r="K56" s="149" t="s">
        <v>56</v>
      </c>
      <c r="L56" s="149" t="s">
        <v>467</v>
      </c>
      <c r="M56" s="149" t="s">
        <v>467</v>
      </c>
      <c r="N56" s="149" t="s">
        <v>1013</v>
      </c>
      <c r="O56" s="149" t="s">
        <v>1014</v>
      </c>
      <c r="P56" s="149" t="s">
        <v>1014</v>
      </c>
      <c r="Q56" s="163" t="s">
        <v>1015</v>
      </c>
      <c r="R56" s="163"/>
      <c r="S56" s="184"/>
      <c r="U56" s="184"/>
    </row>
    <row r="57" spans="1:21" s="149" customFormat="1" ht="87">
      <c r="A57" s="184" t="s">
        <v>177</v>
      </c>
      <c r="B57" s="184">
        <f t="shared" si="1"/>
        <v>56</v>
      </c>
      <c r="C57" s="184" t="s">
        <v>253</v>
      </c>
      <c r="D57" s="184" t="s">
        <v>1327</v>
      </c>
      <c r="E57" s="185"/>
      <c r="F57" s="185" t="s">
        <v>177</v>
      </c>
      <c r="G57" s="186" t="s">
        <v>1071</v>
      </c>
      <c r="H57" s="187" t="s">
        <v>1072</v>
      </c>
      <c r="I57" s="154" t="s">
        <v>419</v>
      </c>
      <c r="J57" s="154" t="s">
        <v>1073</v>
      </c>
      <c r="K57" s="149" t="s">
        <v>56</v>
      </c>
      <c r="L57" s="149" t="s">
        <v>467</v>
      </c>
      <c r="M57" s="149" t="s">
        <v>467</v>
      </c>
      <c r="N57" s="149" t="s">
        <v>1013</v>
      </c>
      <c r="O57" s="149" t="s">
        <v>1014</v>
      </c>
      <c r="P57" s="149" t="s">
        <v>1014</v>
      </c>
      <c r="Q57" s="163" t="s">
        <v>1015</v>
      </c>
      <c r="R57" s="163"/>
      <c r="S57" s="184"/>
      <c r="U57" s="184"/>
    </row>
    <row r="58" spans="1:21" s="149" customFormat="1" ht="29.1">
      <c r="A58" s="184" t="s">
        <v>177</v>
      </c>
      <c r="B58" s="184">
        <f t="shared" si="1"/>
        <v>57</v>
      </c>
      <c r="C58" s="188" t="s">
        <v>253</v>
      </c>
      <c r="D58" s="184" t="s">
        <v>1327</v>
      </c>
      <c r="E58" s="189"/>
      <c r="F58" s="190" t="s">
        <v>177</v>
      </c>
      <c r="G58" s="186" t="s">
        <v>1074</v>
      </c>
      <c r="H58" s="191" t="s">
        <v>1075</v>
      </c>
      <c r="I58" s="186" t="s">
        <v>419</v>
      </c>
      <c r="J58" s="192" t="s">
        <v>624</v>
      </c>
      <c r="K58" s="193" t="s">
        <v>56</v>
      </c>
      <c r="L58" s="193" t="s">
        <v>434</v>
      </c>
      <c r="M58" s="193"/>
      <c r="N58" s="193" t="s">
        <v>1028</v>
      </c>
      <c r="O58" s="193" t="s">
        <v>415</v>
      </c>
      <c r="P58" s="193" t="s">
        <v>415</v>
      </c>
      <c r="Q58" s="186" t="s">
        <v>345</v>
      </c>
      <c r="R58" s="186"/>
      <c r="S58" s="188" t="s">
        <v>1076</v>
      </c>
      <c r="T58" s="188"/>
      <c r="U58" s="188"/>
    </row>
    <row r="59" spans="1:21" s="149" customFormat="1" ht="57.95">
      <c r="A59" s="149" t="s">
        <v>259</v>
      </c>
      <c r="B59" s="184">
        <f t="shared" si="1"/>
        <v>58</v>
      </c>
      <c r="C59" s="152" t="s">
        <v>260</v>
      </c>
      <c r="D59" s="152" t="s">
        <v>1291</v>
      </c>
      <c r="E59" s="152" t="s">
        <v>260</v>
      </c>
      <c r="F59" s="152" t="s">
        <v>53</v>
      </c>
      <c r="G59" s="153" t="s">
        <v>261</v>
      </c>
      <c r="H59" s="154" t="s">
        <v>262</v>
      </c>
      <c r="I59" s="154" t="s">
        <v>248</v>
      </c>
      <c r="J59" s="154" t="s">
        <v>263</v>
      </c>
      <c r="L59" s="154" t="s">
        <v>56</v>
      </c>
      <c r="M59" s="154" t="s">
        <v>57</v>
      </c>
      <c r="N59" s="154" t="s">
        <v>264</v>
      </c>
      <c r="P59" s="154" t="s">
        <v>265</v>
      </c>
      <c r="R59" s="149" t="s">
        <v>266</v>
      </c>
    </row>
    <row r="60" spans="1:21" s="149" customFormat="1">
      <c r="A60" s="149" t="s">
        <v>65</v>
      </c>
      <c r="B60" s="184">
        <f t="shared" si="1"/>
        <v>59</v>
      </c>
      <c r="C60" s="168" t="s">
        <v>260</v>
      </c>
      <c r="D60" s="168" t="s">
        <v>297</v>
      </c>
      <c r="E60" s="194" t="s">
        <v>393</v>
      </c>
      <c r="F60" s="170" t="s">
        <v>126</v>
      </c>
      <c r="G60" s="168" t="s">
        <v>449</v>
      </c>
      <c r="H60" s="171" t="s">
        <v>1337</v>
      </c>
      <c r="I60" s="154"/>
      <c r="J60" s="154"/>
      <c r="K60" s="154" t="s">
        <v>106</v>
      </c>
      <c r="L60" s="154"/>
      <c r="M60" s="154"/>
      <c r="N60" s="154"/>
      <c r="O60" s="154" t="s">
        <v>451</v>
      </c>
      <c r="P60" s="154"/>
    </row>
    <row r="61" spans="1:21" s="149" customFormat="1" ht="46.5" customHeight="1">
      <c r="A61" s="149" t="s">
        <v>65</v>
      </c>
      <c r="B61" s="184">
        <f t="shared" si="1"/>
        <v>60</v>
      </c>
      <c r="C61" s="168" t="s">
        <v>260</v>
      </c>
      <c r="D61" s="168" t="s">
        <v>297</v>
      </c>
      <c r="E61" s="194" t="s">
        <v>393</v>
      </c>
      <c r="F61" s="170" t="s">
        <v>126</v>
      </c>
      <c r="G61" s="168" t="s">
        <v>449</v>
      </c>
      <c r="H61" s="171" t="s">
        <v>1338</v>
      </c>
      <c r="I61" s="171" t="s">
        <v>1337</v>
      </c>
      <c r="J61" s="154"/>
      <c r="K61" s="154" t="s">
        <v>106</v>
      </c>
      <c r="L61" s="154"/>
      <c r="M61" s="154"/>
      <c r="N61" s="154"/>
      <c r="O61" s="154" t="s">
        <v>451</v>
      </c>
      <c r="P61" s="154"/>
    </row>
    <row r="62" spans="1:21" s="149" customFormat="1" ht="41.25" customHeight="1">
      <c r="A62" s="149" t="s">
        <v>65</v>
      </c>
      <c r="B62" s="184">
        <f t="shared" si="1"/>
        <v>61</v>
      </c>
      <c r="C62" s="168" t="s">
        <v>260</v>
      </c>
      <c r="D62" s="168" t="s">
        <v>297</v>
      </c>
      <c r="E62" s="194" t="s">
        <v>393</v>
      </c>
      <c r="F62" s="170" t="s">
        <v>126</v>
      </c>
      <c r="G62" s="168" t="s">
        <v>449</v>
      </c>
      <c r="H62" s="171" t="s">
        <v>1339</v>
      </c>
      <c r="I62" s="171" t="s">
        <v>1337</v>
      </c>
      <c r="J62" s="154"/>
      <c r="K62" s="154" t="s">
        <v>106</v>
      </c>
      <c r="L62" s="154"/>
      <c r="M62" s="154"/>
      <c r="N62" s="154"/>
      <c r="O62" s="154" t="s">
        <v>451</v>
      </c>
      <c r="P62" s="154" t="s">
        <v>451</v>
      </c>
    </row>
    <row r="63" spans="1:21" s="149" customFormat="1">
      <c r="A63" s="149" t="s">
        <v>65</v>
      </c>
      <c r="B63" s="184">
        <f t="shared" si="1"/>
        <v>62</v>
      </c>
      <c r="C63" s="168" t="s">
        <v>260</v>
      </c>
      <c r="D63" s="168" t="s">
        <v>297</v>
      </c>
      <c r="E63" s="194" t="s">
        <v>393</v>
      </c>
      <c r="F63" s="170" t="s">
        <v>126</v>
      </c>
      <c r="G63" s="168" t="s">
        <v>449</v>
      </c>
      <c r="H63" s="171" t="s">
        <v>1340</v>
      </c>
      <c r="I63" s="154"/>
      <c r="J63" s="154"/>
      <c r="K63" s="154" t="s">
        <v>106</v>
      </c>
      <c r="L63" s="154"/>
      <c r="M63" s="154"/>
      <c r="N63" s="154"/>
      <c r="O63" s="154" t="s">
        <v>451</v>
      </c>
      <c r="P63" s="154" t="s">
        <v>451</v>
      </c>
    </row>
    <row r="64" spans="1:21" s="149" customFormat="1" ht="46.5" customHeight="1">
      <c r="A64" s="149" t="s">
        <v>65</v>
      </c>
      <c r="B64" s="184">
        <f t="shared" si="1"/>
        <v>63</v>
      </c>
      <c r="C64" s="168" t="s">
        <v>260</v>
      </c>
      <c r="D64" s="168" t="s">
        <v>297</v>
      </c>
      <c r="E64" s="194" t="s">
        <v>390</v>
      </c>
      <c r="F64" s="170" t="s">
        <v>311</v>
      </c>
      <c r="G64" s="168" t="s">
        <v>449</v>
      </c>
      <c r="H64" s="171" t="s">
        <v>1341</v>
      </c>
      <c r="I64" s="154"/>
      <c r="J64" s="154"/>
      <c r="K64" s="154" t="s">
        <v>106</v>
      </c>
      <c r="L64" s="154"/>
      <c r="M64" s="154"/>
      <c r="N64" s="154"/>
      <c r="O64" s="154" t="s">
        <v>70</v>
      </c>
      <c r="P64" s="154"/>
    </row>
    <row r="65" spans="1:21" s="149" customFormat="1">
      <c r="A65" s="149" t="s">
        <v>149</v>
      </c>
      <c r="B65" s="184">
        <f t="shared" si="1"/>
        <v>64</v>
      </c>
      <c r="C65" s="194" t="s">
        <v>260</v>
      </c>
      <c r="D65" s="168" t="s">
        <v>297</v>
      </c>
      <c r="E65" s="194" t="s">
        <v>393</v>
      </c>
      <c r="F65" s="149" t="s">
        <v>149</v>
      </c>
      <c r="G65" s="194" t="s">
        <v>449</v>
      </c>
      <c r="H65" s="195" t="s">
        <v>456</v>
      </c>
      <c r="I65" s="154"/>
      <c r="J65" s="154"/>
      <c r="K65" s="154" t="s">
        <v>106</v>
      </c>
      <c r="L65" s="154"/>
      <c r="M65" s="154"/>
      <c r="N65" s="154"/>
      <c r="O65" s="154" t="s">
        <v>152</v>
      </c>
      <c r="P65" s="154"/>
    </row>
    <row r="66" spans="1:21" s="149" customFormat="1" ht="39">
      <c r="A66" s="149" t="s">
        <v>149</v>
      </c>
      <c r="B66" s="184">
        <f t="shared" si="1"/>
        <v>65</v>
      </c>
      <c r="C66" s="194" t="s">
        <v>260</v>
      </c>
      <c r="D66" s="168" t="s">
        <v>297</v>
      </c>
      <c r="E66" s="194" t="s">
        <v>393</v>
      </c>
      <c r="F66" s="149" t="s">
        <v>149</v>
      </c>
      <c r="G66" s="194" t="s">
        <v>449</v>
      </c>
      <c r="H66" s="195" t="s">
        <v>457</v>
      </c>
      <c r="I66" s="195" t="s">
        <v>456</v>
      </c>
      <c r="J66" s="195" t="s">
        <v>456</v>
      </c>
      <c r="K66" s="154" t="s">
        <v>106</v>
      </c>
      <c r="L66" s="154"/>
      <c r="M66" s="154"/>
      <c r="N66" s="154"/>
      <c r="O66" s="154" t="s">
        <v>152</v>
      </c>
      <c r="P66" s="154"/>
    </row>
    <row r="67" spans="1:21" s="149" customFormat="1" ht="39">
      <c r="A67" s="149" t="s">
        <v>149</v>
      </c>
      <c r="B67" s="184">
        <f t="shared" ref="B67:B78" si="2">B66+1</f>
        <v>66</v>
      </c>
      <c r="C67" s="194" t="s">
        <v>260</v>
      </c>
      <c r="D67" s="168" t="s">
        <v>19</v>
      </c>
      <c r="E67" s="194" t="s">
        <v>393</v>
      </c>
      <c r="F67" s="149" t="s">
        <v>149</v>
      </c>
      <c r="G67" s="194" t="s">
        <v>449</v>
      </c>
      <c r="H67" s="195" t="s">
        <v>1077</v>
      </c>
      <c r="I67" s="195" t="s">
        <v>456</v>
      </c>
      <c r="J67" s="195" t="s">
        <v>456</v>
      </c>
      <c r="K67" s="154" t="s">
        <v>106</v>
      </c>
      <c r="L67" s="154"/>
      <c r="M67" s="154"/>
      <c r="N67" s="154"/>
      <c r="O67" s="154" t="s">
        <v>152</v>
      </c>
      <c r="P67" s="154" t="s">
        <v>152</v>
      </c>
    </row>
    <row r="68" spans="1:21" s="149" customFormat="1">
      <c r="A68" s="149" t="s">
        <v>149</v>
      </c>
      <c r="B68" s="184">
        <f t="shared" si="2"/>
        <v>67</v>
      </c>
      <c r="C68" s="194" t="s">
        <v>260</v>
      </c>
      <c r="D68" s="168" t="s">
        <v>19</v>
      </c>
      <c r="E68" s="194" t="s">
        <v>393</v>
      </c>
      <c r="F68" s="149" t="s">
        <v>149</v>
      </c>
      <c r="G68" s="194" t="s">
        <v>449</v>
      </c>
      <c r="H68" s="195" t="s">
        <v>1078</v>
      </c>
      <c r="I68" s="154"/>
      <c r="J68" s="154"/>
      <c r="K68" s="154" t="s">
        <v>106</v>
      </c>
      <c r="L68" s="154"/>
      <c r="M68" s="154"/>
      <c r="N68" s="154"/>
      <c r="O68" s="154" t="s">
        <v>152</v>
      </c>
      <c r="P68" s="154" t="s">
        <v>152</v>
      </c>
    </row>
    <row r="69" spans="1:21" s="149" customFormat="1" ht="39">
      <c r="A69" s="149" t="s">
        <v>149</v>
      </c>
      <c r="B69" s="184">
        <f t="shared" si="2"/>
        <v>68</v>
      </c>
      <c r="C69" s="194" t="s">
        <v>260</v>
      </c>
      <c r="D69" s="168" t="s">
        <v>297</v>
      </c>
      <c r="E69" s="194" t="s">
        <v>393</v>
      </c>
      <c r="F69" s="149" t="s">
        <v>149</v>
      </c>
      <c r="G69" s="194" t="s">
        <v>449</v>
      </c>
      <c r="H69" s="195" t="s">
        <v>458</v>
      </c>
      <c r="I69" s="195" t="s">
        <v>456</v>
      </c>
      <c r="J69" s="154"/>
      <c r="K69" s="154" t="s">
        <v>106</v>
      </c>
      <c r="L69" s="154"/>
      <c r="M69" s="154"/>
      <c r="N69" s="154"/>
      <c r="O69" s="154" t="s">
        <v>152</v>
      </c>
      <c r="P69" s="154" t="s">
        <v>152</v>
      </c>
    </row>
    <row r="70" spans="1:21" s="149" customFormat="1">
      <c r="A70" s="149" t="s">
        <v>149</v>
      </c>
      <c r="B70" s="184">
        <f t="shared" si="2"/>
        <v>69</v>
      </c>
      <c r="C70" s="194" t="s">
        <v>260</v>
      </c>
      <c r="D70" s="168" t="s">
        <v>297</v>
      </c>
      <c r="E70" s="194" t="s">
        <v>390</v>
      </c>
      <c r="F70" s="149" t="s">
        <v>149</v>
      </c>
      <c r="G70" s="194" t="s">
        <v>449</v>
      </c>
      <c r="H70" s="195" t="s">
        <v>459</v>
      </c>
      <c r="I70" s="154"/>
      <c r="J70" s="154"/>
      <c r="K70" s="154" t="s">
        <v>106</v>
      </c>
      <c r="L70" s="154"/>
      <c r="M70" s="154"/>
      <c r="N70" s="154"/>
      <c r="O70" s="154" t="s">
        <v>152</v>
      </c>
      <c r="P70" s="154"/>
    </row>
    <row r="71" spans="1:21" s="149" customFormat="1" ht="29.1">
      <c r="A71" s="154" t="s">
        <v>215</v>
      </c>
      <c r="B71" s="184">
        <f t="shared" si="2"/>
        <v>70</v>
      </c>
      <c r="C71" s="158" t="s">
        <v>260</v>
      </c>
      <c r="D71" s="158" t="s">
        <v>1291</v>
      </c>
      <c r="E71" s="158" t="s">
        <v>267</v>
      </c>
      <c r="F71" s="158" t="s">
        <v>268</v>
      </c>
      <c r="G71" s="160" t="s">
        <v>269</v>
      </c>
      <c r="H71" s="160" t="s">
        <v>270</v>
      </c>
      <c r="I71" s="154" t="s">
        <v>246</v>
      </c>
      <c r="J71" s="154" t="s">
        <v>271</v>
      </c>
      <c r="K71" s="154" t="s">
        <v>106</v>
      </c>
      <c r="L71" s="154" t="s">
        <v>272</v>
      </c>
      <c r="M71" s="154" t="s">
        <v>248</v>
      </c>
      <c r="N71" s="154" t="s">
        <v>273</v>
      </c>
      <c r="O71" s="154" t="s">
        <v>274</v>
      </c>
      <c r="P71" s="154" t="s">
        <v>251</v>
      </c>
      <c r="R71" s="149" t="s">
        <v>275</v>
      </c>
    </row>
    <row r="72" spans="1:21" s="149" customFormat="1" ht="29.1">
      <c r="A72" s="154" t="s">
        <v>215</v>
      </c>
      <c r="B72" s="184">
        <f t="shared" si="2"/>
        <v>71</v>
      </c>
      <c r="C72" s="158" t="s">
        <v>260</v>
      </c>
      <c r="D72" s="158" t="s">
        <v>1291</v>
      </c>
      <c r="E72" s="158" t="s">
        <v>267</v>
      </c>
      <c r="F72" s="158" t="s">
        <v>268</v>
      </c>
      <c r="G72" s="160" t="s">
        <v>276</v>
      </c>
      <c r="H72" s="160" t="s">
        <v>277</v>
      </c>
      <c r="I72" s="154" t="s">
        <v>246</v>
      </c>
      <c r="J72" s="154" t="s">
        <v>271</v>
      </c>
      <c r="K72" s="154" t="s">
        <v>106</v>
      </c>
      <c r="L72" s="154" t="s">
        <v>272</v>
      </c>
      <c r="M72" s="154" t="s">
        <v>248</v>
      </c>
      <c r="N72" s="154" t="s">
        <v>273</v>
      </c>
      <c r="O72" s="154" t="s">
        <v>274</v>
      </c>
      <c r="P72" s="154" t="s">
        <v>251</v>
      </c>
    </row>
    <row r="73" spans="1:21" s="149" customFormat="1" ht="29.1">
      <c r="A73" s="184" t="s">
        <v>177</v>
      </c>
      <c r="B73" s="184">
        <f t="shared" si="2"/>
        <v>72</v>
      </c>
      <c r="C73" s="184" t="s">
        <v>253</v>
      </c>
      <c r="D73" s="184" t="s">
        <v>1333</v>
      </c>
      <c r="E73" s="185" t="s">
        <v>408</v>
      </c>
      <c r="F73" s="185" t="s">
        <v>177</v>
      </c>
      <c r="G73" s="191" t="s">
        <v>460</v>
      </c>
      <c r="H73" s="187" t="s">
        <v>461</v>
      </c>
      <c r="I73" s="162" t="s">
        <v>419</v>
      </c>
      <c r="J73" s="154" t="s">
        <v>462</v>
      </c>
      <c r="K73" s="149" t="s">
        <v>56</v>
      </c>
      <c r="L73" s="154" t="s">
        <v>421</v>
      </c>
      <c r="N73" s="149" t="s">
        <v>463</v>
      </c>
      <c r="O73" s="149" t="s">
        <v>415</v>
      </c>
      <c r="P73" s="149" t="s">
        <v>415</v>
      </c>
      <c r="Q73" s="187" t="s">
        <v>416</v>
      </c>
      <c r="R73" s="187"/>
      <c r="S73" s="184" t="s">
        <v>423</v>
      </c>
      <c r="T73" s="184"/>
      <c r="U73" s="184"/>
    </row>
    <row r="74" spans="1:21" s="149" customFormat="1" ht="72.599999999999994">
      <c r="A74" s="184" t="s">
        <v>177</v>
      </c>
      <c r="B74" s="184">
        <f t="shared" si="2"/>
        <v>73</v>
      </c>
      <c r="C74" s="184" t="s">
        <v>253</v>
      </c>
      <c r="D74" s="184" t="s">
        <v>1333</v>
      </c>
      <c r="E74" s="185" t="s">
        <v>408</v>
      </c>
      <c r="F74" s="185" t="s">
        <v>177</v>
      </c>
      <c r="G74" s="191" t="s">
        <v>464</v>
      </c>
      <c r="H74" s="187" t="s">
        <v>465</v>
      </c>
      <c r="I74" s="162" t="s">
        <v>419</v>
      </c>
      <c r="J74" s="154" t="s">
        <v>466</v>
      </c>
      <c r="K74" s="149" t="s">
        <v>106</v>
      </c>
      <c r="L74" s="154" t="s">
        <v>467</v>
      </c>
      <c r="N74" s="154" t="s">
        <v>468</v>
      </c>
      <c r="O74" s="149" t="s">
        <v>415</v>
      </c>
      <c r="P74" s="149" t="s">
        <v>415</v>
      </c>
      <c r="Q74" s="187" t="s">
        <v>416</v>
      </c>
      <c r="R74" s="187"/>
      <c r="S74" s="184" t="s">
        <v>423</v>
      </c>
      <c r="T74" s="184"/>
      <c r="U74" s="184"/>
    </row>
    <row r="75" spans="1:21" s="149" customFormat="1" ht="72.599999999999994">
      <c r="A75" s="184" t="s">
        <v>177</v>
      </c>
      <c r="B75" s="184">
        <f t="shared" si="2"/>
        <v>74</v>
      </c>
      <c r="C75" s="184" t="s">
        <v>253</v>
      </c>
      <c r="D75" s="184" t="s">
        <v>1333</v>
      </c>
      <c r="E75" s="185" t="s">
        <v>408</v>
      </c>
      <c r="F75" s="185" t="s">
        <v>177</v>
      </c>
      <c r="G75" s="191" t="s">
        <v>469</v>
      </c>
      <c r="H75" s="187" t="s">
        <v>470</v>
      </c>
      <c r="I75" s="162" t="s">
        <v>419</v>
      </c>
      <c r="J75" s="154" t="s">
        <v>471</v>
      </c>
      <c r="K75" s="149" t="s">
        <v>106</v>
      </c>
      <c r="L75" s="154" t="s">
        <v>467</v>
      </c>
      <c r="N75" s="154" t="s">
        <v>472</v>
      </c>
      <c r="O75" s="149" t="s">
        <v>430</v>
      </c>
      <c r="P75" s="149" t="s">
        <v>430</v>
      </c>
      <c r="Q75" s="187" t="s">
        <v>416</v>
      </c>
      <c r="R75" s="187"/>
      <c r="S75" s="184"/>
      <c r="T75" s="184"/>
      <c r="U75" s="184"/>
    </row>
    <row r="76" spans="1:21" s="149" customFormat="1" ht="57.95">
      <c r="A76" s="184" t="s">
        <v>177</v>
      </c>
      <c r="B76" s="184">
        <f t="shared" si="2"/>
        <v>75</v>
      </c>
      <c r="C76" s="184" t="s">
        <v>253</v>
      </c>
      <c r="D76" s="184" t="s">
        <v>1333</v>
      </c>
      <c r="E76" s="185" t="s">
        <v>408</v>
      </c>
      <c r="F76" s="185" t="s">
        <v>177</v>
      </c>
      <c r="G76" s="191" t="s">
        <v>473</v>
      </c>
      <c r="H76" s="187" t="s">
        <v>474</v>
      </c>
      <c r="I76" s="162" t="s">
        <v>419</v>
      </c>
      <c r="J76" s="154" t="s">
        <v>412</v>
      </c>
      <c r="K76" s="149" t="s">
        <v>106</v>
      </c>
      <c r="L76" s="154" t="s">
        <v>413</v>
      </c>
      <c r="N76" s="149" t="s">
        <v>440</v>
      </c>
      <c r="O76" s="184" t="s">
        <v>415</v>
      </c>
      <c r="P76" s="184" t="s">
        <v>415</v>
      </c>
      <c r="Q76" s="187" t="s">
        <v>416</v>
      </c>
      <c r="R76" s="187"/>
      <c r="S76" s="184"/>
      <c r="T76" s="184"/>
      <c r="U76" s="184"/>
    </row>
    <row r="77" spans="1:21" s="149" customFormat="1" ht="87">
      <c r="A77" s="184" t="s">
        <v>177</v>
      </c>
      <c r="B77" s="184">
        <f t="shared" si="2"/>
        <v>76</v>
      </c>
      <c r="C77" s="184" t="s">
        <v>253</v>
      </c>
      <c r="D77" s="184" t="s">
        <v>1327</v>
      </c>
      <c r="E77" s="185" t="s">
        <v>408</v>
      </c>
      <c r="F77" s="185" t="s">
        <v>177</v>
      </c>
      <c r="G77" s="186" t="s">
        <v>1062</v>
      </c>
      <c r="H77" s="187" t="s">
        <v>1063</v>
      </c>
      <c r="I77" s="154" t="s">
        <v>419</v>
      </c>
      <c r="J77" s="154" t="s">
        <v>1064</v>
      </c>
      <c r="K77" s="149" t="s">
        <v>106</v>
      </c>
      <c r="L77" s="149" t="s">
        <v>467</v>
      </c>
      <c r="N77" s="149" t="s">
        <v>1013</v>
      </c>
      <c r="O77" s="149" t="s">
        <v>1014</v>
      </c>
      <c r="P77" s="149" t="s">
        <v>1014</v>
      </c>
      <c r="Q77" s="163" t="s">
        <v>1015</v>
      </c>
      <c r="R77" s="163"/>
      <c r="S77" s="184"/>
      <c r="T77" s="184"/>
      <c r="U77" s="184"/>
    </row>
    <row r="78" spans="1:21" s="149" customFormat="1" ht="29.1">
      <c r="A78" s="154" t="s">
        <v>215</v>
      </c>
      <c r="B78" s="184">
        <f t="shared" si="2"/>
        <v>77</v>
      </c>
      <c r="C78" s="158" t="s">
        <v>260</v>
      </c>
      <c r="D78" s="158" t="s">
        <v>1291</v>
      </c>
      <c r="E78" s="158" t="s">
        <v>72</v>
      </c>
      <c r="F78" s="158" t="s">
        <v>278</v>
      </c>
      <c r="G78" s="160" t="s">
        <v>279</v>
      </c>
      <c r="H78" s="160" t="s">
        <v>280</v>
      </c>
      <c r="I78" s="200" t="s">
        <v>246</v>
      </c>
      <c r="J78" s="200" t="s">
        <v>281</v>
      </c>
      <c r="K78" s="200" t="s">
        <v>106</v>
      </c>
      <c r="L78" s="200" t="s">
        <v>221</v>
      </c>
      <c r="M78" s="200" t="s">
        <v>222</v>
      </c>
      <c r="N78" s="200" t="s">
        <v>282</v>
      </c>
      <c r="O78" s="200" t="s">
        <v>233</v>
      </c>
      <c r="P78" s="200" t="s">
        <v>251</v>
      </c>
      <c r="Q78" s="164"/>
      <c r="R78" s="164"/>
    </row>
    <row r="79" spans="1:21" s="156" customFormat="1" ht="26.1">
      <c r="A79" s="156" t="s">
        <v>283</v>
      </c>
      <c r="B79" s="156">
        <v>78</v>
      </c>
      <c r="C79" s="176" t="s">
        <v>19</v>
      </c>
      <c r="D79" s="158" t="s">
        <v>1291</v>
      </c>
      <c r="E79" s="201" t="s">
        <v>284</v>
      </c>
      <c r="F79" s="202" t="s">
        <v>285</v>
      </c>
      <c r="G79" s="176" t="s">
        <v>286</v>
      </c>
      <c r="H79" s="203" t="s">
        <v>287</v>
      </c>
      <c r="I79" s="149"/>
      <c r="J79" s="149"/>
      <c r="K79" s="154" t="s">
        <v>288</v>
      </c>
      <c r="L79" s="149" t="s">
        <v>288</v>
      </c>
      <c r="M79" s="149"/>
      <c r="N79" s="149"/>
      <c r="O79" s="149"/>
      <c r="P79" s="149"/>
      <c r="Q79" s="149"/>
      <c r="R79" s="149"/>
    </row>
    <row r="80" spans="1:21" s="156" customFormat="1" ht="26.1">
      <c r="A80" s="156" t="s">
        <v>283</v>
      </c>
      <c r="B80" s="156">
        <v>79</v>
      </c>
      <c r="C80" s="176" t="s">
        <v>19</v>
      </c>
      <c r="D80" s="158" t="s">
        <v>1291</v>
      </c>
      <c r="E80" s="201" t="s">
        <v>284</v>
      </c>
      <c r="F80" s="202" t="s">
        <v>285</v>
      </c>
      <c r="G80" s="176" t="s">
        <v>289</v>
      </c>
      <c r="H80" s="203" t="s">
        <v>290</v>
      </c>
      <c r="I80" s="149"/>
      <c r="J80" s="149"/>
      <c r="K80" s="154" t="s">
        <v>288</v>
      </c>
      <c r="L80" s="149" t="s">
        <v>288</v>
      </c>
      <c r="M80" s="149"/>
      <c r="N80" s="149"/>
      <c r="O80" s="149"/>
      <c r="P80" s="149"/>
      <c r="Q80" s="149"/>
      <c r="R80" s="149"/>
    </row>
    <row r="81" spans="1:18" s="156" customFormat="1" ht="26.1">
      <c r="A81" s="156" t="s">
        <v>283</v>
      </c>
      <c r="B81" s="156">
        <v>80</v>
      </c>
      <c r="C81" s="176" t="s">
        <v>19</v>
      </c>
      <c r="D81" s="158" t="s">
        <v>1291</v>
      </c>
      <c r="E81" s="201" t="s">
        <v>284</v>
      </c>
      <c r="F81" s="202" t="s">
        <v>285</v>
      </c>
      <c r="G81" s="176" t="s">
        <v>291</v>
      </c>
      <c r="H81" s="203" t="s">
        <v>292</v>
      </c>
      <c r="I81" s="149"/>
      <c r="J81" s="149"/>
      <c r="K81" s="154" t="s">
        <v>288</v>
      </c>
      <c r="L81" s="149" t="s">
        <v>288</v>
      </c>
      <c r="M81" s="149"/>
      <c r="N81" s="149"/>
      <c r="O81" s="149"/>
      <c r="P81" s="149"/>
      <c r="Q81" s="149"/>
      <c r="R81" s="149"/>
    </row>
    <row r="92" spans="1:18">
      <c r="G92" s="43"/>
    </row>
    <row r="93" spans="1:18">
      <c r="G93" s="43"/>
    </row>
    <row r="94" spans="1:18">
      <c r="G94" s="43"/>
    </row>
    <row r="95" spans="1:18">
      <c r="G95" s="17"/>
    </row>
    <row r="96" spans="1:18">
      <c r="G96" s="17"/>
    </row>
    <row r="97" spans="7:7">
      <c r="G97" s="17"/>
    </row>
    <row r="98" spans="7:7">
      <c r="G98" s="17"/>
    </row>
    <row r="99" spans="7:7">
      <c r="G99" s="17"/>
    </row>
    <row r="100" spans="7:7">
      <c r="G100" s="17"/>
    </row>
    <row r="101" spans="7:7">
      <c r="G101" s="17"/>
    </row>
    <row r="102" spans="7:7">
      <c r="G102" s="17"/>
    </row>
    <row r="103" spans="7:7">
      <c r="G103" s="17"/>
    </row>
    <row r="104" spans="7:7">
      <c r="G104" s="17"/>
    </row>
    <row r="105" spans="7:7">
      <c r="G105" s="17"/>
    </row>
    <row r="106" spans="7:7">
      <c r="G106" s="17"/>
    </row>
    <row r="107" spans="7:7">
      <c r="G107" s="17"/>
    </row>
    <row r="108" spans="7:7">
      <c r="G108" s="17"/>
    </row>
  </sheetData>
  <autoFilter ref="A1:S81" xr:uid="{4E2E2E19-0778-4D60-9FF8-43F04E59734F}"/>
  <conditionalFormatting sqref="G48">
    <cfRule type="duplicateValues" dxfId="73" priority="32"/>
  </conditionalFormatting>
  <conditionalFormatting sqref="H58">
    <cfRule type="duplicateValues" dxfId="72" priority="29"/>
  </conditionalFormatting>
  <conditionalFormatting sqref="H59 H49:H57">
    <cfRule type="duplicateValues" dxfId="71" priority="31"/>
  </conditionalFormatting>
  <conditionalFormatting sqref="H73 H60:H70">
    <cfRule type="duplicateValues" dxfId="70" priority="19"/>
  </conditionalFormatting>
  <conditionalFormatting sqref="H72">
    <cfRule type="duplicateValues" dxfId="69" priority="18"/>
  </conditionalFormatting>
  <conditionalFormatting sqref="H71">
    <cfRule type="duplicateValues" dxfId="68" priority="17"/>
  </conditionalFormatting>
  <conditionalFormatting sqref="I50">
    <cfRule type="duplicateValues" dxfId="67" priority="16"/>
  </conditionalFormatting>
  <conditionalFormatting sqref="I51">
    <cfRule type="duplicateValues" dxfId="66" priority="15"/>
  </conditionalFormatting>
  <conditionalFormatting sqref="I56">
    <cfRule type="duplicateValues" dxfId="65" priority="14"/>
  </conditionalFormatting>
  <conditionalFormatting sqref="I57">
    <cfRule type="duplicateValues" dxfId="64" priority="13"/>
  </conditionalFormatting>
  <conditionalFormatting sqref="I61">
    <cfRule type="duplicateValues" dxfId="63" priority="12"/>
  </conditionalFormatting>
  <conditionalFormatting sqref="I62">
    <cfRule type="duplicateValues" dxfId="62" priority="11"/>
  </conditionalFormatting>
  <conditionalFormatting sqref="J61">
    <cfRule type="duplicateValues" dxfId="61" priority="10"/>
  </conditionalFormatting>
  <conditionalFormatting sqref="J62">
    <cfRule type="duplicateValues" dxfId="60" priority="9"/>
  </conditionalFormatting>
  <conditionalFormatting sqref="I64">
    <cfRule type="duplicateValues" dxfId="59" priority="8"/>
  </conditionalFormatting>
  <conditionalFormatting sqref="I68">
    <cfRule type="duplicateValues" dxfId="58" priority="7"/>
  </conditionalFormatting>
  <conditionalFormatting sqref="H79 H81">
    <cfRule type="duplicateValues" dxfId="57" priority="6"/>
  </conditionalFormatting>
  <conditionalFormatting sqref="H80">
    <cfRule type="duplicateValues" dxfId="56" priority="5"/>
  </conditionalFormatting>
  <conditionalFormatting sqref="G92:G107">
    <cfRule type="duplicateValues" dxfId="55" priority="4"/>
  </conditionalFormatting>
  <conditionalFormatting sqref="G108">
    <cfRule type="duplicateValues" dxfId="54" priority="3"/>
  </conditionalFormatting>
  <conditionalFormatting sqref="G92:G108">
    <cfRule type="duplicateValues" dxfId="53" priority="2"/>
  </conditionalFormatting>
  <conditionalFormatting sqref="G1:G1048576">
    <cfRule type="duplicateValues" dxfId="52" priority="1"/>
  </conditionalFormatting>
  <dataValidations count="1">
    <dataValidation allowBlank="1" showInputMessage="1" showErrorMessage="1" sqref="G74:G78" xr:uid="{FD1ECE01-D877-4E99-8E9E-95FDC6714E1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14CD-6F50-4D14-BC97-901FF8DEDAAE}">
  <sheetPr>
    <tabColor rgb="FF92D050"/>
  </sheetPr>
  <dimension ref="A1:R36"/>
  <sheetViews>
    <sheetView workbookViewId="0">
      <pane ySplit="1" topLeftCell="A25" activePane="bottomLeft" state="frozen"/>
      <selection pane="bottomLeft" activeCell="A26" sqref="A26"/>
    </sheetView>
  </sheetViews>
  <sheetFormatPr defaultRowHeight="14.45"/>
  <cols>
    <col min="1" max="1" width="11.28515625" customWidth="1"/>
    <col min="2" max="2" width="4.28515625" bestFit="1" customWidth="1"/>
    <col min="3" max="3" width="23.140625" customWidth="1"/>
    <col min="4" max="4" width="28" customWidth="1"/>
    <col min="5" max="5" width="29.7109375" bestFit="1" customWidth="1"/>
    <col min="6" max="6" width="28.28515625" customWidth="1"/>
    <col min="7" max="7" width="42.140625" customWidth="1"/>
    <col min="8" max="8" width="86.7109375" customWidth="1"/>
    <col min="9" max="17" width="23.7109375" customWidth="1"/>
    <col min="18" max="18" width="19.85546875" customWidth="1"/>
  </cols>
  <sheetData>
    <row r="1" spans="1:18">
      <c r="A1" s="99" t="s">
        <v>0</v>
      </c>
      <c r="B1" s="99" t="s">
        <v>1</v>
      </c>
      <c r="C1" s="56" t="s">
        <v>2</v>
      </c>
      <c r="D1" s="56" t="s">
        <v>3</v>
      </c>
      <c r="E1" s="56" t="s">
        <v>4</v>
      </c>
      <c r="F1" s="56" t="s">
        <v>5</v>
      </c>
      <c r="G1" s="56" t="s">
        <v>6</v>
      </c>
      <c r="H1" s="57" t="s">
        <v>7</v>
      </c>
      <c r="I1" s="1" t="s">
        <v>8</v>
      </c>
      <c r="J1" s="1" t="s">
        <v>9</v>
      </c>
      <c r="K1" s="1" t="s">
        <v>10</v>
      </c>
      <c r="L1" s="1" t="s">
        <v>11</v>
      </c>
      <c r="M1" s="1" t="s">
        <v>12</v>
      </c>
      <c r="N1" s="1" t="s">
        <v>13</v>
      </c>
      <c r="O1" s="1" t="s">
        <v>14</v>
      </c>
      <c r="P1" s="1" t="s">
        <v>15</v>
      </c>
      <c r="Q1" s="1" t="s">
        <v>1342</v>
      </c>
      <c r="R1" s="1" t="s">
        <v>1343</v>
      </c>
    </row>
    <row r="2" spans="1:18" s="156" customFormat="1" ht="57.95">
      <c r="A2" s="149" t="s">
        <v>259</v>
      </c>
      <c r="B2" s="150">
        <v>1</v>
      </c>
      <c r="C2" s="151" t="s">
        <v>242</v>
      </c>
      <c r="D2" s="151" t="s">
        <v>1290</v>
      </c>
      <c r="E2" s="152" t="s">
        <v>935</v>
      </c>
      <c r="F2" s="152" t="s">
        <v>53</v>
      </c>
      <c r="G2" s="153" t="s">
        <v>936</v>
      </c>
      <c r="H2" s="154" t="s">
        <v>937</v>
      </c>
      <c r="I2" s="154"/>
      <c r="J2" s="154"/>
      <c r="K2" s="154"/>
      <c r="L2" s="154"/>
      <c r="M2" s="154"/>
      <c r="N2" s="154"/>
      <c r="O2" s="154"/>
      <c r="P2" s="154"/>
      <c r="Q2" s="155"/>
      <c r="R2" s="156" t="s">
        <v>938</v>
      </c>
    </row>
    <row r="3" spans="1:18" s="156" customFormat="1" ht="43.5">
      <c r="A3" s="154" t="s">
        <v>235</v>
      </c>
      <c r="B3" s="150">
        <f t="shared" ref="B3:B30" si="0">B2+1</f>
        <v>2</v>
      </c>
      <c r="C3" s="149" t="s">
        <v>242</v>
      </c>
      <c r="D3" s="154" t="s">
        <v>1344</v>
      </c>
      <c r="E3" s="149"/>
      <c r="F3" s="149" t="s">
        <v>243</v>
      </c>
      <c r="G3" s="154" t="s">
        <v>244</v>
      </c>
      <c r="H3" s="154" t="s">
        <v>245</v>
      </c>
      <c r="I3" s="154" t="s">
        <v>246</v>
      </c>
      <c r="J3" s="154" t="s">
        <v>247</v>
      </c>
      <c r="K3" s="154" t="s">
        <v>106</v>
      </c>
      <c r="L3" s="154" t="s">
        <v>221</v>
      </c>
      <c r="M3" s="154" t="s">
        <v>248</v>
      </c>
      <c r="N3" s="154" t="s">
        <v>249</v>
      </c>
      <c r="O3" s="154" t="s">
        <v>250</v>
      </c>
      <c r="P3" s="154" t="s">
        <v>251</v>
      </c>
      <c r="Q3" s="155"/>
      <c r="R3" s="156" t="s">
        <v>252</v>
      </c>
    </row>
    <row r="4" spans="1:18" ht="29.1">
      <c r="A4" s="154" t="s">
        <v>235</v>
      </c>
      <c r="B4" s="150">
        <f t="shared" si="0"/>
        <v>3</v>
      </c>
      <c r="C4" s="149" t="s">
        <v>242</v>
      </c>
      <c r="D4" s="149" t="s">
        <v>1290</v>
      </c>
      <c r="E4" s="149"/>
      <c r="F4" s="149" t="s">
        <v>939</v>
      </c>
      <c r="G4" s="154" t="s">
        <v>940</v>
      </c>
      <c r="H4" s="154" t="s">
        <v>941</v>
      </c>
      <c r="I4" s="154" t="s">
        <v>246</v>
      </c>
      <c r="J4" s="154" t="s">
        <v>927</v>
      </c>
      <c r="K4" s="154" t="s">
        <v>106</v>
      </c>
      <c r="L4" s="154" t="s">
        <v>221</v>
      </c>
      <c r="M4" s="154" t="s">
        <v>248</v>
      </c>
      <c r="N4" s="154" t="s">
        <v>942</v>
      </c>
      <c r="O4" s="154" t="s">
        <v>778</v>
      </c>
      <c r="P4" s="154" t="s">
        <v>251</v>
      </c>
      <c r="Q4" s="155"/>
      <c r="R4" s="156"/>
    </row>
    <row r="5" spans="1:18" ht="57.95">
      <c r="A5" s="154" t="s">
        <v>235</v>
      </c>
      <c r="B5" s="150">
        <f t="shared" si="0"/>
        <v>4</v>
      </c>
      <c r="C5" s="149" t="s">
        <v>242</v>
      </c>
      <c r="D5" s="149" t="s">
        <v>1290</v>
      </c>
      <c r="E5" s="149"/>
      <c r="F5" s="154" t="s">
        <v>943</v>
      </c>
      <c r="G5" s="154" t="s">
        <v>944</v>
      </c>
      <c r="H5" s="154" t="s">
        <v>945</v>
      </c>
      <c r="I5" s="154" t="s">
        <v>246</v>
      </c>
      <c r="J5" s="154" t="s">
        <v>230</v>
      </c>
      <c r="K5" s="154" t="s">
        <v>106</v>
      </c>
      <c r="L5" s="154" t="s">
        <v>221</v>
      </c>
      <c r="M5" s="154" t="s">
        <v>248</v>
      </c>
      <c r="N5" s="154" t="s">
        <v>946</v>
      </c>
      <c r="O5" s="154" t="s">
        <v>888</v>
      </c>
      <c r="P5" s="154" t="s">
        <v>251</v>
      </c>
      <c r="Q5" s="155"/>
      <c r="R5" s="156"/>
    </row>
    <row r="6" spans="1:18" ht="72.599999999999994">
      <c r="A6" s="154" t="s">
        <v>235</v>
      </c>
      <c r="B6" s="150">
        <f t="shared" si="0"/>
        <v>5</v>
      </c>
      <c r="C6" s="149" t="s">
        <v>242</v>
      </c>
      <c r="D6" s="149" t="s">
        <v>1290</v>
      </c>
      <c r="E6" s="149"/>
      <c r="F6" s="149" t="s">
        <v>947</v>
      </c>
      <c r="G6" s="154" t="s">
        <v>944</v>
      </c>
      <c r="H6" s="154" t="s">
        <v>948</v>
      </c>
      <c r="I6" s="154" t="s">
        <v>949</v>
      </c>
      <c r="J6" s="154" t="s">
        <v>927</v>
      </c>
      <c r="K6" s="154" t="s">
        <v>106</v>
      </c>
      <c r="L6" s="154" t="s">
        <v>221</v>
      </c>
      <c r="M6" s="154" t="s">
        <v>248</v>
      </c>
      <c r="N6" s="154" t="s">
        <v>950</v>
      </c>
      <c r="O6" s="154" t="s">
        <v>910</v>
      </c>
      <c r="P6" s="154" t="s">
        <v>251</v>
      </c>
      <c r="Q6" s="155"/>
      <c r="R6" s="156"/>
    </row>
    <row r="7" spans="1:18" ht="87">
      <c r="A7" s="154" t="s">
        <v>235</v>
      </c>
      <c r="B7" s="150">
        <f t="shared" si="0"/>
        <v>6</v>
      </c>
      <c r="C7" s="149" t="s">
        <v>242</v>
      </c>
      <c r="D7" s="149" t="s">
        <v>1290</v>
      </c>
      <c r="E7" s="149"/>
      <c r="F7" s="149" t="s">
        <v>951</v>
      </c>
      <c r="G7" s="154" t="s">
        <v>944</v>
      </c>
      <c r="H7" s="154" t="s">
        <v>952</v>
      </c>
      <c r="I7" s="154" t="s">
        <v>246</v>
      </c>
      <c r="J7" s="154" t="s">
        <v>247</v>
      </c>
      <c r="K7" s="154" t="s">
        <v>106</v>
      </c>
      <c r="L7" s="154" t="s">
        <v>221</v>
      </c>
      <c r="M7" s="154" t="s">
        <v>248</v>
      </c>
      <c r="N7" s="154" t="s">
        <v>953</v>
      </c>
      <c r="O7" s="154" t="s">
        <v>888</v>
      </c>
      <c r="P7" s="154" t="s">
        <v>251</v>
      </c>
      <c r="Q7" s="155"/>
      <c r="R7" s="156"/>
    </row>
    <row r="8" spans="1:18" s="156" customFormat="1" ht="29.1">
      <c r="A8" s="149" t="s">
        <v>65</v>
      </c>
      <c r="B8" s="150">
        <f t="shared" si="0"/>
        <v>7</v>
      </c>
      <c r="C8" s="168" t="s">
        <v>242</v>
      </c>
      <c r="D8" s="168" t="s">
        <v>1301</v>
      </c>
      <c r="E8" s="169" t="s">
        <v>1174</v>
      </c>
      <c r="F8" s="170" t="s">
        <v>123</v>
      </c>
      <c r="G8" s="168" t="s">
        <v>1175</v>
      </c>
      <c r="H8" s="171" t="s">
        <v>1176</v>
      </c>
      <c r="I8" s="154"/>
      <c r="J8" s="154"/>
      <c r="K8" s="154" t="s">
        <v>106</v>
      </c>
      <c r="L8" s="154"/>
      <c r="M8" s="154"/>
      <c r="N8" s="154"/>
      <c r="O8" s="154"/>
      <c r="P8" s="154" t="s">
        <v>125</v>
      </c>
      <c r="Q8" s="155"/>
    </row>
    <row r="9" spans="1:18" s="156" customFormat="1" ht="72.599999999999994">
      <c r="A9" s="154" t="s">
        <v>235</v>
      </c>
      <c r="B9" s="150">
        <f t="shared" si="0"/>
        <v>8</v>
      </c>
      <c r="C9" s="149" t="s">
        <v>242</v>
      </c>
      <c r="D9" s="157" t="s">
        <v>1287</v>
      </c>
      <c r="E9" s="149"/>
      <c r="F9" s="149" t="s">
        <v>371</v>
      </c>
      <c r="G9" s="154" t="s">
        <v>372</v>
      </c>
      <c r="H9" s="154" t="s">
        <v>373</v>
      </c>
      <c r="I9" s="154" t="s">
        <v>246</v>
      </c>
      <c r="J9" s="154" t="s">
        <v>374</v>
      </c>
      <c r="K9" s="154" t="s">
        <v>106</v>
      </c>
      <c r="L9" s="154" t="s">
        <v>221</v>
      </c>
      <c r="M9" s="154" t="s">
        <v>248</v>
      </c>
      <c r="N9" s="154" t="s">
        <v>375</v>
      </c>
      <c r="O9" s="154" t="s">
        <v>250</v>
      </c>
      <c r="P9" s="154" t="s">
        <v>251</v>
      </c>
      <c r="Q9" s="155"/>
      <c r="R9" s="156" t="s">
        <v>376</v>
      </c>
    </row>
    <row r="10" spans="1:18" s="156" customFormat="1" ht="29.1">
      <c r="A10" s="154" t="s">
        <v>235</v>
      </c>
      <c r="B10" s="150">
        <f t="shared" si="0"/>
        <v>9</v>
      </c>
      <c r="C10" s="149" t="s">
        <v>242</v>
      </c>
      <c r="D10" s="157" t="s">
        <v>1290</v>
      </c>
      <c r="E10" s="149"/>
      <c r="F10" s="149" t="s">
        <v>939</v>
      </c>
      <c r="G10" s="154" t="s">
        <v>954</v>
      </c>
      <c r="H10" s="154" t="s">
        <v>955</v>
      </c>
      <c r="I10" s="154" t="s">
        <v>246</v>
      </c>
      <c r="J10" s="154" t="s">
        <v>230</v>
      </c>
      <c r="K10" s="154" t="s">
        <v>106</v>
      </c>
      <c r="L10" s="154" t="s">
        <v>221</v>
      </c>
      <c r="M10" s="154" t="s">
        <v>248</v>
      </c>
      <c r="N10" s="154" t="s">
        <v>375</v>
      </c>
      <c r="O10" s="154" t="s">
        <v>250</v>
      </c>
      <c r="P10" s="154" t="s">
        <v>251</v>
      </c>
      <c r="Q10" s="155"/>
    </row>
    <row r="11" spans="1:18" s="156" customFormat="1" ht="43.5">
      <c r="A11" s="154" t="s">
        <v>235</v>
      </c>
      <c r="B11" s="150">
        <f t="shared" si="0"/>
        <v>10</v>
      </c>
      <c r="C11" s="149" t="s">
        <v>242</v>
      </c>
      <c r="D11" s="157" t="s">
        <v>1290</v>
      </c>
      <c r="E11" s="149"/>
      <c r="F11" s="149" t="s">
        <v>243</v>
      </c>
      <c r="G11" s="154" t="s">
        <v>956</v>
      </c>
      <c r="H11" s="154" t="s">
        <v>957</v>
      </c>
      <c r="I11" s="154" t="s">
        <v>246</v>
      </c>
      <c r="J11" s="154" t="s">
        <v>247</v>
      </c>
      <c r="K11" s="154" t="s">
        <v>106</v>
      </c>
      <c r="L11" s="154" t="s">
        <v>221</v>
      </c>
      <c r="M11" s="154" t="s">
        <v>248</v>
      </c>
      <c r="N11" s="154" t="s">
        <v>249</v>
      </c>
      <c r="O11" s="154" t="s">
        <v>250</v>
      </c>
      <c r="P11" s="154" t="s">
        <v>251</v>
      </c>
      <c r="Q11" s="155"/>
    </row>
    <row r="12" spans="1:18" s="156" customFormat="1" ht="116.1">
      <c r="A12" s="154" t="s">
        <v>235</v>
      </c>
      <c r="B12" s="150">
        <f t="shared" si="0"/>
        <v>11</v>
      </c>
      <c r="C12" s="149" t="s">
        <v>242</v>
      </c>
      <c r="D12" s="157" t="s">
        <v>1290</v>
      </c>
      <c r="E12" s="149"/>
      <c r="F12" s="149" t="s">
        <v>377</v>
      </c>
      <c r="G12" s="154" t="s">
        <v>958</v>
      </c>
      <c r="H12" s="154" t="s">
        <v>959</v>
      </c>
      <c r="I12" s="154" t="s">
        <v>380</v>
      </c>
      <c r="J12" s="154" t="s">
        <v>381</v>
      </c>
      <c r="K12" s="154" t="s">
        <v>106</v>
      </c>
      <c r="L12" s="154" t="s">
        <v>248</v>
      </c>
      <c r="M12" s="154" t="s">
        <v>248</v>
      </c>
      <c r="N12" s="154" t="s">
        <v>382</v>
      </c>
      <c r="O12" s="154" t="s">
        <v>383</v>
      </c>
      <c r="P12" s="154" t="s">
        <v>383</v>
      </c>
      <c r="Q12" s="155"/>
    </row>
    <row r="13" spans="1:18" s="156" customFormat="1" ht="43.5">
      <c r="A13" s="154" t="s">
        <v>235</v>
      </c>
      <c r="B13" s="150">
        <f t="shared" si="0"/>
        <v>12</v>
      </c>
      <c r="C13" s="149" t="s">
        <v>242</v>
      </c>
      <c r="D13" s="157" t="s">
        <v>1290</v>
      </c>
      <c r="E13" s="149"/>
      <c r="F13" s="149" t="s">
        <v>939</v>
      </c>
      <c r="G13" s="154" t="s">
        <v>960</v>
      </c>
      <c r="H13" s="154" t="s">
        <v>961</v>
      </c>
      <c r="I13" s="154" t="s">
        <v>246</v>
      </c>
      <c r="J13" s="154" t="s">
        <v>69</v>
      </c>
      <c r="K13" s="154" t="s">
        <v>106</v>
      </c>
      <c r="L13" s="154" t="s">
        <v>221</v>
      </c>
      <c r="M13" s="154" t="s">
        <v>248</v>
      </c>
      <c r="N13" s="154" t="s">
        <v>962</v>
      </c>
      <c r="O13" s="154" t="s">
        <v>250</v>
      </c>
      <c r="P13" s="154" t="s">
        <v>251</v>
      </c>
      <c r="Q13" s="155"/>
    </row>
    <row r="14" spans="1:18" s="173" customFormat="1">
      <c r="A14" s="149" t="s">
        <v>65</v>
      </c>
      <c r="B14" s="150">
        <f t="shared" si="0"/>
        <v>13</v>
      </c>
      <c r="C14" s="168" t="s">
        <v>242</v>
      </c>
      <c r="D14" s="168" t="s">
        <v>1345</v>
      </c>
      <c r="E14" s="172" t="s">
        <v>1177</v>
      </c>
      <c r="F14" s="170" t="s">
        <v>123</v>
      </c>
      <c r="G14" s="168" t="s">
        <v>1178</v>
      </c>
      <c r="H14" s="171" t="s">
        <v>1179</v>
      </c>
      <c r="I14" s="154"/>
      <c r="J14" s="154"/>
      <c r="K14" s="154" t="s">
        <v>106</v>
      </c>
      <c r="L14" s="154"/>
      <c r="M14" s="154"/>
      <c r="N14" s="154"/>
      <c r="O14" s="154"/>
      <c r="P14" s="154"/>
      <c r="Q14" s="155"/>
      <c r="R14" s="156"/>
    </row>
    <row r="15" spans="1:18" s="156" customFormat="1">
      <c r="A15" s="149" t="s">
        <v>65</v>
      </c>
      <c r="B15" s="150">
        <f t="shared" si="0"/>
        <v>14</v>
      </c>
      <c r="C15" s="168" t="s">
        <v>242</v>
      </c>
      <c r="D15" s="168" t="s">
        <v>1345</v>
      </c>
      <c r="E15" s="169" t="s">
        <v>1177</v>
      </c>
      <c r="F15" s="168" t="s">
        <v>311</v>
      </c>
      <c r="G15" s="168" t="s">
        <v>1178</v>
      </c>
      <c r="H15" s="171" t="s">
        <v>1180</v>
      </c>
      <c r="I15" s="154"/>
      <c r="J15" s="154"/>
      <c r="K15" s="154" t="s">
        <v>106</v>
      </c>
      <c r="L15" s="154"/>
      <c r="M15" s="154"/>
      <c r="N15" s="154"/>
      <c r="O15" s="154"/>
      <c r="P15" s="154"/>
      <c r="Q15" s="155"/>
    </row>
    <row r="16" spans="1:18" s="156" customFormat="1" ht="87">
      <c r="A16" s="154" t="s">
        <v>235</v>
      </c>
      <c r="B16" s="150">
        <f t="shared" si="0"/>
        <v>15</v>
      </c>
      <c r="C16" s="149" t="s">
        <v>242</v>
      </c>
      <c r="D16" s="157" t="s">
        <v>1290</v>
      </c>
      <c r="E16" s="149"/>
      <c r="F16" s="149" t="s">
        <v>963</v>
      </c>
      <c r="G16" s="154" t="s">
        <v>944</v>
      </c>
      <c r="H16" s="154" t="s">
        <v>964</v>
      </c>
      <c r="I16" s="154" t="s">
        <v>926</v>
      </c>
      <c r="J16" s="154" t="s">
        <v>230</v>
      </c>
      <c r="K16" s="154" t="s">
        <v>106</v>
      </c>
      <c r="L16" s="154" t="s">
        <v>221</v>
      </c>
      <c r="M16" s="154" t="s">
        <v>248</v>
      </c>
      <c r="N16" s="154" t="s">
        <v>953</v>
      </c>
      <c r="O16" s="154" t="s">
        <v>888</v>
      </c>
      <c r="P16" s="154" t="s">
        <v>251</v>
      </c>
      <c r="Q16" s="155"/>
    </row>
    <row r="17" spans="1:18" s="156" customFormat="1" ht="87">
      <c r="A17" s="154" t="s">
        <v>235</v>
      </c>
      <c r="B17" s="150">
        <f t="shared" si="0"/>
        <v>16</v>
      </c>
      <c r="C17" s="149" t="s">
        <v>242</v>
      </c>
      <c r="D17" s="157" t="s">
        <v>1290</v>
      </c>
      <c r="E17" s="149"/>
      <c r="F17" s="149" t="s">
        <v>965</v>
      </c>
      <c r="G17" s="154" t="s">
        <v>944</v>
      </c>
      <c r="H17" s="154" t="s">
        <v>966</v>
      </c>
      <c r="I17" s="154" t="s">
        <v>246</v>
      </c>
      <c r="J17" s="154" t="s">
        <v>247</v>
      </c>
      <c r="K17" s="154" t="s">
        <v>106</v>
      </c>
      <c r="L17" s="154" t="s">
        <v>221</v>
      </c>
      <c r="M17" s="154" t="s">
        <v>248</v>
      </c>
      <c r="N17" s="154" t="s">
        <v>953</v>
      </c>
      <c r="O17" s="154" t="s">
        <v>250</v>
      </c>
      <c r="P17" s="154" t="s">
        <v>251</v>
      </c>
      <c r="Q17" s="155"/>
    </row>
    <row r="18" spans="1:18" s="156" customFormat="1" ht="116.1">
      <c r="A18" s="154" t="s">
        <v>235</v>
      </c>
      <c r="B18" s="150">
        <f t="shared" si="0"/>
        <v>17</v>
      </c>
      <c r="C18" s="149" t="s">
        <v>242</v>
      </c>
      <c r="D18" s="157" t="s">
        <v>1287</v>
      </c>
      <c r="E18" s="149"/>
      <c r="F18" s="149" t="s">
        <v>377</v>
      </c>
      <c r="G18" s="154" t="s">
        <v>378</v>
      </c>
      <c r="H18" s="154" t="s">
        <v>379</v>
      </c>
      <c r="I18" s="154" t="s">
        <v>380</v>
      </c>
      <c r="J18" s="154" t="s">
        <v>381</v>
      </c>
      <c r="K18" s="154" t="s">
        <v>106</v>
      </c>
      <c r="L18" s="154" t="s">
        <v>248</v>
      </c>
      <c r="M18" s="154" t="s">
        <v>248</v>
      </c>
      <c r="N18" s="154" t="s">
        <v>382</v>
      </c>
      <c r="O18" s="154" t="s">
        <v>383</v>
      </c>
      <c r="P18" s="154" t="s">
        <v>383</v>
      </c>
      <c r="Q18" s="155"/>
    </row>
    <row r="19" spans="1:18" s="156" customFormat="1" ht="57.95">
      <c r="A19" s="154" t="s">
        <v>235</v>
      </c>
      <c r="B19" s="150">
        <f t="shared" si="0"/>
        <v>18</v>
      </c>
      <c r="C19" s="158" t="s">
        <v>242</v>
      </c>
      <c r="D19" s="159" t="s">
        <v>1290</v>
      </c>
      <c r="E19" s="149"/>
      <c r="F19" s="158" t="s">
        <v>968</v>
      </c>
      <c r="G19" s="160" t="s">
        <v>969</v>
      </c>
      <c r="H19" s="160" t="s">
        <v>970</v>
      </c>
      <c r="I19" s="154" t="s">
        <v>971</v>
      </c>
      <c r="J19" s="154" t="s">
        <v>972</v>
      </c>
      <c r="K19" s="154" t="s">
        <v>106</v>
      </c>
      <c r="L19" s="154" t="s">
        <v>248</v>
      </c>
      <c r="M19" s="154" t="s">
        <v>248</v>
      </c>
      <c r="N19" s="154" t="s">
        <v>973</v>
      </c>
      <c r="O19" s="154" t="s">
        <v>498</v>
      </c>
      <c r="P19" s="154" t="s">
        <v>974</v>
      </c>
      <c r="Q19" s="155"/>
      <c r="R19" s="161" t="s">
        <v>975</v>
      </c>
    </row>
    <row r="20" spans="1:18" s="156" customFormat="1" ht="43.5">
      <c r="A20" s="154" t="s">
        <v>235</v>
      </c>
      <c r="B20" s="150">
        <f t="shared" si="0"/>
        <v>19</v>
      </c>
      <c r="C20" s="149" t="s">
        <v>242</v>
      </c>
      <c r="D20" s="157" t="s">
        <v>1346</v>
      </c>
      <c r="E20" s="149"/>
      <c r="F20" s="158" t="s">
        <v>939</v>
      </c>
      <c r="G20" s="154" t="s">
        <v>969</v>
      </c>
      <c r="H20" s="160" t="s">
        <v>1274</v>
      </c>
      <c r="I20" s="154" t="s">
        <v>985</v>
      </c>
      <c r="J20" s="154" t="s">
        <v>69</v>
      </c>
      <c r="K20" s="154" t="s">
        <v>106</v>
      </c>
      <c r="L20" s="154" t="s">
        <v>248</v>
      </c>
      <c r="M20" s="154" t="s">
        <v>248</v>
      </c>
      <c r="N20" s="154" t="s">
        <v>1275</v>
      </c>
      <c r="O20" s="154" t="s">
        <v>1276</v>
      </c>
      <c r="P20" s="154" t="s">
        <v>1276</v>
      </c>
      <c r="Q20" s="155"/>
      <c r="R20" s="161" t="s">
        <v>1277</v>
      </c>
    </row>
    <row r="21" spans="1:18" s="156" customFormat="1" ht="57.95">
      <c r="A21" s="154" t="s">
        <v>235</v>
      </c>
      <c r="B21" s="150">
        <f t="shared" si="0"/>
        <v>20</v>
      </c>
      <c r="C21" s="149" t="s">
        <v>242</v>
      </c>
      <c r="D21" s="157" t="s">
        <v>1290</v>
      </c>
      <c r="E21" s="149"/>
      <c r="F21" s="149" t="s">
        <v>939</v>
      </c>
      <c r="G21" s="154" t="s">
        <v>976</v>
      </c>
      <c r="H21" s="160" t="s">
        <v>977</v>
      </c>
      <c r="I21" s="154" t="s">
        <v>978</v>
      </c>
      <c r="J21" s="154" t="s">
        <v>979</v>
      </c>
      <c r="K21" s="154" t="s">
        <v>106</v>
      </c>
      <c r="L21" s="154" t="s">
        <v>248</v>
      </c>
      <c r="M21" s="154" t="s">
        <v>248</v>
      </c>
      <c r="N21" s="154" t="s">
        <v>980</v>
      </c>
      <c r="O21" s="154" t="s">
        <v>910</v>
      </c>
      <c r="P21" s="154" t="s">
        <v>981</v>
      </c>
      <c r="Q21" s="155"/>
      <c r="R21" s="161" t="s">
        <v>982</v>
      </c>
    </row>
    <row r="22" spans="1:18" s="156" customFormat="1" ht="87">
      <c r="A22" s="154" t="s">
        <v>235</v>
      </c>
      <c r="B22" s="150">
        <f t="shared" si="0"/>
        <v>21</v>
      </c>
      <c r="C22" s="149" t="s">
        <v>242</v>
      </c>
      <c r="D22" s="157" t="s">
        <v>1290</v>
      </c>
      <c r="E22" s="149"/>
      <c r="F22" s="149" t="s">
        <v>939</v>
      </c>
      <c r="G22" s="154" t="s">
        <v>983</v>
      </c>
      <c r="H22" s="154" t="s">
        <v>984</v>
      </c>
      <c r="I22" s="154" t="s">
        <v>985</v>
      </c>
      <c r="J22" s="154" t="s">
        <v>69</v>
      </c>
      <c r="K22" s="154" t="s">
        <v>56</v>
      </c>
      <c r="L22" s="154" t="s">
        <v>986</v>
      </c>
      <c r="M22" s="154" t="s">
        <v>248</v>
      </c>
      <c r="N22" s="154" t="s">
        <v>987</v>
      </c>
      <c r="O22" s="154" t="s">
        <v>830</v>
      </c>
      <c r="P22" s="154" t="s">
        <v>830</v>
      </c>
      <c r="Q22" s="155"/>
      <c r="R22" s="161" t="s">
        <v>988</v>
      </c>
    </row>
    <row r="23" spans="1:18" s="156" customFormat="1" ht="29.1">
      <c r="A23" s="154" t="s">
        <v>235</v>
      </c>
      <c r="B23" s="150">
        <f t="shared" si="0"/>
        <v>22</v>
      </c>
      <c r="C23" s="149" t="s">
        <v>242</v>
      </c>
      <c r="D23" s="157" t="s">
        <v>1290</v>
      </c>
      <c r="E23" s="149"/>
      <c r="F23" s="149" t="s">
        <v>939</v>
      </c>
      <c r="G23" s="154" t="s">
        <v>954</v>
      </c>
      <c r="H23" s="154" t="s">
        <v>990</v>
      </c>
      <c r="I23" s="154" t="s">
        <v>419</v>
      </c>
      <c r="J23" s="154" t="s">
        <v>69</v>
      </c>
      <c r="K23" s="154" t="s">
        <v>106</v>
      </c>
      <c r="L23" s="154" t="s">
        <v>221</v>
      </c>
      <c r="M23" s="154" t="s">
        <v>248</v>
      </c>
      <c r="N23" s="154" t="s">
        <v>991</v>
      </c>
      <c r="O23" s="154" t="s">
        <v>250</v>
      </c>
      <c r="P23" s="154" t="s">
        <v>251</v>
      </c>
      <c r="Q23" s="155"/>
      <c r="R23" s="161" t="s">
        <v>992</v>
      </c>
    </row>
    <row r="24" spans="1:18" s="156" customFormat="1" ht="72.599999999999994">
      <c r="A24" s="154" t="s">
        <v>235</v>
      </c>
      <c r="B24" s="150">
        <f t="shared" si="0"/>
        <v>23</v>
      </c>
      <c r="C24" s="149" t="s">
        <v>242</v>
      </c>
      <c r="D24" s="157" t="s">
        <v>1290</v>
      </c>
      <c r="E24" s="149"/>
      <c r="F24" s="149" t="s">
        <v>993</v>
      </c>
      <c r="G24" s="154" t="s">
        <v>944</v>
      </c>
      <c r="H24" s="154" t="s">
        <v>994</v>
      </c>
      <c r="I24" s="154" t="s">
        <v>995</v>
      </c>
      <c r="J24" s="154" t="s">
        <v>996</v>
      </c>
      <c r="K24" s="154" t="s">
        <v>106</v>
      </c>
      <c r="L24" s="154" t="s">
        <v>221</v>
      </c>
      <c r="M24" s="154" t="s">
        <v>248</v>
      </c>
      <c r="N24" s="154" t="s">
        <v>997</v>
      </c>
      <c r="O24" s="154"/>
      <c r="P24" s="154"/>
      <c r="Q24" s="155"/>
      <c r="R24" s="161" t="s">
        <v>998</v>
      </c>
    </row>
    <row r="25" spans="1:18" s="156" customFormat="1" ht="43.5">
      <c r="A25" s="154" t="s">
        <v>235</v>
      </c>
      <c r="B25" s="150">
        <f t="shared" si="0"/>
        <v>24</v>
      </c>
      <c r="C25" s="149" t="s">
        <v>242</v>
      </c>
      <c r="D25" s="157" t="s">
        <v>1346</v>
      </c>
      <c r="E25" s="149"/>
      <c r="F25" s="149" t="s">
        <v>939</v>
      </c>
      <c r="G25" s="154" t="s">
        <v>1278</v>
      </c>
      <c r="H25" s="154" t="s">
        <v>1279</v>
      </c>
      <c r="I25" s="154" t="s">
        <v>1280</v>
      </c>
      <c r="J25" s="154" t="s">
        <v>69</v>
      </c>
      <c r="K25" s="154" t="s">
        <v>106</v>
      </c>
      <c r="L25" s="154" t="s">
        <v>221</v>
      </c>
      <c r="M25" s="154" t="s">
        <v>248</v>
      </c>
      <c r="N25" s="154" t="s">
        <v>1281</v>
      </c>
      <c r="O25" s="154" t="s">
        <v>250</v>
      </c>
      <c r="P25" s="154" t="s">
        <v>251</v>
      </c>
      <c r="Q25" s="155"/>
      <c r="R25" s="161" t="s">
        <v>1282</v>
      </c>
    </row>
    <row r="26" spans="1:18" s="156" customFormat="1" ht="116.1">
      <c r="A26" s="154" t="s">
        <v>235</v>
      </c>
      <c r="B26" s="150">
        <f t="shared" si="0"/>
        <v>25</v>
      </c>
      <c r="C26" s="149" t="s">
        <v>19</v>
      </c>
      <c r="D26" s="149"/>
      <c r="E26" s="183" t="s">
        <v>76</v>
      </c>
      <c r="F26" s="149" t="s">
        <v>216</v>
      </c>
      <c r="G26" s="154" t="s">
        <v>1006</v>
      </c>
      <c r="H26" s="154" t="s">
        <v>1007</v>
      </c>
      <c r="I26" s="154" t="s">
        <v>985</v>
      </c>
      <c r="J26" s="154" t="s">
        <v>1008</v>
      </c>
      <c r="K26" s="154" t="s">
        <v>56</v>
      </c>
      <c r="L26" s="154" t="s">
        <v>221</v>
      </c>
      <c r="M26" s="154" t="s">
        <v>248</v>
      </c>
      <c r="N26" s="154" t="s">
        <v>1009</v>
      </c>
      <c r="O26" s="154" t="s">
        <v>830</v>
      </c>
      <c r="P26" s="154" t="s">
        <v>830</v>
      </c>
      <c r="Q26" s="155"/>
    </row>
    <row r="27" spans="1:18" s="156" customFormat="1">
      <c r="A27" s="149" t="s">
        <v>65</v>
      </c>
      <c r="B27" s="150">
        <f t="shared" si="0"/>
        <v>26</v>
      </c>
      <c r="C27" s="168" t="s">
        <v>242</v>
      </c>
      <c r="D27" s="168" t="s">
        <v>1287</v>
      </c>
      <c r="E27" s="168" t="s">
        <v>307</v>
      </c>
      <c r="F27" s="170" t="s">
        <v>126</v>
      </c>
      <c r="G27" s="168" t="s">
        <v>384</v>
      </c>
      <c r="H27" s="171" t="s">
        <v>1347</v>
      </c>
      <c r="I27" s="154"/>
      <c r="J27" s="154"/>
      <c r="K27" s="154" t="s">
        <v>106</v>
      </c>
      <c r="L27" s="154"/>
      <c r="M27" s="154"/>
      <c r="N27" s="154"/>
      <c r="O27" s="154" t="s">
        <v>317</v>
      </c>
      <c r="P27" s="154"/>
      <c r="Q27" s="155"/>
      <c r="R27" s="161" t="s">
        <v>386</v>
      </c>
    </row>
    <row r="28" spans="1:18" s="156" customFormat="1">
      <c r="A28" s="149" t="s">
        <v>65</v>
      </c>
      <c r="B28" s="150">
        <f t="shared" si="0"/>
        <v>27</v>
      </c>
      <c r="C28" s="168" t="s">
        <v>242</v>
      </c>
      <c r="D28" s="168" t="s">
        <v>1301</v>
      </c>
      <c r="E28" s="168" t="s">
        <v>1181</v>
      </c>
      <c r="F28" s="170" t="s">
        <v>123</v>
      </c>
      <c r="G28" s="168" t="s">
        <v>1178</v>
      </c>
      <c r="H28" s="171" t="s">
        <v>1182</v>
      </c>
      <c r="I28" s="154"/>
      <c r="J28" s="154"/>
      <c r="K28" s="154" t="s">
        <v>106</v>
      </c>
      <c r="L28" s="154"/>
      <c r="M28" s="154"/>
      <c r="N28" s="154"/>
      <c r="O28" s="154"/>
      <c r="P28" s="154"/>
      <c r="Q28" s="155"/>
      <c r="R28" s="156" t="s">
        <v>1183</v>
      </c>
    </row>
    <row r="29" spans="1:18" s="156" customFormat="1" ht="29.1">
      <c r="A29" s="154" t="s">
        <v>235</v>
      </c>
      <c r="B29" s="150">
        <f t="shared" si="0"/>
        <v>28</v>
      </c>
      <c r="C29" s="149" t="s">
        <v>242</v>
      </c>
      <c r="D29" s="149" t="s">
        <v>1301</v>
      </c>
      <c r="E29" s="149"/>
      <c r="F29" s="149" t="s">
        <v>278</v>
      </c>
      <c r="G29" s="154" t="s">
        <v>1184</v>
      </c>
      <c r="H29" s="154" t="s">
        <v>1185</v>
      </c>
      <c r="I29" s="154" t="s">
        <v>239</v>
      </c>
      <c r="J29" s="154" t="s">
        <v>230</v>
      </c>
      <c r="K29" s="154" t="s">
        <v>106</v>
      </c>
      <c r="L29" s="154" t="s">
        <v>1186</v>
      </c>
      <c r="M29" s="154" t="s">
        <v>1186</v>
      </c>
      <c r="N29" s="154" t="s">
        <v>1187</v>
      </c>
      <c r="O29" s="154" t="s">
        <v>174</v>
      </c>
      <c r="P29" s="154" t="s">
        <v>811</v>
      </c>
      <c r="Q29" s="155"/>
    </row>
    <row r="30" spans="1:18" s="156" customFormat="1" ht="43.5">
      <c r="A30" s="154" t="s">
        <v>235</v>
      </c>
      <c r="B30" s="150">
        <f t="shared" si="0"/>
        <v>29</v>
      </c>
      <c r="C30" s="149" t="s">
        <v>242</v>
      </c>
      <c r="D30" s="149" t="s">
        <v>1301</v>
      </c>
      <c r="E30" s="149"/>
      <c r="F30" s="149" t="s">
        <v>943</v>
      </c>
      <c r="G30" s="154" t="s">
        <v>1188</v>
      </c>
      <c r="H30" s="154" t="s">
        <v>1189</v>
      </c>
      <c r="I30" s="154" t="s">
        <v>246</v>
      </c>
      <c r="J30" s="154" t="s">
        <v>230</v>
      </c>
      <c r="K30" s="154" t="s">
        <v>106</v>
      </c>
      <c r="L30" s="154" t="s">
        <v>221</v>
      </c>
      <c r="M30" s="154" t="s">
        <v>248</v>
      </c>
      <c r="N30" s="154" t="s">
        <v>1190</v>
      </c>
      <c r="O30" s="154" t="s">
        <v>888</v>
      </c>
      <c r="P30" s="154" t="s">
        <v>251</v>
      </c>
      <c r="Q30" s="155"/>
      <c r="R30" s="173"/>
    </row>
    <row r="31" spans="1:18" s="156" customFormat="1" ht="43.5">
      <c r="A31" s="149" t="s">
        <v>259</v>
      </c>
      <c r="B31" s="150">
        <f t="shared" ref="B31:B32" si="1">B30+1</f>
        <v>30</v>
      </c>
      <c r="C31" s="151" t="s">
        <v>242</v>
      </c>
      <c r="D31" s="151" t="s">
        <v>1290</v>
      </c>
      <c r="E31" s="152" t="s">
        <v>999</v>
      </c>
      <c r="F31" s="152" t="s">
        <v>53</v>
      </c>
      <c r="G31" s="162" t="s">
        <v>1000</v>
      </c>
      <c r="H31" s="163" t="s">
        <v>1001</v>
      </c>
      <c r="I31" s="154"/>
      <c r="J31" s="154"/>
      <c r="K31" s="154"/>
      <c r="L31" s="154" t="s">
        <v>106</v>
      </c>
      <c r="M31" s="154" t="s">
        <v>106</v>
      </c>
      <c r="N31" s="154"/>
      <c r="O31" s="154"/>
      <c r="P31" s="154"/>
      <c r="Q31" s="155"/>
      <c r="R31" s="156" t="s">
        <v>1002</v>
      </c>
    </row>
    <row r="32" spans="1:18" s="156" customFormat="1" ht="29.1">
      <c r="A32" s="164" t="s">
        <v>259</v>
      </c>
      <c r="B32" s="165">
        <f t="shared" si="1"/>
        <v>31</v>
      </c>
      <c r="C32" s="166" t="s">
        <v>242</v>
      </c>
      <c r="D32" s="166" t="s">
        <v>1290</v>
      </c>
      <c r="E32" s="167" t="s">
        <v>999</v>
      </c>
      <c r="F32" s="152" t="s">
        <v>53</v>
      </c>
      <c r="G32" s="153" t="s">
        <v>999</v>
      </c>
      <c r="H32" s="154" t="s">
        <v>1004</v>
      </c>
      <c r="I32" s="154"/>
      <c r="J32" s="154"/>
      <c r="K32" s="154"/>
      <c r="L32" s="154" t="s">
        <v>106</v>
      </c>
      <c r="M32" s="154" t="s">
        <v>106</v>
      </c>
      <c r="N32" s="154"/>
      <c r="O32" s="154"/>
      <c r="P32" s="154"/>
      <c r="Q32" s="155"/>
      <c r="R32" s="156" t="s">
        <v>1005</v>
      </c>
    </row>
    <row r="33" spans="1:17" s="156" customFormat="1">
      <c r="A33" s="174" t="s">
        <v>149</v>
      </c>
      <c r="B33" s="174"/>
      <c r="C33" s="175" t="s">
        <v>242</v>
      </c>
      <c r="D33" s="174" t="s">
        <v>1287</v>
      </c>
      <c r="E33" s="175" t="s">
        <v>307</v>
      </c>
      <c r="F33" s="175" t="s">
        <v>149</v>
      </c>
      <c r="G33" s="175" t="s">
        <v>384</v>
      </c>
      <c r="H33" s="177" t="s">
        <v>387</v>
      </c>
      <c r="I33" s="178"/>
      <c r="J33" s="178"/>
      <c r="K33" s="178" t="s">
        <v>106</v>
      </c>
      <c r="L33" s="178"/>
      <c r="M33" s="178"/>
      <c r="N33" s="178"/>
      <c r="O33" s="178" t="s">
        <v>152</v>
      </c>
      <c r="P33" s="178"/>
      <c r="Q33" s="155"/>
    </row>
    <row r="34" spans="1:17" s="156" customFormat="1">
      <c r="A34" s="174" t="s">
        <v>149</v>
      </c>
      <c r="B34" s="174"/>
      <c r="C34" s="175" t="s">
        <v>242</v>
      </c>
      <c r="D34" s="176" t="s">
        <v>1345</v>
      </c>
      <c r="E34" s="175" t="s">
        <v>1177</v>
      </c>
      <c r="F34" s="175" t="s">
        <v>149</v>
      </c>
      <c r="G34" s="175" t="s">
        <v>1178</v>
      </c>
      <c r="H34" s="177" t="s">
        <v>1179</v>
      </c>
      <c r="I34" s="178"/>
      <c r="J34" s="178"/>
      <c r="K34" s="178" t="s">
        <v>106</v>
      </c>
      <c r="L34" s="178"/>
      <c r="M34" s="178"/>
      <c r="N34" s="178"/>
      <c r="O34" s="178"/>
      <c r="P34" s="178"/>
      <c r="Q34" s="155"/>
    </row>
    <row r="35" spans="1:17" s="156" customFormat="1">
      <c r="A35" s="174" t="s">
        <v>149</v>
      </c>
      <c r="B35" s="174"/>
      <c r="C35" s="175" t="s">
        <v>242</v>
      </c>
      <c r="D35" s="176" t="s">
        <v>1345</v>
      </c>
      <c r="E35" s="175" t="s">
        <v>1177</v>
      </c>
      <c r="F35" s="175" t="s">
        <v>149</v>
      </c>
      <c r="G35" s="175" t="s">
        <v>1178</v>
      </c>
      <c r="H35" s="177" t="s">
        <v>1180</v>
      </c>
      <c r="I35" s="178"/>
      <c r="J35" s="178"/>
      <c r="K35" s="178" t="s">
        <v>106</v>
      </c>
      <c r="L35" s="178"/>
      <c r="M35" s="178"/>
      <c r="N35" s="178"/>
      <c r="O35" s="178"/>
      <c r="P35" s="178"/>
      <c r="Q35" s="155"/>
    </row>
    <row r="36" spans="1:17" s="156" customFormat="1">
      <c r="A36" s="174" t="s">
        <v>149</v>
      </c>
      <c r="B36" s="174"/>
      <c r="C36" s="175" t="s">
        <v>242</v>
      </c>
      <c r="D36" s="174" t="s">
        <v>1287</v>
      </c>
      <c r="E36" s="175" t="s">
        <v>267</v>
      </c>
      <c r="F36" s="175" t="s">
        <v>149</v>
      </c>
      <c r="G36" s="175" t="s">
        <v>388</v>
      </c>
      <c r="H36" s="177" t="s">
        <v>389</v>
      </c>
      <c r="I36" s="182"/>
      <c r="J36" s="182"/>
      <c r="K36" s="182" t="s">
        <v>106</v>
      </c>
      <c r="L36" s="178"/>
      <c r="M36" s="178"/>
      <c r="N36" s="178"/>
      <c r="O36" s="178"/>
      <c r="P36" s="178"/>
      <c r="Q36" s="155"/>
    </row>
  </sheetData>
  <autoFilter ref="A1:R36" xr:uid="{F14B14CD-6F50-4D14-BC97-901FF8DEDAAE}"/>
  <conditionalFormatting sqref="G2">
    <cfRule type="duplicateValues" dxfId="51" priority="12"/>
  </conditionalFormatting>
  <conditionalFormatting sqref="G4">
    <cfRule type="duplicateValues" dxfId="50" priority="23"/>
  </conditionalFormatting>
  <conditionalFormatting sqref="G3">
    <cfRule type="duplicateValues" dxfId="49" priority="25"/>
  </conditionalFormatting>
  <conditionalFormatting sqref="H5:H9">
    <cfRule type="duplicateValues" dxfId="48" priority="26"/>
  </conditionalFormatting>
  <conditionalFormatting sqref="H33:H36">
    <cfRule type="duplicateValues" dxfId="47" priority="1"/>
  </conditionalFormatting>
  <dataValidations count="1">
    <dataValidation allowBlank="1" showInputMessage="1" showErrorMessage="1" sqref="G10:G32" xr:uid="{FBE7BA42-5A86-4C58-9ABB-DBEBD13774C5}"/>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Location xmlns="2b6c35ea-24ef-49f5-a9e2-fa3c7dde9abf" xsi:nil="true"/>
    <SharedWithUsers xmlns="8f813b7d-66ff-4594-a60e-fa71b867bd60">
      <UserInfo>
        <DisplayName>Giannaccini, Christopher</DisplayName>
        <AccountId>13</AccountId>
        <AccountType/>
      </UserInfo>
      <UserInfo>
        <DisplayName>Del Rosario, Sylma Joy</DisplayName>
        <AccountId>11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502D2293CF7E14C9A5CFDC762D17688" ma:contentTypeVersion="22" ma:contentTypeDescription="Create a new document." ma:contentTypeScope="" ma:versionID="77d8bb9affadafa0905a4ec3c39014fb">
  <xsd:schema xmlns:xsd="http://www.w3.org/2001/XMLSchema" xmlns:xs="http://www.w3.org/2001/XMLSchema" xmlns:p="http://schemas.microsoft.com/office/2006/metadata/properties" xmlns:ns1="http://schemas.microsoft.com/sharepoint/v3" xmlns:ns2="2b6c35ea-24ef-49f5-a9e2-fa3c7dde9abf" xmlns:ns3="8f813b7d-66ff-4594-a60e-fa71b867bd60" targetNamespace="http://schemas.microsoft.com/office/2006/metadata/properties" ma:root="true" ma:fieldsID="30f4c4864d3326fb76d5bc90c3a543e0" ns1:_="" ns2:_="" ns3:_="">
    <xsd:import namespace="http://schemas.microsoft.com/sharepoint/v3"/>
    <xsd:import namespace="2b6c35ea-24ef-49f5-a9e2-fa3c7dde9abf"/>
    <xsd:import namespace="8f813b7d-66ff-4594-a60e-fa71b867bd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ocation" minOccurs="0"/>
                <xsd:element ref="ns2:cad3991b-70d6-4ece-8d85-1b7854a0d08dCountryOrRegion" minOccurs="0"/>
                <xsd:element ref="ns2:cad3991b-70d6-4ece-8d85-1b7854a0d08dState" minOccurs="0"/>
                <xsd:element ref="ns2:cad3991b-70d6-4ece-8d85-1b7854a0d08dCity" minOccurs="0"/>
                <xsd:element ref="ns2:cad3991b-70d6-4ece-8d85-1b7854a0d08dPostalCode" minOccurs="0"/>
                <xsd:element ref="ns2:cad3991b-70d6-4ece-8d85-1b7854a0d08dStreet" minOccurs="0"/>
                <xsd:element ref="ns2:cad3991b-70d6-4ece-8d85-1b7854a0d08dGeoLoc" minOccurs="0"/>
                <xsd:element ref="ns2:cad3991b-70d6-4ece-8d85-1b7854a0d08dDispName" minOccurs="0"/>
                <xsd:element ref="ns1:PublishingStartDate" minOccurs="0"/>
                <xsd:element ref="ns1:PublishingExpirationDate"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2"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3"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b6c35ea-24ef-49f5-a9e2-fa3c7dde9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ocation" ma:index="14" nillable="true" ma:displayName="Location" ma:format="Dropdown" ma:internalName="Location">
      <xsd:simpleType>
        <xsd:restriction base="dms:Unknown"/>
      </xsd:simpleType>
    </xsd:element>
    <xsd:element name="cad3991b-70d6-4ece-8d85-1b7854a0d08dCountryOrRegion" ma:index="15" nillable="true" ma:displayName="Location: Country/Region" ma:internalName="CountryOrRegion" ma:readOnly="true">
      <xsd:simpleType>
        <xsd:restriction base="dms:Text"/>
      </xsd:simpleType>
    </xsd:element>
    <xsd:element name="cad3991b-70d6-4ece-8d85-1b7854a0d08dState" ma:index="16" nillable="true" ma:displayName="Location: State" ma:internalName="State" ma:readOnly="true">
      <xsd:simpleType>
        <xsd:restriction base="dms:Text"/>
      </xsd:simpleType>
    </xsd:element>
    <xsd:element name="cad3991b-70d6-4ece-8d85-1b7854a0d08dCity" ma:index="17" nillable="true" ma:displayName="Location: City" ma:internalName="City" ma:readOnly="true">
      <xsd:simpleType>
        <xsd:restriction base="dms:Text"/>
      </xsd:simpleType>
    </xsd:element>
    <xsd:element name="cad3991b-70d6-4ece-8d85-1b7854a0d08dPostalCode" ma:index="18" nillable="true" ma:displayName="Location: Postal Code" ma:internalName="PostalCode" ma:readOnly="true">
      <xsd:simpleType>
        <xsd:restriction base="dms:Text"/>
      </xsd:simpleType>
    </xsd:element>
    <xsd:element name="cad3991b-70d6-4ece-8d85-1b7854a0d08dStreet" ma:index="19" nillable="true" ma:displayName="Location: Street" ma:internalName="Street" ma:readOnly="true">
      <xsd:simpleType>
        <xsd:restriction base="dms:Text"/>
      </xsd:simpleType>
    </xsd:element>
    <xsd:element name="cad3991b-70d6-4ece-8d85-1b7854a0d08dGeoLoc" ma:index="20" nillable="true" ma:displayName="Location: Coordinates" ma:internalName="GeoLoc" ma:readOnly="true">
      <xsd:simpleType>
        <xsd:restriction base="dms:Unknown"/>
      </xsd:simpleType>
    </xsd:element>
    <xsd:element name="cad3991b-70d6-4ece-8d85-1b7854a0d08dDispName" ma:index="21" nillable="true" ma:displayName="Location: Name" ma:internalName="DispNam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element name="MediaLengthInSeconds" ma:index="25" nillable="true" ma:displayName="Length (seconds)" ma:internalName="MediaLengthInSeconds" ma:readOnly="true">
      <xsd:simpleType>
        <xsd:restriction base="dms:Unknown"/>
      </xsd:simpleType>
    </xsd:element>
    <xsd:element name="MediaServiceAutoTags" ma:index="26" nillable="true" ma:displayName="Tags" ma:internalName="MediaServiceAutoTags" ma:readOnly="true">
      <xsd:simpleType>
        <xsd:restriction base="dms:Text"/>
      </xsd:simpleType>
    </xsd:element>
    <xsd:element name="MediaServiceGenerationTime" ma:index="27" nillable="true" ma:displayName="MediaServiceGenerationTime" ma:hidden="true" ma:internalName="MediaServiceGenerationTime" ma:readOnly="true">
      <xsd:simpleType>
        <xsd:restriction base="dms:Text"/>
      </xsd:simpleType>
    </xsd:element>
    <xsd:element name="MediaServiceEventHashCode" ma:index="28" nillable="true" ma:displayName="MediaServiceEventHashCode" ma:hidden="true" ma:internalName="MediaServiceEventHashCode" ma:readOnly="true">
      <xsd:simpleType>
        <xsd:restriction base="dms:Text"/>
      </xsd:simpleType>
    </xsd:element>
    <xsd:element name="MediaServiceLocation" ma:index="29" nillable="true" ma:displayName="Location" ma:internalName="MediaServiceLocation" ma:readOnly="true">
      <xsd:simpleType>
        <xsd:restriction base="dms:Text"/>
      </xsd:simpleType>
    </xsd:element>
    <xsd:element name="MediaServiceOCR" ma:index="3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813b7d-66ff-4594-a60e-fa71b867bd6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110491-1FF4-44B2-AB51-F6CB73D7830C}"/>
</file>

<file path=customXml/itemProps2.xml><?xml version="1.0" encoding="utf-8"?>
<ds:datastoreItem xmlns:ds="http://schemas.openxmlformats.org/officeDocument/2006/customXml" ds:itemID="{D0AD96A9-7A90-4F1C-9DE5-2E5A03BCEC1B}"/>
</file>

<file path=customXml/itemProps3.xml><?xml version="1.0" encoding="utf-8"?>
<ds:datastoreItem xmlns:ds="http://schemas.openxmlformats.org/officeDocument/2006/customXml" ds:itemID="{0B134789-A572-4180-BA10-5067AA2FE8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Kathy Gardner</dc:creator>
  <cp:keywords/>
  <dc:description/>
  <cp:lastModifiedBy/>
  <cp:revision/>
  <dcterms:created xsi:type="dcterms:W3CDTF">2020-04-27T23:57:46Z</dcterms:created>
  <dcterms:modified xsi:type="dcterms:W3CDTF">2023-01-19T18:09:46Z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0x0101001502D2293CF7E14C9A5CFDC762D17688</vt:lpwstr>
  </property>
</Properties>
</file>