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SP1-Daily Meeting" sheetId="4" r:id="rId1"/>
    <sheet name="UserStory" sheetId="1" r:id="rId2"/>
    <sheet name="Sprint Backlog" sheetId="2" r:id="rId3"/>
    <sheet name="Product_Backlog" sheetId="3" r:id="rId4"/>
  </sheets>
  <definedNames>
    <definedName name="_xlnm._FilterDatabase" localSheetId="1" hidden="1">UserStory!$A$1:$E$14</definedName>
  </definedNames>
  <calcPr calcId="144525"/>
</workbook>
</file>

<file path=xl/sharedStrings.xml><?xml version="1.0" encoding="utf-8"?>
<sst xmlns="http://schemas.openxmlformats.org/spreadsheetml/2006/main" count="381" uniqueCount="162">
  <si>
    <t>Thời gian</t>
  </si>
  <si>
    <t>20h-21h</t>
  </si>
  <si>
    <t xml:space="preserve">Ngày </t>
  </si>
  <si>
    <t>Địa điểm</t>
  </si>
  <si>
    <t>https://meet.google.com/pps-jodm-vto</t>
  </si>
  <si>
    <t>Mục đích</t>
  </si>
  <si>
    <t>Thảo luận về chức năng thống kê</t>
  </si>
  <si>
    <t>Thành phần họp</t>
  </si>
  <si>
    <t>Công việc sẽ thực hiện</t>
  </si>
  <si>
    <t>Chức vụ</t>
  </si>
  <si>
    <t>Hôm qua làm gì</t>
  </si>
  <si>
    <t>Hôm nay làm gì</t>
  </si>
  <si>
    <t>Khó khăn cần hỗ trợ</t>
  </si>
  <si>
    <t>Deadline</t>
  </si>
  <si>
    <t>Nguyễn Gia Khánh</t>
  </si>
  <si>
    <t>Review chức năng Sp6</t>
  </si>
  <si>
    <t>PO</t>
  </si>
  <si>
    <t>Review chức năng</t>
  </si>
  <si>
    <t>Review chức năng SP6</t>
  </si>
  <si>
    <t>Không</t>
  </si>
  <si>
    <t>24/11/2023</t>
  </si>
  <si>
    <t>Hoàng Đức Ích</t>
  </si>
  <si>
    <t>SM</t>
  </si>
  <si>
    <t>Review tiến độ</t>
  </si>
  <si>
    <t>Lý Tiến Duy</t>
  </si>
  <si>
    <t>Thức hiện các chức năng</t>
  </si>
  <si>
    <t>Dev</t>
  </si>
  <si>
    <t>Code xong chức năng sprint 5</t>
  </si>
  <si>
    <t>Code chức năng sprint 6</t>
  </si>
  <si>
    <t>Nguyễn Thị Thu Giang</t>
  </si>
  <si>
    <t>Thực hiện các chức năng</t>
  </si>
  <si>
    <t>Codexong chức năng sprint 5</t>
  </si>
  <si>
    <t>Vi Công Minh</t>
  </si>
  <si>
    <t>Test</t>
  </si>
  <si>
    <t>Test chức năng sprint 3</t>
  </si>
  <si>
    <t>Test chức năng ABC</t>
  </si>
  <si>
    <t>không</t>
  </si>
  <si>
    <t>User Story</t>
  </si>
  <si>
    <t>ID</t>
  </si>
  <si>
    <t>Yêu cầu</t>
  </si>
  <si>
    <t>Mức độ cần thiết</t>
  </si>
  <si>
    <t>Vai trò</t>
  </si>
  <si>
    <t>Nhu cầu chức năng</t>
  </si>
  <si>
    <t>Lý do</t>
  </si>
  <si>
    <t>N8_01</t>
  </si>
  <si>
    <t>Người dùng</t>
  </si>
  <si>
    <t>Đăng kí</t>
  </si>
  <si>
    <t>Cho phép người dùng đăng kí vào hệ thống</t>
  </si>
  <si>
    <t>Cao</t>
  </si>
  <si>
    <t>N8_02</t>
  </si>
  <si>
    <t>Đăng nhập</t>
  </si>
  <si>
    <t>Cho phép người dùng đăng nhập vào hệ thống</t>
  </si>
  <si>
    <t>N8_03</t>
  </si>
  <si>
    <t>Giao diện trang chủ giới thiệu sản phẩm</t>
  </si>
  <si>
    <t>Hiển thị các sản phẩm hiện có</t>
  </si>
  <si>
    <t>Trung bình</t>
  </si>
  <si>
    <t>N8_04</t>
  </si>
  <si>
    <t>Thoát</t>
  </si>
  <si>
    <t>Cho phép người dùng thoát khỏi trương chình</t>
  </si>
  <si>
    <t>Thấp</t>
  </si>
  <si>
    <t>N8_05</t>
  </si>
  <si>
    <t>Tìm kiếm sách theo mã</t>
  </si>
  <si>
    <t>Cho phép người dùng tìm kiếm sách theo mã sách</t>
  </si>
  <si>
    <t>N8_06</t>
  </si>
  <si>
    <t>Thêm đơn hàng</t>
  </si>
  <si>
    <t>Cho phép người dùng thêm đơn hàng</t>
  </si>
  <si>
    <t>N8_07</t>
  </si>
  <si>
    <t>Xóa đơn hàng</t>
  </si>
  <si>
    <t>Cho phép người dùng xóa đơn hàng</t>
  </si>
  <si>
    <t>N8_08</t>
  </si>
  <si>
    <t>Đặt đơn hàng</t>
  </si>
  <si>
    <t>Cho phép người dùng đặt đơn hàng</t>
  </si>
  <si>
    <t>N8_09</t>
  </si>
  <si>
    <t>Xác nhận đơn hàng</t>
  </si>
  <si>
    <t>Cho phép người dùng xác nhận đơn hàng</t>
  </si>
  <si>
    <t>N8_10</t>
  </si>
  <si>
    <t>Xem đơn hàng</t>
  </si>
  <si>
    <t>Hiển thị đơn hàng của người dùng</t>
  </si>
  <si>
    <t>N8_11</t>
  </si>
  <si>
    <t>Hình thức thanh toán</t>
  </si>
  <si>
    <t>Có 2 hình thức thanh toán cho người dùng lữa chọn</t>
  </si>
  <si>
    <t>N8_12</t>
  </si>
  <si>
    <t>Quản lý</t>
  </si>
  <si>
    <t>Cho phép quản lý đăng nhập vào hệ thống</t>
  </si>
  <si>
    <t>N8_13</t>
  </si>
  <si>
    <t>Thêm sách</t>
  </si>
  <si>
    <t>Thêm sách vào chương chình</t>
  </si>
  <si>
    <t>N8_14</t>
  </si>
  <si>
    <t>Xóa sách theo mã</t>
  </si>
  <si>
    <t>Xóa sách ra khỏi trương chình</t>
  </si>
  <si>
    <t>N8_15</t>
  </si>
  <si>
    <t>Tổng số lượng sách</t>
  </si>
  <si>
    <t>Cho biết tổng số lượng sách</t>
  </si>
  <si>
    <t>N8_16</t>
  </si>
  <si>
    <t>Cập nhật thông tin sách theo mã</t>
  </si>
  <si>
    <t>Chỉnh sửa sách trong chương trình</t>
  </si>
  <si>
    <t>N8_17</t>
  </si>
  <si>
    <t>Thống kê số sách đã bán</t>
  </si>
  <si>
    <t>Hiển thị số sách đã bán</t>
  </si>
  <si>
    <t>N8_18</t>
  </si>
  <si>
    <t>Thống kê số sách còn tồn kho</t>
  </si>
  <si>
    <t>Hiển thị số sách còn tồn trong kho</t>
  </si>
  <si>
    <t>N8_19</t>
  </si>
  <si>
    <t>Thống kê doanh thu</t>
  </si>
  <si>
    <t>Hiển thị doang thu</t>
  </si>
  <si>
    <t>Sprint Backlog</t>
  </si>
  <si>
    <t>Id</t>
  </si>
  <si>
    <t>Đặc điểm, yêu cầu</t>
  </si>
  <si>
    <t>Độ ưu tiên</t>
  </si>
  <si>
    <t>Giá trị đối với hệ thống</t>
  </si>
  <si>
    <t>Point</t>
  </si>
  <si>
    <t>Sprint</t>
  </si>
  <si>
    <t>Người làm</t>
  </si>
  <si>
    <t>Ngày hoàn thành</t>
  </si>
  <si>
    <t>Mô tả chức năng (User Story)</t>
  </si>
  <si>
    <t>Hiển thị màn hình Home</t>
  </si>
  <si>
    <t>Hiển thị nội dung trang chủ</t>
  </si>
  <si>
    <t>Đăng ký</t>
  </si>
  <si>
    <t>Đăng ký để có tài khoản</t>
  </si>
  <si>
    <t>Đăng nhập vào hệ thống</t>
  </si>
  <si>
    <t>Nguyễn Thi Thu Giang</t>
  </si>
  <si>
    <t>Thoát ra khỏi hệ thống</t>
  </si>
  <si>
    <t>Tìm kiếm sách Theo tên</t>
  </si>
  <si>
    <t>Tìm kiếm sách người dùng muốn</t>
  </si>
  <si>
    <t>Truung bình</t>
  </si>
  <si>
    <t>15/11/2023</t>
  </si>
  <si>
    <t>Thêm sản phẩm vào đơn hàng</t>
  </si>
  <si>
    <t>Người dùng đã đặt hàng</t>
  </si>
  <si>
    <t>Xác nhận đã đặt đơn hàng</t>
  </si>
  <si>
    <t>Xóa đơn hàng người dùng muốn</t>
  </si>
  <si>
    <t>Hiển thị 2 phương thức thanh toán cho người dùng lựa chọn</t>
  </si>
  <si>
    <t>Đăng nhập vào trong hệ thống</t>
  </si>
  <si>
    <t>Thêm sách vào hệ thống</t>
  </si>
  <si>
    <t>Xóa sách</t>
  </si>
  <si>
    <t>Hiển thị số lượng sách có trong hệ thấng</t>
  </si>
  <si>
    <t>Cập nhật thông tin sách</t>
  </si>
  <si>
    <t>Tổng số lượng sách đã bán</t>
  </si>
  <si>
    <t>Hiển thị tổng số lượng sách đã bán</t>
  </si>
  <si>
    <t>Tổng số lượng sách còn tồn kho</t>
  </si>
  <si>
    <t>Hiển thị tổng số lượng sách còn tồn kho</t>
  </si>
  <si>
    <t>Tổng doang thu</t>
  </si>
  <si>
    <t>Đặc điểm yêu cầu</t>
  </si>
  <si>
    <t>Độ khó</t>
  </si>
  <si>
    <t>Points</t>
  </si>
  <si>
    <t>Mô tả chức năng (User story)</t>
  </si>
  <si>
    <t>Hiện thị các sản phẩm hiện có</t>
  </si>
  <si>
    <t>Trung  bình</t>
  </si>
  <si>
    <t>Cho phép người dùng thoát ra khỏi chương trình</t>
  </si>
  <si>
    <t>Cho phép người dùng tìm kiếm theo mã sách</t>
  </si>
  <si>
    <t>Cho người dùng xác nhận đơn hàng</t>
  </si>
  <si>
    <t>Hiện thị đơn hàng đã đặt</t>
  </si>
  <si>
    <t>Thêm sách vào chương trình</t>
  </si>
  <si>
    <t>Xóa sách ra khỏi chương trình</t>
  </si>
  <si>
    <t>N8_20</t>
  </si>
  <si>
    <t>N8_21</t>
  </si>
  <si>
    <t>N8_22</t>
  </si>
  <si>
    <t>N8_23</t>
  </si>
  <si>
    <t>Thống kê số sách tồn kho</t>
  </si>
  <si>
    <t>Hiển thị số sách tồn kho</t>
  </si>
  <si>
    <t>N8_24</t>
  </si>
  <si>
    <t>Thông kê doanh thu</t>
  </si>
  <si>
    <t>Hiển thị doanh thu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</si>
</sst>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35">
    <font>
      <sz val="10"/>
      <color rgb="FF000000"/>
      <name val="Arial"/>
      <charset val="134"/>
      <scheme val="minor"/>
    </font>
    <font>
      <b/>
      <sz val="14"/>
      <color theme="0"/>
      <name val="Times New Roman"/>
      <charset val="134"/>
    </font>
    <font>
      <sz val="14"/>
      <name val="Times New Roman"/>
      <charset val="134"/>
    </font>
    <font>
      <sz val="14"/>
      <color theme="0"/>
      <name val="Times New Roman"/>
      <charset val="134"/>
    </font>
    <font>
      <sz val="11"/>
      <color theme="1"/>
      <name val="Times New Roman"/>
      <charset val="163"/>
    </font>
    <font>
      <sz val="14"/>
      <color theme="1"/>
      <name val="Times New Roman"/>
      <charset val="163"/>
    </font>
    <font>
      <sz val="11"/>
      <color theme="1"/>
      <name val="Times New Roman"/>
      <charset val="134"/>
    </font>
    <font>
      <b/>
      <sz val="12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2"/>
      <color rgb="FF80008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rgb="FF93C47D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5" applyNumberFormat="0" applyAlignment="0" applyProtection="0">
      <alignment vertical="center"/>
    </xf>
    <xf numFmtId="0" fontId="25" fillId="11" borderId="16" applyNumberFormat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7" fillId="12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9" fillId="7" borderId="1" xfId="0" applyFont="1" applyFill="1" applyBorder="1"/>
    <xf numFmtId="0" fontId="8" fillId="6" borderId="1" xfId="0" applyFont="1" applyFill="1" applyBorder="1" applyAlignment="1"/>
    <xf numFmtId="0" fontId="9" fillId="7" borderId="1" xfId="0" applyFont="1" applyFill="1" applyBorder="1" applyAlignment="1">
      <alignment horizontal="center"/>
    </xf>
    <xf numFmtId="0" fontId="10" fillId="0" borderId="9" xfId="0" applyFont="1" applyBorder="1" applyAlignment="1"/>
    <xf numFmtId="0" fontId="10" fillId="0" borderId="9" xfId="0" applyFont="1" applyBorder="1" applyAlignment="1">
      <alignment horizontal="center"/>
    </xf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0" fillId="0" borderId="11" xfId="0" applyFont="1" applyBorder="1"/>
    <xf numFmtId="0" fontId="10" fillId="0" borderId="1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10" fillId="0" borderId="9" xfId="0" applyFont="1" applyBorder="1"/>
    <xf numFmtId="58" fontId="10" fillId="0" borderId="10" xfId="0" applyNumberFormat="1" applyFont="1" applyBorder="1"/>
    <xf numFmtId="58" fontId="0" fillId="0" borderId="1" xfId="0" applyNumberFormat="1" applyFont="1" applyBorder="1" applyAlignment="1"/>
    <xf numFmtId="0" fontId="11" fillId="5" borderId="1" xfId="0" applyFont="1" applyFill="1" applyBorder="1" applyAlignment="1">
      <alignment horizontal="center"/>
    </xf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3" fillId="0" borderId="0" xfId="0" applyFont="1" applyAlignment="1"/>
    <xf numFmtId="0" fontId="13" fillId="0" borderId="0" xfId="0" applyFont="1"/>
    <xf numFmtId="178" fontId="13" fillId="0" borderId="0" xfId="0" applyNumberFormat="1" applyFont="1" applyAlignment="1"/>
    <xf numFmtId="0" fontId="14" fillId="0" borderId="0" xfId="0" applyFont="1" applyAlignment="1"/>
    <xf numFmtId="0" fontId="13" fillId="5" borderId="1" xfId="0" applyFont="1" applyFill="1" applyBorder="1" applyAlignment="1"/>
    <xf numFmtId="0" fontId="13" fillId="0" borderId="1" xfId="0" applyFont="1" applyBorder="1" applyAlignment="1"/>
    <xf numFmtId="0" fontId="13" fillId="8" borderId="1" xfId="0" applyFont="1" applyFill="1" applyBorder="1"/>
    <xf numFmtId="0" fontId="1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.google.com/pps-jodm-v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B21" sqref="E15 B21"/>
    </sheetView>
  </sheetViews>
  <sheetFormatPr defaultColWidth="8.88888888888889" defaultRowHeight="13.2" outlineLevelCol="6"/>
  <cols>
    <col min="1" max="1" width="24.2222222222222" customWidth="1"/>
    <col min="2" max="2" width="26" customWidth="1"/>
    <col min="3" max="3" width="14.4444444444444" customWidth="1"/>
    <col min="4" max="4" width="30.4444444444444" customWidth="1"/>
    <col min="5" max="5" width="30.3333333333333" customWidth="1"/>
    <col min="6" max="6" width="23.6666666666667" customWidth="1"/>
    <col min="7" max="7" width="13.7777777777778" customWidth="1"/>
  </cols>
  <sheetData>
    <row r="1" ht="15" spans="1:7">
      <c r="A1" s="52" t="s">
        <v>0</v>
      </c>
      <c r="B1" s="52" t="s">
        <v>1</v>
      </c>
      <c r="D1" s="53"/>
      <c r="E1" s="53"/>
      <c r="F1" s="53"/>
      <c r="G1" s="53"/>
    </row>
    <row r="2" ht="15" spans="1:7">
      <c r="A2" s="52" t="s">
        <v>2</v>
      </c>
      <c r="B2" s="54">
        <v>45195</v>
      </c>
      <c r="C2" s="53"/>
      <c r="D2" s="53"/>
      <c r="E2" s="53"/>
      <c r="F2" s="53"/>
      <c r="G2" s="53"/>
    </row>
    <row r="3" ht="15" spans="1:7">
      <c r="A3" s="52" t="s">
        <v>3</v>
      </c>
      <c r="B3" s="55" t="s">
        <v>4</v>
      </c>
      <c r="C3" s="53"/>
      <c r="D3" s="53"/>
      <c r="E3" s="53"/>
      <c r="F3" s="53"/>
      <c r="G3" s="53"/>
    </row>
    <row r="4" ht="15" spans="1:7">
      <c r="A4" s="52" t="s">
        <v>5</v>
      </c>
      <c r="B4" s="52" t="s">
        <v>6</v>
      </c>
      <c r="C4" s="53"/>
      <c r="D4" s="53"/>
      <c r="E4" s="53"/>
      <c r="F4" s="53"/>
      <c r="G4" s="53"/>
    </row>
    <row r="5" ht="15" spans="1:7">
      <c r="A5" s="56" t="s">
        <v>7</v>
      </c>
      <c r="B5" s="56" t="s">
        <v>8</v>
      </c>
      <c r="C5" s="56" t="s">
        <v>9</v>
      </c>
      <c r="D5" s="56" t="s">
        <v>10</v>
      </c>
      <c r="E5" s="56" t="s">
        <v>11</v>
      </c>
      <c r="F5" s="56" t="s">
        <v>12</v>
      </c>
      <c r="G5" s="56" t="s">
        <v>13</v>
      </c>
    </row>
    <row r="6" ht="15" spans="1:7">
      <c r="A6" s="57" t="s">
        <v>14</v>
      </c>
      <c r="B6" s="58" t="s">
        <v>15</v>
      </c>
      <c r="C6" s="57" t="s">
        <v>16</v>
      </c>
      <c r="D6" s="57" t="s">
        <v>17</v>
      </c>
      <c r="E6" s="57" t="s">
        <v>18</v>
      </c>
      <c r="F6" s="57" t="s">
        <v>19</v>
      </c>
      <c r="G6" s="59" t="s">
        <v>20</v>
      </c>
    </row>
    <row r="7" ht="15" spans="1:7">
      <c r="A7" s="57" t="s">
        <v>21</v>
      </c>
      <c r="B7" s="58" t="str">
        <f>E7</f>
        <v>Review tiến độ</v>
      </c>
      <c r="C7" s="57" t="s">
        <v>22</v>
      </c>
      <c r="D7" s="57" t="s">
        <v>23</v>
      </c>
      <c r="E7" s="57" t="s">
        <v>23</v>
      </c>
      <c r="F7" s="59" t="s">
        <v>19</v>
      </c>
      <c r="G7" s="59" t="s">
        <v>20</v>
      </c>
    </row>
    <row r="8" ht="15" spans="1:7">
      <c r="A8" s="57" t="s">
        <v>24</v>
      </c>
      <c r="B8" s="58" t="s">
        <v>25</v>
      </c>
      <c r="C8" s="57" t="s">
        <v>26</v>
      </c>
      <c r="D8" s="57" t="s">
        <v>27</v>
      </c>
      <c r="E8" s="57" t="s">
        <v>28</v>
      </c>
      <c r="F8" s="57" t="s">
        <v>19</v>
      </c>
      <c r="G8" s="59" t="s">
        <v>20</v>
      </c>
    </row>
    <row r="9" ht="15" spans="1:7">
      <c r="A9" s="57" t="s">
        <v>29</v>
      </c>
      <c r="B9" s="58" t="s">
        <v>30</v>
      </c>
      <c r="C9" s="57" t="s">
        <v>26</v>
      </c>
      <c r="D9" s="57" t="s">
        <v>31</v>
      </c>
      <c r="E9" s="57" t="s">
        <v>28</v>
      </c>
      <c r="F9" s="57" t="s">
        <v>19</v>
      </c>
      <c r="G9" s="59" t="s">
        <v>20</v>
      </c>
    </row>
    <row r="10" ht="15" spans="1:7">
      <c r="A10" s="57" t="s">
        <v>32</v>
      </c>
      <c r="B10" s="58" t="str">
        <f>E10</f>
        <v>Test chức năng ABC</v>
      </c>
      <c r="C10" s="57" t="s">
        <v>33</v>
      </c>
      <c r="D10" s="57" t="s">
        <v>34</v>
      </c>
      <c r="E10" s="57" t="s">
        <v>35</v>
      </c>
      <c r="F10" s="59" t="s">
        <v>36</v>
      </c>
      <c r="G10" s="59" t="s">
        <v>20</v>
      </c>
    </row>
  </sheetData>
  <hyperlinks>
    <hyperlink ref="B3" r:id="rId1" display="https://meet.google.com/pps-jodm-vto" tooltip="https://meet.google.com/pps-jodm-vto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2"/>
  <sheetViews>
    <sheetView workbookViewId="0">
      <selection activeCell="A23" sqref="A23"/>
    </sheetView>
  </sheetViews>
  <sheetFormatPr defaultColWidth="12.6296296296296" defaultRowHeight="15.75" customHeight="1" outlineLevelCol="4"/>
  <cols>
    <col min="3" max="3" width="36.4444444444444" customWidth="1"/>
    <col min="4" max="4" width="58.4444444444444" customWidth="1"/>
    <col min="5" max="5" width="16.5555555555556" customWidth="1"/>
  </cols>
  <sheetData>
    <row r="1" customHeight="1" spans="1:5">
      <c r="A1" s="43" t="s">
        <v>37</v>
      </c>
      <c r="B1" s="25"/>
      <c r="C1" s="25"/>
      <c r="D1" s="25"/>
      <c r="E1" s="25"/>
    </row>
    <row r="2" customHeight="1" spans="1:5">
      <c r="A2" s="44" t="s">
        <v>38</v>
      </c>
      <c r="B2" s="45" t="s">
        <v>39</v>
      </c>
      <c r="C2" s="46"/>
      <c r="D2" s="46"/>
      <c r="E2" s="45" t="s">
        <v>40</v>
      </c>
    </row>
    <row r="3" customHeight="1" spans="1:5">
      <c r="A3" s="46"/>
      <c r="B3" s="44" t="s">
        <v>41</v>
      </c>
      <c r="C3" s="47" t="s">
        <v>42</v>
      </c>
      <c r="D3" s="45" t="s">
        <v>43</v>
      </c>
      <c r="E3" s="48"/>
    </row>
    <row r="4" customHeight="1" spans="1:5">
      <c r="A4" s="49" t="s">
        <v>44</v>
      </c>
      <c r="B4" s="49" t="s">
        <v>45</v>
      </c>
      <c r="C4" s="49" t="s">
        <v>46</v>
      </c>
      <c r="D4" s="49" t="s">
        <v>47</v>
      </c>
      <c r="E4" s="50" t="s">
        <v>48</v>
      </c>
    </row>
    <row r="5" customHeight="1" spans="1:5">
      <c r="A5" s="51" t="s">
        <v>49</v>
      </c>
      <c r="B5" s="51" t="s">
        <v>45</v>
      </c>
      <c r="C5" s="51" t="s">
        <v>50</v>
      </c>
      <c r="D5" s="51" t="s">
        <v>51</v>
      </c>
      <c r="E5" s="50" t="s">
        <v>48</v>
      </c>
    </row>
    <row r="6" customHeight="1" spans="1:5">
      <c r="A6" s="51" t="s">
        <v>52</v>
      </c>
      <c r="B6" s="51" t="s">
        <v>45</v>
      </c>
      <c r="C6" s="51" t="s">
        <v>53</v>
      </c>
      <c r="D6" s="51" t="s">
        <v>54</v>
      </c>
      <c r="E6" s="50" t="s">
        <v>55</v>
      </c>
    </row>
    <row r="7" customHeight="1" spans="1:5">
      <c r="A7" s="51" t="s">
        <v>56</v>
      </c>
      <c r="B7" s="51" t="s">
        <v>45</v>
      </c>
      <c r="C7" s="51" t="s">
        <v>57</v>
      </c>
      <c r="D7" s="51" t="s">
        <v>58</v>
      </c>
      <c r="E7" s="50" t="s">
        <v>59</v>
      </c>
    </row>
    <row r="8" customHeight="1" spans="1:5">
      <c r="A8" s="51" t="s">
        <v>60</v>
      </c>
      <c r="B8" s="51" t="s">
        <v>45</v>
      </c>
      <c r="C8" s="51" t="s">
        <v>61</v>
      </c>
      <c r="D8" s="51" t="s">
        <v>62</v>
      </c>
      <c r="E8" s="50" t="s">
        <v>48</v>
      </c>
    </row>
    <row r="9" customHeight="1" spans="1:5">
      <c r="A9" s="51" t="s">
        <v>63</v>
      </c>
      <c r="B9" s="51" t="s">
        <v>45</v>
      </c>
      <c r="C9" s="51" t="s">
        <v>64</v>
      </c>
      <c r="D9" s="51" t="s">
        <v>65</v>
      </c>
      <c r="E9" s="50" t="s">
        <v>55</v>
      </c>
    </row>
    <row r="10" customHeight="1" spans="1:5">
      <c r="A10" s="51" t="s">
        <v>66</v>
      </c>
      <c r="B10" s="51" t="s">
        <v>45</v>
      </c>
      <c r="C10" s="51" t="s">
        <v>67</v>
      </c>
      <c r="D10" s="51" t="s">
        <v>68</v>
      </c>
      <c r="E10" s="50" t="s">
        <v>55</v>
      </c>
    </row>
    <row r="11" customHeight="1" spans="1:5">
      <c r="A11" s="37" t="s">
        <v>69</v>
      </c>
      <c r="B11" s="37" t="s">
        <v>45</v>
      </c>
      <c r="C11" s="37" t="s">
        <v>70</v>
      </c>
      <c r="D11" s="37" t="s">
        <v>71</v>
      </c>
      <c r="E11" s="38" t="s">
        <v>55</v>
      </c>
    </row>
    <row r="12" customHeight="1" spans="1:5">
      <c r="A12" s="37" t="s">
        <v>72</v>
      </c>
      <c r="B12" s="37" t="s">
        <v>45</v>
      </c>
      <c r="C12" s="37" t="s">
        <v>73</v>
      </c>
      <c r="D12" s="37" t="s">
        <v>74</v>
      </c>
      <c r="E12" s="38" t="s">
        <v>55</v>
      </c>
    </row>
    <row r="13" customHeight="1" spans="1:5">
      <c r="A13" s="37" t="s">
        <v>75</v>
      </c>
      <c r="B13" s="37" t="s">
        <v>45</v>
      </c>
      <c r="C13" s="37" t="s">
        <v>76</v>
      </c>
      <c r="D13" s="37" t="s">
        <v>77</v>
      </c>
      <c r="E13" s="38" t="s">
        <v>55</v>
      </c>
    </row>
    <row r="14" customHeight="1" spans="1:5">
      <c r="A14" s="37" t="s">
        <v>78</v>
      </c>
      <c r="B14" s="37" t="s">
        <v>45</v>
      </c>
      <c r="C14" s="37" t="s">
        <v>79</v>
      </c>
      <c r="D14" s="37" t="s">
        <v>80</v>
      </c>
      <c r="E14" s="38" t="s">
        <v>59</v>
      </c>
    </row>
    <row r="15" customHeight="1" spans="1:5">
      <c r="A15" s="37" t="s">
        <v>81</v>
      </c>
      <c r="B15" s="37" t="s">
        <v>82</v>
      </c>
      <c r="C15" s="37" t="s">
        <v>50</v>
      </c>
      <c r="D15" s="37" t="s">
        <v>83</v>
      </c>
      <c r="E15" s="38" t="s">
        <v>48</v>
      </c>
    </row>
    <row r="16" customHeight="1" spans="1:5">
      <c r="A16" s="37" t="s">
        <v>84</v>
      </c>
      <c r="B16" s="37" t="s">
        <v>82</v>
      </c>
      <c r="C16" s="37" t="s">
        <v>85</v>
      </c>
      <c r="D16" s="37" t="s">
        <v>86</v>
      </c>
      <c r="E16" s="38" t="s">
        <v>55</v>
      </c>
    </row>
    <row r="17" customHeight="1" spans="1:5">
      <c r="A17" s="37" t="s">
        <v>87</v>
      </c>
      <c r="B17" s="37" t="s">
        <v>82</v>
      </c>
      <c r="C17" s="37" t="s">
        <v>88</v>
      </c>
      <c r="D17" s="37" t="s">
        <v>89</v>
      </c>
      <c r="E17" s="38" t="s">
        <v>55</v>
      </c>
    </row>
    <row r="18" customHeight="1" spans="1:5">
      <c r="A18" s="37" t="s">
        <v>90</v>
      </c>
      <c r="B18" s="37" t="s">
        <v>82</v>
      </c>
      <c r="C18" s="37" t="s">
        <v>91</v>
      </c>
      <c r="D18" s="37" t="s">
        <v>92</v>
      </c>
      <c r="E18" s="38" t="s">
        <v>55</v>
      </c>
    </row>
    <row r="19" customHeight="1" spans="1:5">
      <c r="A19" s="37" t="s">
        <v>93</v>
      </c>
      <c r="B19" s="37" t="s">
        <v>82</v>
      </c>
      <c r="C19" s="37" t="s">
        <v>94</v>
      </c>
      <c r="D19" s="37" t="s">
        <v>95</v>
      </c>
      <c r="E19" s="38" t="s">
        <v>55</v>
      </c>
    </row>
    <row r="20" customHeight="1" spans="1:5">
      <c r="A20" s="37" t="s">
        <v>96</v>
      </c>
      <c r="B20" s="37" t="s">
        <v>82</v>
      </c>
      <c r="C20" s="37" t="s">
        <v>97</v>
      </c>
      <c r="D20" s="37" t="s">
        <v>98</v>
      </c>
      <c r="E20" s="38" t="s">
        <v>55</v>
      </c>
    </row>
    <row r="21" customHeight="1" spans="1:5">
      <c r="A21" s="37" t="s">
        <v>99</v>
      </c>
      <c r="B21" s="37" t="s">
        <v>82</v>
      </c>
      <c r="C21" s="37" t="s">
        <v>100</v>
      </c>
      <c r="D21" s="37" t="s">
        <v>101</v>
      </c>
      <c r="E21" s="38" t="s">
        <v>55</v>
      </c>
    </row>
    <row r="22" customHeight="1" spans="1:5">
      <c r="A22" s="37" t="s">
        <v>102</v>
      </c>
      <c r="B22" s="37" t="s">
        <v>82</v>
      </c>
      <c r="C22" s="37" t="s">
        <v>103</v>
      </c>
      <c r="D22" s="37" t="s">
        <v>104</v>
      </c>
      <c r="E22" s="38" t="s">
        <v>55</v>
      </c>
    </row>
  </sheetData>
  <mergeCells count="4">
    <mergeCell ref="A1:E1"/>
    <mergeCell ref="B2:D2"/>
    <mergeCell ref="A2:A3"/>
    <mergeCell ref="E2:E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2"/>
  <sheetViews>
    <sheetView topLeftCell="A4" workbookViewId="0">
      <selection activeCell="C23" sqref="C23"/>
    </sheetView>
  </sheetViews>
  <sheetFormatPr defaultColWidth="12.6296296296296" defaultRowHeight="15.75" customHeight="1"/>
  <cols>
    <col min="2" max="2" width="13.8888888888889" customWidth="1"/>
    <col min="3" max="3" width="32.7777777777778" customWidth="1"/>
    <col min="4" max="4" width="57.2222222222222" customWidth="1"/>
    <col min="5" max="5" width="11.1111111111111" customWidth="1"/>
    <col min="6" max="6" width="20.8888888888889" customWidth="1"/>
    <col min="7" max="7" width="7.66666666666667" customWidth="1"/>
    <col min="8" max="8" width="8" customWidth="1"/>
    <col min="9" max="9" width="19.8888888888889" customWidth="1"/>
    <col min="10" max="10" width="18.1111111111111" customWidth="1"/>
  </cols>
  <sheetData>
    <row r="1" customHeight="1" spans="1:10">
      <c r="A1" s="24" t="s">
        <v>105</v>
      </c>
      <c r="B1" s="25"/>
      <c r="C1" s="25"/>
      <c r="D1" s="25"/>
      <c r="E1" s="25"/>
      <c r="F1" s="25"/>
      <c r="G1" s="25"/>
      <c r="H1" s="25"/>
      <c r="I1" s="25"/>
      <c r="J1" s="25"/>
    </row>
    <row r="2" customHeight="1" spans="1:10">
      <c r="A2" s="26" t="s">
        <v>106</v>
      </c>
      <c r="B2" s="27" t="s">
        <v>107</v>
      </c>
      <c r="C2" s="28"/>
      <c r="D2" s="28"/>
      <c r="E2" s="26" t="s">
        <v>108</v>
      </c>
      <c r="F2" s="26" t="s">
        <v>109</v>
      </c>
      <c r="G2" s="26" t="s">
        <v>110</v>
      </c>
      <c r="H2" s="26" t="s">
        <v>111</v>
      </c>
      <c r="I2" s="39" t="s">
        <v>112</v>
      </c>
      <c r="J2" s="39" t="s">
        <v>113</v>
      </c>
    </row>
    <row r="3" customHeight="1" spans="1:10">
      <c r="A3" s="28"/>
      <c r="B3" s="29" t="s">
        <v>41</v>
      </c>
      <c r="C3" s="29" t="s">
        <v>42</v>
      </c>
      <c r="D3" s="29" t="s">
        <v>114</v>
      </c>
      <c r="E3" s="30"/>
      <c r="F3" s="30"/>
      <c r="G3" s="30"/>
      <c r="H3" s="30"/>
      <c r="I3" s="28"/>
      <c r="J3" s="28"/>
    </row>
    <row r="4" customHeight="1" spans="1:10">
      <c r="A4" s="31" t="s">
        <v>44</v>
      </c>
      <c r="B4" s="31" t="s">
        <v>45</v>
      </c>
      <c r="C4" s="31" t="s">
        <v>115</v>
      </c>
      <c r="D4" s="31" t="s">
        <v>116</v>
      </c>
      <c r="E4" s="32">
        <v>1</v>
      </c>
      <c r="F4" s="32" t="s">
        <v>48</v>
      </c>
      <c r="G4" s="32">
        <v>4</v>
      </c>
      <c r="H4" s="32">
        <v>2</v>
      </c>
      <c r="I4" s="31" t="s">
        <v>24</v>
      </c>
      <c r="J4" s="40"/>
    </row>
    <row r="5" customHeight="1" spans="1:10">
      <c r="A5" s="33" t="s">
        <v>49</v>
      </c>
      <c r="B5" s="33" t="s">
        <v>45</v>
      </c>
      <c r="C5" s="33" t="s">
        <v>117</v>
      </c>
      <c r="D5" s="33" t="s">
        <v>118</v>
      </c>
      <c r="E5" s="34">
        <v>1</v>
      </c>
      <c r="F5" s="34" t="s">
        <v>48</v>
      </c>
      <c r="G5" s="34">
        <v>4</v>
      </c>
      <c r="H5" s="34">
        <v>2</v>
      </c>
      <c r="I5" s="33" t="s">
        <v>24</v>
      </c>
      <c r="J5" s="41">
        <v>45180</v>
      </c>
    </row>
    <row r="6" customHeight="1" spans="1:10">
      <c r="A6" s="33" t="s">
        <v>52</v>
      </c>
      <c r="B6" s="33" t="s">
        <v>45</v>
      </c>
      <c r="C6" s="33" t="s">
        <v>50</v>
      </c>
      <c r="D6" s="33" t="s">
        <v>119</v>
      </c>
      <c r="E6" s="34">
        <v>2</v>
      </c>
      <c r="F6" s="34" t="s">
        <v>48</v>
      </c>
      <c r="G6" s="34">
        <v>3</v>
      </c>
      <c r="H6" s="34">
        <v>2</v>
      </c>
      <c r="I6" s="33" t="s">
        <v>120</v>
      </c>
      <c r="J6" s="41">
        <v>45180</v>
      </c>
    </row>
    <row r="7" customHeight="1" spans="1:10">
      <c r="A7" s="33" t="s">
        <v>56</v>
      </c>
      <c r="B7" s="33" t="s">
        <v>45</v>
      </c>
      <c r="C7" s="33" t="s">
        <v>57</v>
      </c>
      <c r="D7" s="33" t="s">
        <v>121</v>
      </c>
      <c r="E7" s="34">
        <v>4</v>
      </c>
      <c r="F7" s="34" t="s">
        <v>59</v>
      </c>
      <c r="G7" s="34">
        <v>2</v>
      </c>
      <c r="H7" s="34">
        <v>2</v>
      </c>
      <c r="I7" s="33" t="s">
        <v>29</v>
      </c>
      <c r="J7" s="33"/>
    </row>
    <row r="8" customHeight="1" spans="1:10">
      <c r="A8" s="33" t="s">
        <v>60</v>
      </c>
      <c r="B8" s="33" t="s">
        <v>45</v>
      </c>
      <c r="C8" s="33" t="s">
        <v>122</v>
      </c>
      <c r="D8" s="33" t="s">
        <v>123</v>
      </c>
      <c r="E8" s="34">
        <v>2</v>
      </c>
      <c r="F8" s="34" t="s">
        <v>124</v>
      </c>
      <c r="G8" s="34">
        <v>3</v>
      </c>
      <c r="H8" s="34">
        <v>2</v>
      </c>
      <c r="I8" s="33" t="s">
        <v>29</v>
      </c>
      <c r="J8" s="33" t="s">
        <v>125</v>
      </c>
    </row>
    <row r="9" customHeight="1" spans="1:10">
      <c r="A9" s="33" t="s">
        <v>63</v>
      </c>
      <c r="B9" s="33" t="s">
        <v>45</v>
      </c>
      <c r="C9" s="33" t="s">
        <v>64</v>
      </c>
      <c r="D9" s="33" t="s">
        <v>126</v>
      </c>
      <c r="E9" s="34">
        <v>1</v>
      </c>
      <c r="F9" s="34" t="s">
        <v>55</v>
      </c>
      <c r="G9" s="34">
        <v>4</v>
      </c>
      <c r="H9" s="34">
        <v>2</v>
      </c>
      <c r="I9" s="33" t="s">
        <v>24</v>
      </c>
      <c r="J9" s="33"/>
    </row>
    <row r="10" customHeight="1" spans="1:10">
      <c r="A10" s="33" t="s">
        <v>66</v>
      </c>
      <c r="B10" s="33" t="s">
        <v>45</v>
      </c>
      <c r="C10" s="33" t="s">
        <v>70</v>
      </c>
      <c r="D10" s="33" t="s">
        <v>127</v>
      </c>
      <c r="E10" s="34">
        <v>2</v>
      </c>
      <c r="F10" s="34" t="s">
        <v>55</v>
      </c>
      <c r="G10" s="34">
        <v>3</v>
      </c>
      <c r="H10" s="34">
        <v>2</v>
      </c>
      <c r="I10" s="33" t="s">
        <v>24</v>
      </c>
      <c r="J10" s="33"/>
    </row>
    <row r="11" customHeight="1" spans="1:10">
      <c r="A11" s="33" t="s">
        <v>69</v>
      </c>
      <c r="B11" s="33" t="s">
        <v>45</v>
      </c>
      <c r="C11" s="33" t="s">
        <v>73</v>
      </c>
      <c r="D11" s="33" t="s">
        <v>128</v>
      </c>
      <c r="E11" s="34">
        <v>2</v>
      </c>
      <c r="F11" s="34" t="s">
        <v>55</v>
      </c>
      <c r="G11" s="34">
        <v>3</v>
      </c>
      <c r="H11" s="34">
        <v>2</v>
      </c>
      <c r="I11" s="33" t="s">
        <v>29</v>
      </c>
      <c r="J11" s="33"/>
    </row>
    <row r="12" customHeight="1" spans="1:10">
      <c r="A12" s="35" t="s">
        <v>72</v>
      </c>
      <c r="B12" s="35" t="s">
        <v>45</v>
      </c>
      <c r="C12" s="35" t="s">
        <v>76</v>
      </c>
      <c r="D12" s="35" t="s">
        <v>77</v>
      </c>
      <c r="E12" s="36">
        <v>2</v>
      </c>
      <c r="F12" s="36" t="s">
        <v>55</v>
      </c>
      <c r="G12" s="36">
        <v>2</v>
      </c>
      <c r="H12" s="36">
        <v>2</v>
      </c>
      <c r="I12" s="35" t="s">
        <v>24</v>
      </c>
      <c r="J12" s="35"/>
    </row>
    <row r="13" customHeight="1" spans="1:10">
      <c r="A13" s="37" t="s">
        <v>75</v>
      </c>
      <c r="B13" s="37" t="s">
        <v>45</v>
      </c>
      <c r="C13" s="37" t="s">
        <v>67</v>
      </c>
      <c r="D13" s="37" t="s">
        <v>129</v>
      </c>
      <c r="E13" s="38">
        <v>4</v>
      </c>
      <c r="F13" s="38" t="s">
        <v>59</v>
      </c>
      <c r="G13" s="38">
        <v>2</v>
      </c>
      <c r="H13" s="38">
        <v>2</v>
      </c>
      <c r="I13" s="37" t="s">
        <v>29</v>
      </c>
      <c r="J13" s="37"/>
    </row>
    <row r="14" customHeight="1" spans="1:10">
      <c r="A14" s="37" t="s">
        <v>78</v>
      </c>
      <c r="B14" s="37" t="s">
        <v>45</v>
      </c>
      <c r="C14" s="37" t="s">
        <v>79</v>
      </c>
      <c r="D14" s="37" t="s">
        <v>130</v>
      </c>
      <c r="E14" s="38">
        <v>2</v>
      </c>
      <c r="F14" s="38" t="s">
        <v>55</v>
      </c>
      <c r="G14" s="38">
        <v>4</v>
      </c>
      <c r="H14" s="38">
        <v>2</v>
      </c>
      <c r="I14" s="37" t="s">
        <v>24</v>
      </c>
      <c r="J14" s="37"/>
    </row>
    <row r="15" customHeight="1" spans="1:10">
      <c r="A15" s="37" t="s">
        <v>81</v>
      </c>
      <c r="B15" s="37" t="s">
        <v>82</v>
      </c>
      <c r="C15" s="37" t="s">
        <v>50</v>
      </c>
      <c r="D15" s="37" t="s">
        <v>131</v>
      </c>
      <c r="E15" s="38">
        <v>1</v>
      </c>
      <c r="F15" s="38" t="s">
        <v>48</v>
      </c>
      <c r="G15" s="38">
        <v>3</v>
      </c>
      <c r="H15" s="38">
        <v>3</v>
      </c>
      <c r="I15" s="37" t="s">
        <v>29</v>
      </c>
      <c r="J15" s="37"/>
    </row>
    <row r="16" customHeight="1" spans="1:10">
      <c r="A16" s="37" t="s">
        <v>84</v>
      </c>
      <c r="B16" s="37" t="s">
        <v>82</v>
      </c>
      <c r="C16" s="37" t="s">
        <v>85</v>
      </c>
      <c r="D16" s="37" t="s">
        <v>132</v>
      </c>
      <c r="E16" s="38">
        <v>2</v>
      </c>
      <c r="F16" s="38" t="s">
        <v>55</v>
      </c>
      <c r="G16" s="38">
        <v>3</v>
      </c>
      <c r="H16" s="38">
        <v>3</v>
      </c>
      <c r="I16" s="37" t="s">
        <v>29</v>
      </c>
      <c r="J16" s="42">
        <v>45271</v>
      </c>
    </row>
    <row r="17" customHeight="1" spans="1:10">
      <c r="A17" s="37" t="s">
        <v>87</v>
      </c>
      <c r="B17" s="37" t="s">
        <v>82</v>
      </c>
      <c r="C17" s="37" t="s">
        <v>133</v>
      </c>
      <c r="D17" s="37" t="s">
        <v>88</v>
      </c>
      <c r="E17" s="38">
        <v>3</v>
      </c>
      <c r="F17" s="38" t="s">
        <v>55</v>
      </c>
      <c r="G17" s="38">
        <v>3</v>
      </c>
      <c r="H17" s="38">
        <v>3</v>
      </c>
      <c r="I17" s="37" t="s">
        <v>29</v>
      </c>
      <c r="J17" s="42">
        <v>45271</v>
      </c>
    </row>
    <row r="18" customHeight="1" spans="1:10">
      <c r="A18" s="37" t="s">
        <v>90</v>
      </c>
      <c r="B18" s="37" t="s">
        <v>82</v>
      </c>
      <c r="C18" s="37" t="s">
        <v>91</v>
      </c>
      <c r="D18" s="37" t="s">
        <v>134</v>
      </c>
      <c r="E18" s="38">
        <v>2</v>
      </c>
      <c r="F18" s="38" t="s">
        <v>59</v>
      </c>
      <c r="G18" s="38">
        <v>3</v>
      </c>
      <c r="H18" s="38">
        <v>3</v>
      </c>
      <c r="I18" s="37" t="s">
        <v>24</v>
      </c>
      <c r="J18" s="42">
        <v>45271</v>
      </c>
    </row>
    <row r="19" customHeight="1" spans="1:10">
      <c r="A19" s="37" t="s">
        <v>93</v>
      </c>
      <c r="B19" s="37" t="s">
        <v>82</v>
      </c>
      <c r="C19" s="37" t="s">
        <v>135</v>
      </c>
      <c r="D19" s="37" t="s">
        <v>94</v>
      </c>
      <c r="E19" s="38">
        <v>3</v>
      </c>
      <c r="F19" s="38" t="s">
        <v>59</v>
      </c>
      <c r="G19" s="38">
        <v>3</v>
      </c>
      <c r="H19" s="38">
        <v>3</v>
      </c>
      <c r="I19" s="37" t="s">
        <v>24</v>
      </c>
      <c r="J19" s="42">
        <v>45271</v>
      </c>
    </row>
    <row r="20" customHeight="1" spans="1:10">
      <c r="A20" s="37" t="s">
        <v>96</v>
      </c>
      <c r="B20" s="37" t="s">
        <v>82</v>
      </c>
      <c r="C20" s="37" t="s">
        <v>136</v>
      </c>
      <c r="D20" s="37" t="s">
        <v>137</v>
      </c>
      <c r="E20" s="38">
        <v>2</v>
      </c>
      <c r="F20" s="38" t="s">
        <v>59</v>
      </c>
      <c r="G20" s="38">
        <v>3</v>
      </c>
      <c r="H20" s="38">
        <v>7</v>
      </c>
      <c r="I20" s="37" t="s">
        <v>24</v>
      </c>
      <c r="J20" s="37"/>
    </row>
    <row r="21" customHeight="1" spans="1:10">
      <c r="A21" s="37" t="s">
        <v>99</v>
      </c>
      <c r="B21" s="37" t="s">
        <v>82</v>
      </c>
      <c r="C21" s="37" t="s">
        <v>138</v>
      </c>
      <c r="D21" s="37" t="s">
        <v>139</v>
      </c>
      <c r="E21" s="38">
        <v>4</v>
      </c>
      <c r="F21" s="38" t="s">
        <v>59</v>
      </c>
      <c r="G21" s="38">
        <v>3</v>
      </c>
      <c r="H21" s="38">
        <v>6</v>
      </c>
      <c r="I21" s="37" t="s">
        <v>29</v>
      </c>
      <c r="J21" s="37"/>
    </row>
    <row r="22" customHeight="1" spans="1:10">
      <c r="A22" s="37" t="s">
        <v>102</v>
      </c>
      <c r="B22" s="37" t="s">
        <v>82</v>
      </c>
      <c r="C22" s="37" t="s">
        <v>140</v>
      </c>
      <c r="D22" s="37" t="s">
        <v>104</v>
      </c>
      <c r="E22" s="38">
        <v>1</v>
      </c>
      <c r="F22" s="38" t="s">
        <v>59</v>
      </c>
      <c r="G22" s="38">
        <v>3</v>
      </c>
      <c r="H22" s="38">
        <v>8</v>
      </c>
      <c r="I22" s="37" t="s">
        <v>29</v>
      </c>
      <c r="J22" s="37"/>
    </row>
  </sheetData>
  <mergeCells count="9">
    <mergeCell ref="A1:J1"/>
    <mergeCell ref="B2:D2"/>
    <mergeCell ref="A2:A3"/>
    <mergeCell ref="E2:E3"/>
    <mergeCell ref="F2:F3"/>
    <mergeCell ref="G2:G3"/>
    <mergeCell ref="H2:H3"/>
    <mergeCell ref="I2:I3"/>
    <mergeCell ref="J2:J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0" workbookViewId="0">
      <selection activeCell="J5" sqref="J5"/>
    </sheetView>
  </sheetViews>
  <sheetFormatPr defaultColWidth="8.88888888888889" defaultRowHeight="13.2" outlineLevelCol="6"/>
  <cols>
    <col min="1" max="1" width="6.88888888888889" customWidth="1"/>
    <col min="2" max="2" width="12.2222222222222" customWidth="1"/>
    <col min="3" max="3" width="24.3333333333333" customWidth="1"/>
    <col min="4" max="4" width="36.6666666666667" customWidth="1"/>
    <col min="5" max="5" width="12.2222222222222" customWidth="1"/>
    <col min="6" max="6" width="10.5555555555556" customWidth="1"/>
  </cols>
  <sheetData>
    <row r="1" ht="17.4" spans="1:7">
      <c r="A1" s="1" t="s">
        <v>38</v>
      </c>
      <c r="B1" s="1" t="s">
        <v>141</v>
      </c>
      <c r="C1" s="1"/>
      <c r="D1" s="1"/>
      <c r="E1" s="1" t="s">
        <v>108</v>
      </c>
      <c r="F1" s="1" t="s">
        <v>142</v>
      </c>
      <c r="G1" s="1" t="s">
        <v>143</v>
      </c>
    </row>
    <row r="2" ht="17.4" spans="1:7">
      <c r="A2" s="1"/>
      <c r="B2" s="1" t="s">
        <v>41</v>
      </c>
      <c r="C2" s="1" t="s">
        <v>42</v>
      </c>
      <c r="D2" s="1" t="s">
        <v>144</v>
      </c>
      <c r="E2" s="1"/>
      <c r="F2" s="1"/>
      <c r="G2" s="1"/>
    </row>
    <row r="3" ht="18" spans="1:7">
      <c r="A3" s="2" t="s">
        <v>45</v>
      </c>
      <c r="B3" s="3"/>
      <c r="C3" s="3"/>
      <c r="D3" s="3"/>
      <c r="E3" s="3"/>
      <c r="F3" s="3"/>
      <c r="G3" s="4"/>
    </row>
    <row r="4" ht="40" customHeight="1" spans="1:7">
      <c r="A4" s="5" t="s">
        <v>44</v>
      </c>
      <c r="B4" s="5" t="s">
        <v>45</v>
      </c>
      <c r="C4" s="6" t="s">
        <v>46</v>
      </c>
      <c r="D4" s="7" t="s">
        <v>47</v>
      </c>
      <c r="E4" s="8">
        <v>1</v>
      </c>
      <c r="F4" s="5" t="s">
        <v>48</v>
      </c>
      <c r="G4" s="9">
        <v>3</v>
      </c>
    </row>
    <row r="5" ht="37" customHeight="1" spans="1:7">
      <c r="A5" s="5" t="s">
        <v>49</v>
      </c>
      <c r="B5" s="5" t="s">
        <v>45</v>
      </c>
      <c r="C5" s="6" t="s">
        <v>50</v>
      </c>
      <c r="D5" s="7" t="s">
        <v>51</v>
      </c>
      <c r="E5" s="8">
        <v>1</v>
      </c>
      <c r="F5" s="5" t="s">
        <v>48</v>
      </c>
      <c r="G5" s="9">
        <v>2</v>
      </c>
    </row>
    <row r="6" ht="26" customHeight="1" spans="1:7">
      <c r="A6" s="5" t="s">
        <v>52</v>
      </c>
      <c r="B6" s="5" t="s">
        <v>45</v>
      </c>
      <c r="C6" s="7" t="s">
        <v>53</v>
      </c>
      <c r="D6" s="7" t="s">
        <v>145</v>
      </c>
      <c r="E6" s="8">
        <v>2</v>
      </c>
      <c r="F6" s="9" t="s">
        <v>146</v>
      </c>
      <c r="G6" s="9">
        <v>2</v>
      </c>
    </row>
    <row r="7" ht="27.6" spans="1:7">
      <c r="A7" s="5" t="s">
        <v>60</v>
      </c>
      <c r="B7" s="5" t="s">
        <v>45</v>
      </c>
      <c r="C7" s="6" t="s">
        <v>57</v>
      </c>
      <c r="D7" s="7" t="s">
        <v>147</v>
      </c>
      <c r="E7" s="8">
        <v>3</v>
      </c>
      <c r="F7" s="5" t="s">
        <v>59</v>
      </c>
      <c r="G7" s="9">
        <v>4</v>
      </c>
    </row>
    <row r="8" ht="30" customHeight="1" spans="1:7">
      <c r="A8" s="5" t="s">
        <v>63</v>
      </c>
      <c r="B8" s="5" t="s">
        <v>45</v>
      </c>
      <c r="C8" s="6" t="s">
        <v>61</v>
      </c>
      <c r="D8" s="7" t="s">
        <v>148</v>
      </c>
      <c r="E8" s="8">
        <v>1</v>
      </c>
      <c r="F8" s="5" t="s">
        <v>48</v>
      </c>
      <c r="G8" s="9">
        <v>4</v>
      </c>
    </row>
    <row r="9" ht="39" customHeight="1" spans="1:7">
      <c r="A9" s="5" t="s">
        <v>66</v>
      </c>
      <c r="B9" s="5" t="s">
        <v>45</v>
      </c>
      <c r="C9" s="6" t="s">
        <v>64</v>
      </c>
      <c r="D9" s="7" t="s">
        <v>65</v>
      </c>
      <c r="E9" s="8">
        <v>2</v>
      </c>
      <c r="F9" s="9" t="s">
        <v>55</v>
      </c>
      <c r="G9" s="9">
        <v>3</v>
      </c>
    </row>
    <row r="10" ht="37" customHeight="1" spans="1:7">
      <c r="A10" s="5" t="s">
        <v>69</v>
      </c>
      <c r="B10" s="5" t="s">
        <v>45</v>
      </c>
      <c r="C10" s="6" t="s">
        <v>67</v>
      </c>
      <c r="D10" s="7" t="s">
        <v>68</v>
      </c>
      <c r="E10" s="9">
        <v>2</v>
      </c>
      <c r="F10" s="9" t="s">
        <v>55</v>
      </c>
      <c r="G10" s="9">
        <v>3</v>
      </c>
    </row>
    <row r="11" ht="25" customHeight="1" spans="1:7">
      <c r="A11" s="5" t="s">
        <v>72</v>
      </c>
      <c r="B11" s="5" t="s">
        <v>45</v>
      </c>
      <c r="C11" s="6" t="s">
        <v>70</v>
      </c>
      <c r="D11" s="6" t="s">
        <v>71</v>
      </c>
      <c r="E11" s="5">
        <v>2</v>
      </c>
      <c r="F11" s="9" t="s">
        <v>55</v>
      </c>
      <c r="G11" s="10">
        <v>3</v>
      </c>
    </row>
    <row r="12" ht="36" customHeight="1" spans="1:7">
      <c r="A12" s="5" t="s">
        <v>75</v>
      </c>
      <c r="B12" s="5" t="s">
        <v>45</v>
      </c>
      <c r="C12" s="11" t="s">
        <v>73</v>
      </c>
      <c r="D12" s="7" t="s">
        <v>149</v>
      </c>
      <c r="E12" s="9">
        <v>2</v>
      </c>
      <c r="F12" s="9" t="s">
        <v>55</v>
      </c>
      <c r="G12" s="12">
        <v>3</v>
      </c>
    </row>
    <row r="13" ht="32" customHeight="1" spans="1:7">
      <c r="A13" s="5" t="s">
        <v>78</v>
      </c>
      <c r="B13" s="5" t="s">
        <v>45</v>
      </c>
      <c r="C13" s="11" t="s">
        <v>76</v>
      </c>
      <c r="D13" s="13" t="s">
        <v>150</v>
      </c>
      <c r="E13" s="9">
        <v>2</v>
      </c>
      <c r="F13" s="9" t="s">
        <v>55</v>
      </c>
      <c r="G13" s="12">
        <v>3</v>
      </c>
    </row>
    <row r="14" ht="34" customHeight="1" spans="1:7">
      <c r="A14" s="5" t="s">
        <v>81</v>
      </c>
      <c r="B14" s="5" t="s">
        <v>45</v>
      </c>
      <c r="C14" s="11" t="s">
        <v>79</v>
      </c>
      <c r="D14" s="14" t="s">
        <v>130</v>
      </c>
      <c r="E14" s="9">
        <v>3</v>
      </c>
      <c r="F14" s="9" t="s">
        <v>59</v>
      </c>
      <c r="G14" s="9">
        <v>1</v>
      </c>
    </row>
    <row r="15" ht="18" spans="1:7">
      <c r="A15" s="15" t="s">
        <v>82</v>
      </c>
      <c r="B15" s="16"/>
      <c r="C15" s="16"/>
      <c r="D15" s="16"/>
      <c r="E15" s="16"/>
      <c r="F15" s="16"/>
      <c r="G15" s="17"/>
    </row>
    <row r="16" ht="34" customHeight="1" spans="1:7">
      <c r="A16" s="5" t="s">
        <v>96</v>
      </c>
      <c r="B16" s="18" t="s">
        <v>82</v>
      </c>
      <c r="C16" s="11" t="s">
        <v>50</v>
      </c>
      <c r="D16" s="7" t="s">
        <v>83</v>
      </c>
      <c r="E16" s="5">
        <v>1</v>
      </c>
      <c r="F16" s="5" t="s">
        <v>48</v>
      </c>
      <c r="G16" s="19">
        <v>4</v>
      </c>
    </row>
    <row r="17" ht="28" customHeight="1" spans="1:7">
      <c r="A17" s="18" t="s">
        <v>99</v>
      </c>
      <c r="B17" s="18" t="s">
        <v>82</v>
      </c>
      <c r="C17" s="20" t="s">
        <v>85</v>
      </c>
      <c r="D17" s="21" t="s">
        <v>151</v>
      </c>
      <c r="E17" s="22">
        <v>2</v>
      </c>
      <c r="F17" s="22" t="s">
        <v>55</v>
      </c>
      <c r="G17" s="22">
        <v>3</v>
      </c>
    </row>
    <row r="18" ht="34" customHeight="1" spans="1:7">
      <c r="A18" s="5" t="s">
        <v>102</v>
      </c>
      <c r="B18" s="5" t="s">
        <v>82</v>
      </c>
      <c r="C18" s="6" t="s">
        <v>88</v>
      </c>
      <c r="D18" s="7" t="s">
        <v>152</v>
      </c>
      <c r="E18" s="9">
        <v>2</v>
      </c>
      <c r="F18" s="9" t="s">
        <v>55</v>
      </c>
      <c r="G18" s="9">
        <v>3</v>
      </c>
    </row>
    <row r="19" ht="38" customHeight="1" spans="1:7">
      <c r="A19" s="5" t="s">
        <v>153</v>
      </c>
      <c r="B19" s="5" t="s">
        <v>82</v>
      </c>
      <c r="C19" s="6" t="s">
        <v>91</v>
      </c>
      <c r="D19" s="7" t="s">
        <v>92</v>
      </c>
      <c r="E19" s="9">
        <v>2</v>
      </c>
      <c r="F19" s="9" t="s">
        <v>55</v>
      </c>
      <c r="G19" s="9">
        <v>3</v>
      </c>
    </row>
    <row r="20" ht="28" customHeight="1" spans="1:7">
      <c r="A20" s="5" t="s">
        <v>154</v>
      </c>
      <c r="B20" s="5" t="s">
        <v>82</v>
      </c>
      <c r="C20" s="6" t="s">
        <v>94</v>
      </c>
      <c r="D20" s="7" t="s">
        <v>95</v>
      </c>
      <c r="E20" s="9">
        <v>2</v>
      </c>
      <c r="F20" s="9" t="s">
        <v>55</v>
      </c>
      <c r="G20" s="9">
        <v>3</v>
      </c>
    </row>
    <row r="21" ht="40" customHeight="1" spans="1:7">
      <c r="A21" s="5" t="s">
        <v>155</v>
      </c>
      <c r="B21" s="5" t="s">
        <v>82</v>
      </c>
      <c r="C21" s="6" t="s">
        <v>97</v>
      </c>
      <c r="D21" s="7" t="s">
        <v>98</v>
      </c>
      <c r="E21" s="9">
        <v>2</v>
      </c>
      <c r="F21" s="9" t="s">
        <v>55</v>
      </c>
      <c r="G21" s="9">
        <v>3</v>
      </c>
    </row>
    <row r="22" ht="39" customHeight="1" spans="1:7">
      <c r="A22" s="5" t="s">
        <v>156</v>
      </c>
      <c r="B22" s="5" t="s">
        <v>82</v>
      </c>
      <c r="C22" s="6" t="s">
        <v>157</v>
      </c>
      <c r="D22" s="7" t="s">
        <v>158</v>
      </c>
      <c r="E22" s="9">
        <v>2</v>
      </c>
      <c r="F22" s="9" t="s">
        <v>55</v>
      </c>
      <c r="G22" s="9">
        <v>3</v>
      </c>
    </row>
    <row r="23" ht="27" customHeight="1" spans="1:7">
      <c r="A23" s="23" t="s">
        <v>159</v>
      </c>
      <c r="B23" s="23" t="s">
        <v>82</v>
      </c>
      <c r="C23" s="6" t="s">
        <v>160</v>
      </c>
      <c r="D23" s="7" t="s">
        <v>161</v>
      </c>
      <c r="E23" s="9">
        <v>2</v>
      </c>
      <c r="F23" s="9" t="s">
        <v>146</v>
      </c>
      <c r="G23" s="9">
        <v>3</v>
      </c>
    </row>
  </sheetData>
  <mergeCells count="7">
    <mergeCell ref="B1:D1"/>
    <mergeCell ref="A3:G3"/>
    <mergeCell ref="A15:G15"/>
    <mergeCell ref="A1:A2"/>
    <mergeCell ref="E1:E2"/>
    <mergeCell ref="F1:F2"/>
    <mergeCell ref="G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SP1-Daily Meeting</vt:lpstr>
      <vt:lpstr>UserStory</vt:lpstr>
      <vt:lpstr>Sprint Backlog</vt:lpstr>
      <vt:lpstr>Product_Backlog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2023-11-06T11:23:00Z</dcterms:created>
  <dcterms:modified xsi:type="dcterms:W3CDTF">2023-11-25T02:27:42Z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DD22D077210B4851AD7D98ACE18DC13A_13</vt:lpwstr>
  </property>
  <property fmtid="{D5CDD505-2E9C-101B-9397-08002B2CF9AE}" pid="3" name="KSOProductBuildVer">
    <vt:lpwstr>1033-12.2.0.13306</vt:lpwstr>
  </property>
</Properties>
</file>