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 CARBON\Documents\HOANG-DATA\SBU FFM\CEP\VTP\GUROBI\"/>
    </mc:Choice>
  </mc:AlternateContent>
  <xr:revisionPtr revIDLastSave="0" documentId="8_{5DCD6EEB-8E71-4D9E-8970-1F560C14C2D4}" xr6:coauthVersionLast="47" xr6:coauthVersionMax="47" xr10:uidLastSave="{00000000-0000-0000-0000-000000000000}"/>
  <bookViews>
    <workbookView xWindow="-96" yWindow="-96" windowWidth="23232" windowHeight="12432" xr2:uid="{72935B5C-2769-4B76-96EA-4318911BA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C27" i="1"/>
  <c r="E27" i="1"/>
  <c r="F27" i="1"/>
  <c r="G28" i="1"/>
  <c r="H28" i="1"/>
  <c r="F29" i="1"/>
  <c r="G29" i="1"/>
  <c r="D30" i="1"/>
  <c r="H30" i="1"/>
  <c r="C31" i="1"/>
  <c r="F31" i="1"/>
  <c r="G27" i="1"/>
  <c r="D28" i="1"/>
  <c r="E28" i="1"/>
  <c r="C29" i="1"/>
  <c r="E30" i="1"/>
  <c r="G31" i="1"/>
  <c r="E26" i="1"/>
  <c r="C30" i="1"/>
  <c r="G30" i="1"/>
  <c r="E31" i="1"/>
  <c r="H31" i="1"/>
  <c r="D31" i="1"/>
  <c r="F30" i="1"/>
  <c r="H29" i="1"/>
  <c r="E29" i="1"/>
  <c r="D29" i="1"/>
  <c r="F28" i="1"/>
  <c r="C28" i="1"/>
  <c r="H27" i="1"/>
  <c r="D27" i="1"/>
  <c r="H26" i="1"/>
  <c r="G26" i="1"/>
  <c r="F26" i="1"/>
</calcChain>
</file>

<file path=xl/sharedStrings.xml><?xml version="1.0" encoding="utf-8"?>
<sst xmlns="http://schemas.openxmlformats.org/spreadsheetml/2006/main" count="40" uniqueCount="10">
  <si>
    <t>City 0</t>
  </si>
  <si>
    <t>City 1</t>
  </si>
  <si>
    <t>City 2</t>
  </si>
  <si>
    <t>City 3</t>
  </si>
  <si>
    <t>City 4</t>
  </si>
  <si>
    <t>City 5</t>
  </si>
  <si>
    <t>Maxtrix vận tốc</t>
  </si>
  <si>
    <t>Số giờ mong muốn</t>
  </si>
  <si>
    <t>Matrix khoảng cách từ tỉnh đến tỉnh</t>
  </si>
  <si>
    <t>Maxtrix số giờ di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</si>
</sst>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center"/>
    </xf>
    <xf numFmtId="164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EE61-5452-4140-B821-0E53928979B9}">
  <dimension ref="B1:H31"/>
  <sheetViews>
    <sheetView tabSelected="1" topLeftCell="A8" workbookViewId="0">
      <selection activeCell="B3" sqref="B3:H31"/>
    </sheetView>
  </sheetViews>
  <sheetFormatPr defaultRowHeight="14.4" x14ac:dyDescent="0.55000000000000004"/>
  <cols>
    <col min="2" max="2" width="8.83984375" style="3"/>
  </cols>
  <sheetData>
    <row r="1" spans="2:8" hidden="1" x14ac:dyDescent="0.55000000000000004"/>
    <row r="3" spans="2:8" x14ac:dyDescent="0.55000000000000004">
      <c r="B3" s="3" t="s">
        <v>8</v>
      </c>
    </row>
    <row r="4" spans="2:8" x14ac:dyDescent="0.55000000000000004">
      <c r="B4" s="2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</row>
    <row r="5" spans="2:8" x14ac:dyDescent="0.55000000000000004">
      <c r="B5" s="2" t="s">
        <v>0</v>
      </c>
      <c r="C5" s="1">
        <v>232</v>
      </c>
      <c r="D5" s="1">
        <v>109</v>
      </c>
      <c r="E5" s="1">
        <v>481</v>
      </c>
      <c r="F5" s="1">
        <v>406</v>
      </c>
      <c r="G5" s="1">
        <v>311</v>
      </c>
      <c r="H5" s="1">
        <v>128</v>
      </c>
    </row>
    <row r="6" spans="2:8" x14ac:dyDescent="0.55000000000000004">
      <c r="B6" s="2" t="s">
        <v>1</v>
      </c>
      <c r="C6" s="1">
        <v>355</v>
      </c>
      <c r="D6" s="1">
        <v>433</v>
      </c>
      <c r="E6" s="1">
        <v>179</v>
      </c>
      <c r="F6" s="1">
        <v>286</v>
      </c>
      <c r="G6" s="1">
        <v>383</v>
      </c>
      <c r="H6" s="1">
        <v>173</v>
      </c>
    </row>
    <row r="7" spans="2:8" x14ac:dyDescent="0.55000000000000004">
      <c r="B7" s="2" t="s">
        <v>2</v>
      </c>
      <c r="C7" s="1">
        <v>388</v>
      </c>
      <c r="D7" s="1">
        <v>117</v>
      </c>
      <c r="E7" s="1">
        <v>419</v>
      </c>
      <c r="F7" s="1">
        <v>310</v>
      </c>
      <c r="G7" s="1">
        <v>115</v>
      </c>
      <c r="H7" s="1">
        <v>372</v>
      </c>
    </row>
    <row r="8" spans="2:8" x14ac:dyDescent="0.55000000000000004">
      <c r="B8" s="2" t="s">
        <v>3</v>
      </c>
      <c r="C8" s="1">
        <v>180</v>
      </c>
      <c r="D8" s="1">
        <v>498</v>
      </c>
      <c r="E8" s="1">
        <v>407</v>
      </c>
      <c r="F8" s="1">
        <v>109</v>
      </c>
      <c r="G8" s="1">
        <v>161</v>
      </c>
      <c r="H8" s="1">
        <v>455</v>
      </c>
    </row>
    <row r="9" spans="2:8" x14ac:dyDescent="0.55000000000000004">
      <c r="B9" s="2" t="s">
        <v>4</v>
      </c>
      <c r="C9" s="1">
        <v>277</v>
      </c>
      <c r="D9" s="1">
        <v>384</v>
      </c>
      <c r="E9" s="1">
        <v>262</v>
      </c>
      <c r="F9" s="1">
        <v>79</v>
      </c>
      <c r="G9" s="1">
        <v>433</v>
      </c>
      <c r="H9" s="1">
        <v>383</v>
      </c>
    </row>
    <row r="10" spans="2:8" x14ac:dyDescent="0.55000000000000004">
      <c r="B10" s="2" t="s">
        <v>5</v>
      </c>
      <c r="C10" s="1">
        <v>138</v>
      </c>
      <c r="D10" s="1">
        <v>469</v>
      </c>
      <c r="E10" s="1">
        <v>176</v>
      </c>
      <c r="F10" s="1">
        <v>446</v>
      </c>
      <c r="G10" s="1">
        <v>61</v>
      </c>
      <c r="H10" s="1">
        <v>102</v>
      </c>
    </row>
    <row r="13" spans="2:8" x14ac:dyDescent="0.55000000000000004">
      <c r="B13" s="4" t="s">
        <v>6</v>
      </c>
    </row>
    <row r="14" spans="2:8" x14ac:dyDescent="0.55000000000000004">
      <c r="B14" s="2"/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</row>
    <row r="15" spans="2:8" x14ac:dyDescent="0.55000000000000004">
      <c r="B15" s="2" t="s">
        <v>0</v>
      </c>
      <c r="C15" s="1">
        <v>40</v>
      </c>
      <c r="D15" s="1">
        <v>40</v>
      </c>
      <c r="E15" s="1">
        <v>40</v>
      </c>
      <c r="F15" s="1">
        <v>40</v>
      </c>
      <c r="G15" s="1">
        <v>40</v>
      </c>
      <c r="H15" s="1">
        <v>40</v>
      </c>
    </row>
    <row r="16" spans="2:8" x14ac:dyDescent="0.55000000000000004">
      <c r="B16" s="2" t="s">
        <v>1</v>
      </c>
      <c r="C16" s="1">
        <v>40</v>
      </c>
      <c r="D16" s="1">
        <v>40</v>
      </c>
      <c r="E16" s="1">
        <v>40</v>
      </c>
      <c r="F16" s="1">
        <v>40</v>
      </c>
      <c r="G16" s="1">
        <v>40</v>
      </c>
      <c r="H16" s="1">
        <v>40</v>
      </c>
    </row>
    <row r="17" spans="2:8" x14ac:dyDescent="0.55000000000000004">
      <c r="B17" s="2" t="s">
        <v>2</v>
      </c>
      <c r="C17" s="1">
        <v>40</v>
      </c>
      <c r="D17" s="1">
        <v>40</v>
      </c>
      <c r="E17" s="1">
        <v>40</v>
      </c>
      <c r="F17" s="1">
        <v>40</v>
      </c>
      <c r="G17" s="1">
        <v>40</v>
      </c>
      <c r="H17" s="1">
        <v>40</v>
      </c>
    </row>
    <row r="18" spans="2:8" x14ac:dyDescent="0.55000000000000004">
      <c r="B18" s="2" t="s">
        <v>3</v>
      </c>
      <c r="C18" s="1">
        <v>40</v>
      </c>
      <c r="D18" s="1">
        <v>40</v>
      </c>
      <c r="E18" s="1">
        <v>40</v>
      </c>
      <c r="F18" s="1">
        <v>40</v>
      </c>
      <c r="G18" s="1">
        <v>40</v>
      </c>
      <c r="H18" s="1">
        <v>40</v>
      </c>
    </row>
    <row r="19" spans="2:8" x14ac:dyDescent="0.55000000000000004">
      <c r="B19" s="2" t="s">
        <v>4</v>
      </c>
      <c r="C19" s="1">
        <v>40</v>
      </c>
      <c r="D19" s="1">
        <v>40</v>
      </c>
      <c r="E19" s="1">
        <v>40</v>
      </c>
      <c r="F19" s="1">
        <v>40</v>
      </c>
      <c r="G19" s="1">
        <v>40</v>
      </c>
      <c r="H19" s="1">
        <v>40</v>
      </c>
    </row>
    <row r="20" spans="2:8" x14ac:dyDescent="0.55000000000000004">
      <c r="B20" s="2" t="s">
        <v>5</v>
      </c>
      <c r="C20" s="1">
        <v>40</v>
      </c>
      <c r="D20" s="1">
        <v>40</v>
      </c>
      <c r="E20" s="1">
        <v>40</v>
      </c>
      <c r="F20" s="1">
        <v>40</v>
      </c>
      <c r="G20" s="1">
        <v>40</v>
      </c>
      <c r="H20" s="1">
        <v>40</v>
      </c>
    </row>
    <row r="22" spans="2:8" ht="23.1" x14ac:dyDescent="0.55000000000000004">
      <c r="B22" s="6" t="s">
        <v>7</v>
      </c>
      <c r="C22" s="7"/>
      <c r="D22" s="8">
        <v>8</v>
      </c>
    </row>
    <row r="24" spans="2:8" x14ac:dyDescent="0.55000000000000004">
      <c r="B24" s="4" t="s">
        <v>9</v>
      </c>
    </row>
    <row r="25" spans="2:8" x14ac:dyDescent="0.55000000000000004">
      <c r="B25" s="2"/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1" t="s">
        <v>5</v>
      </c>
    </row>
    <row r="26" spans="2:8" x14ac:dyDescent="0.55000000000000004">
      <c r="B26" s="2" t="s">
        <v>0</v>
      </c>
      <c r="C26" s="5">
        <f>C5/C15</f>
        <v>5.8</v>
      </c>
      <c r="D26" s="5">
        <f t="shared" ref="D26:H26" si="0">D5/D15</f>
        <v>2.7250000000000001</v>
      </c>
      <c r="E26" s="5">
        <f t="shared" si="0"/>
        <v>12.025</v>
      </c>
      <c r="F26" s="5">
        <f t="shared" si="0"/>
        <v>10.15</v>
      </c>
      <c r="G26" s="5">
        <f t="shared" si="0"/>
        <v>7.7750000000000004</v>
      </c>
      <c r="H26" s="5">
        <f t="shared" si="0"/>
        <v>3.2</v>
      </c>
    </row>
    <row r="27" spans="2:8" x14ac:dyDescent="0.55000000000000004">
      <c r="B27" s="2" t="s">
        <v>1</v>
      </c>
      <c r="C27" s="5">
        <f t="shared" ref="C27:H27" si="1">C6/C16</f>
        <v>8.875</v>
      </c>
      <c r="D27" s="5">
        <f t="shared" si="1"/>
        <v>10.824999999999999</v>
      </c>
      <c r="E27" s="5">
        <f t="shared" si="1"/>
        <v>4.4749999999999996</v>
      </c>
      <c r="F27" s="5">
        <f t="shared" si="1"/>
        <v>7.15</v>
      </c>
      <c r="G27" s="5">
        <f t="shared" si="1"/>
        <v>9.5749999999999993</v>
      </c>
      <c r="H27" s="5">
        <f t="shared" si="1"/>
        <v>4.3250000000000002</v>
      </c>
    </row>
    <row r="28" spans="2:8" x14ac:dyDescent="0.55000000000000004">
      <c r="B28" s="2" t="s">
        <v>2</v>
      </c>
      <c r="C28" s="5">
        <f t="shared" ref="C28:H28" si="2">C7/C17</f>
        <v>9.6999999999999993</v>
      </c>
      <c r="D28" s="5">
        <f t="shared" si="2"/>
        <v>2.9249999999999998</v>
      </c>
      <c r="E28" s="5">
        <f t="shared" si="2"/>
        <v>10.475</v>
      </c>
      <c r="F28" s="5">
        <f t="shared" si="2"/>
        <v>7.75</v>
      </c>
      <c r="G28" s="5">
        <f t="shared" si="2"/>
        <v>2.875</v>
      </c>
      <c r="H28" s="5">
        <f t="shared" si="2"/>
        <v>9.3000000000000007</v>
      </c>
    </row>
    <row r="29" spans="2:8" x14ac:dyDescent="0.55000000000000004">
      <c r="B29" s="2" t="s">
        <v>3</v>
      </c>
      <c r="C29" s="5">
        <f t="shared" ref="C29:H29" si="3">C8/C18</f>
        <v>4.5</v>
      </c>
      <c r="D29" s="5">
        <f t="shared" si="3"/>
        <v>12.45</v>
      </c>
      <c r="E29" s="5">
        <f t="shared" si="3"/>
        <v>10.175000000000001</v>
      </c>
      <c r="F29" s="5">
        <f t="shared" si="3"/>
        <v>2.7250000000000001</v>
      </c>
      <c r="G29" s="5">
        <f t="shared" si="3"/>
        <v>4.0250000000000004</v>
      </c>
      <c r="H29" s="5">
        <f t="shared" si="3"/>
        <v>11.375</v>
      </c>
    </row>
    <row r="30" spans="2:8" x14ac:dyDescent="0.55000000000000004">
      <c r="B30" s="2" t="s">
        <v>4</v>
      </c>
      <c r="C30" s="5">
        <f t="shared" ref="C30:H30" si="4">C9/C19</f>
        <v>6.9249999999999998</v>
      </c>
      <c r="D30" s="5">
        <f t="shared" si="4"/>
        <v>9.6</v>
      </c>
      <c r="E30" s="5">
        <f t="shared" si="4"/>
        <v>6.55</v>
      </c>
      <c r="F30" s="5">
        <f t="shared" si="4"/>
        <v>1.9750000000000001</v>
      </c>
      <c r="G30" s="5">
        <f t="shared" si="4"/>
        <v>10.824999999999999</v>
      </c>
      <c r="H30" s="5">
        <f t="shared" si="4"/>
        <v>9.5749999999999993</v>
      </c>
    </row>
    <row r="31" spans="2:8" x14ac:dyDescent="0.55000000000000004">
      <c r="B31" s="2" t="s">
        <v>5</v>
      </c>
      <c r="C31" s="5">
        <f t="shared" ref="C31:H31" si="5">C10/C20</f>
        <v>3.45</v>
      </c>
      <c r="D31" s="5">
        <f t="shared" si="5"/>
        <v>11.725</v>
      </c>
      <c r="E31" s="5">
        <f t="shared" si="5"/>
        <v>4.4000000000000004</v>
      </c>
      <c r="F31" s="5">
        <f t="shared" si="5"/>
        <v>11.15</v>
      </c>
      <c r="G31" s="5">
        <f t="shared" si="5"/>
        <v>1.5249999999999999</v>
      </c>
      <c r="H31" s="5">
        <f t="shared" si="5"/>
        <v>2.5499999999999998</v>
      </c>
    </row>
  </sheetData>
  <phoneticPr fontId="3" type="noConversion"/>
  <conditionalFormatting sqref="C26:H31">
    <cfRule type="cellIs" dxfId="0" priority="1" operator="lessThanOrEqual">
      <formula>8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CARBON</dc:creator>
  <cp:lastModifiedBy>X1 CARBON</cp:lastModifiedBy>
  <dcterms:created xsi:type="dcterms:W3CDTF">2022-06-07T08:37:10Z</dcterms:created>
  <dcterms:modified xsi:type="dcterms:W3CDTF">2022-06-07T09:09:35Z</dcterms:modified>
</cp:coreProperties>
</file>