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3B80EBD1-501C-443A-B19E-24BDAE6B8537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T405 Don Gia Can" sheetId="213" r:id="rId9"/>
    <sheet name="DT405 Don Gia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'DT405 Don Gia Can'!$A$7:$H$152</definedName>
    <definedName name="_xlnm._FilterDatabase" localSheetId="9" hidden="1">'DT405 Don Gia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'DT405 Don Gia Can'!$A$1:$H$127</definedName>
    <definedName name="_xlnm.Print_Area" localSheetId="9">'DT405 Don Gia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<sst xmlns="http://schemas.openxmlformats.org/spreadsheetml/2006/main" count="1631" uniqueCount="554">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</sst>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+'DT405 Don Gia Can'!$F$11</f>
        <v>0</v>
      </c>
      <c r="G12" s="384">
        <f>+'DT405 Don Gia Can'!$G$11</f>
        <v>33165000</v>
      </c>
      <c r="H12" s="384">
        <f>+'DT405 Don Gia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'DT405 Don Gia Can'!F29</f>
        <v>851550</v>
      </c>
      <c r="G13" s="385">
        <f>'DT405 Don Gia Can'!G29</f>
        <v>8593200</v>
      </c>
      <c r="H13" s="385">
        <f>'DT405 Don Gia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+'DT405 Don Gia Can'!$F$75</f>
        <v>0</v>
      </c>
      <c r="G14" s="385">
        <f>+'DT405 Don Gia Can'!$G$75</f>
        <v>31050</v>
      </c>
      <c r="H14" s="385">
        <f>+'DT405 Don Gia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'DT405 Don Gia Can'!$F$93</f>
        <v>640500</v>
      </c>
      <c r="G15" s="385">
        <f>'DT405 Don Gia Can'!$G$93</f>
        <v>3489750</v>
      </c>
      <c r="H15" s="385">
        <f>'DT405 Don Gia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'DT405 Don Gia Can'!$F$111</f>
        <v>0</v>
      </c>
      <c r="G16" s="385">
        <f>'DT405 Don Gia Can'!$G$111</f>
        <v>0</v>
      </c>
      <c r="H16" s="385">
        <f>'DT405 Don Gia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+'DT405 Don Gia Can'!$F$127</f>
        <v>19108.739440000001</v>
      </c>
      <c r="G17" s="385">
        <f>+'DT405 Don Gia Can'!$G$127</f>
        <v>589950</v>
      </c>
      <c r="H17" s="385">
        <f>+'DT405 Don Gia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+'DT405 Don Gia Can'!$F$145</f>
        <v>0</v>
      </c>
      <c r="G18" s="385">
        <f>+'DT405 Don Gia Can'!$G$145</f>
        <v>0</v>
      </c>
      <c r="H18" s="385">
        <f>+'DT405 Don Gia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'DT405 Don Gia Nuoc'!$F$34</f>
        <v>572387.19999999995</v>
      </c>
      <c r="G20" s="385">
        <f>'DT405 Don Gia Nuoc'!$G$34</f>
        <v>11790900</v>
      </c>
      <c r="H20" s="385">
        <f>'DT405 Don Gia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'DT405 Don Gia Nuoc'!$F$57</f>
        <v>360287.2</v>
      </c>
      <c r="G21" s="385">
        <f>'DT405 Don Gia Nuoc'!$G$57</f>
        <v>4855950</v>
      </c>
      <c r="H21" s="385">
        <f>'DT405 Don Gia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'DT405 Don Gia Nuoc'!$F$74</f>
        <v>4393.5</v>
      </c>
      <c r="G22" s="385">
        <f>'DT405 Don Gia Nuoc'!$G$74</f>
        <v>27720</v>
      </c>
      <c r="H22" s="385">
        <f>'DT405 Don Gia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'DT405 Don Gia Nuoc'!$F$88</f>
        <v>0</v>
      </c>
      <c r="G23" s="385">
        <f>'DT405 Don Gia Nuoc'!$G$88</f>
        <v>113850</v>
      </c>
      <c r="H23" s="385">
        <f>'DT405 Don Gia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'DT405 Don Gia Nuoc'!$F$103</f>
        <v>0</v>
      </c>
      <c r="G24" s="385">
        <f>'DT405 Don Gia Nuoc'!$G$103</f>
        <v>113850</v>
      </c>
      <c r="H24" s="385">
        <f>'DT405 Don Gia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'DT405 Don Gia Nuoc'!$F$121</f>
        <v>535040</v>
      </c>
      <c r="G25" s="385">
        <f>'DT405 Don Gia Nuoc'!$G$121</f>
        <v>495000</v>
      </c>
      <c r="H25" s="385">
        <f>'DT405 Don Gia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+SUMIF('DT405 Don Gia Can'!$B$5:$B$145,$B6,'DT405 Don Gia Can'!$J$5:$J$145)+SUMIF('DT405 Don Gia Nuoc'!$B$7:$B$139,$B6,'DT405 Don Gia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+SUMIF('DT405 Don Gia Can'!$B$5:$B$145,$B7,'DT405 Don Gia Can'!$J$5:$J$145)+SUMIF('DT405 Don Gia Nuoc'!$B$7:$B$139,$B7,'DT405 Don Gia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+SUMIF('DT405 Don Gia Can'!$B$5:$B$145,$B8,'DT405 Don Gia Can'!$J$5:$J$145)+SUMIF('DT405 Don Gia Nuoc'!$B$7:$B$139,$B8,'DT405 Don Gia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+SUMIF('DT405 Don Gia Can'!$B$5:$B$145,$B9,'DT405 Don Gia Can'!$J$5:$J$145)+SUMIF('DT405 Don Gia Nuoc'!$B$7:$B$139,$B9,'DT405 Don Gia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+SUMIF('DT405 Don Gia Can'!$B$5:$B$145,$B10,'DT405 Don Gia Can'!$J$5:$J$145)+SUMIF('DT405 Don Gia Nuoc'!$B$7:$B$139,$B10,'DT405 Don Gia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+SUMIF('DT405 Don Gia Can'!$B$5:$B$145,$B11,'DT405 Don Gia Can'!$J$5:$J$145)+SUMIF('DT405 Don Gia Nuoc'!$B$7:$B$139,$B11,'DT405 Don Gia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+SUMIF('DT405 Don Gia Can'!$B$5:$B$145,$B12,'DT405 Don Gia Can'!$J$5:$J$145)+SUMIF('DT405 Don Gia Nuoc'!$B$7:$B$139,$B12,'DT405 Don Gia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+SUMIF('DT405 Don Gia Can'!$B$5:$B$145,$B13,'DT405 Don Gia Can'!$J$5:$J$145)+SUMIF('DT405 Don Gia Nuoc'!$B$7:$B$139,$B13,'DT405 Don Gia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+SUMIF('DT405 Don Gia Can'!$B$5:$B$145,$B14,'DT405 Don Gia Can'!$J$5:$J$145)+SUMIF('DT405 Don Gia Nuoc'!$B$7:$B$139,$B14,'DT405 Don Gia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+SUMIF('DT405 Don Gia Can'!$B$5:$B$145,$B15,'DT405 Don Gia Can'!$J$5:$J$145)+SUMIF('DT405 Don Gia Nuoc'!$B$7:$B$139,$B15,'DT405 Don Gia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+SUMIF('DT405 Don Gia Can'!$B$5:$B$145,$B16,'DT405 Don Gia Can'!$J$5:$J$145)+SUMIF('DT405 Don Gia Nuoc'!$B$7:$B$139,$B16,'DT405 Don Gia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+SUMIF('DT405 Don Gia Can'!$B$5:$B$145,$B17,'DT405 Don Gia Can'!$J$5:$J$145)+SUMIF('DT405 Don Gia Nuoc'!$B$7:$B$139,$B17,'DT405 Don Gia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+SUMIF('DT405 Don Gia Can'!$B$5:$B$145,$B18,'DT405 Don Gia Can'!$J$5:$J$145)+SUMIF('DT405 Don Gia Nuoc'!$B$7:$B$139,$B18,'DT405 Don Gia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+SUMIF('DT405 Don Gia Can'!$B$5:$B$145,$B19,'DT405 Don Gia Can'!$J$5:$J$145)+SUMIF('DT405 Don Gia Nuoc'!$B$7:$B$139,$B19,'DT405 Don Gia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+SUMIF('DT405 Don Gia Can'!$B$5:$B$145,$B20,'DT405 Don Gia Can'!$J$5:$J$145)+SUMIF('DT405 Don Gia Nuoc'!$B$7:$B$139,$B20,'DT405 Don Gia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+SUMIF('DT405 Don Gia Can'!$B$5:$B$145,$B21,'DT405 Don Gia Can'!$J$5:$J$145)+SUMIF('DT405 Don Gia Nuoc'!$B$7:$B$139,$B21,'DT405 Don Gia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+SUMIF('DT405 Don Gia Can'!$B$5:$B$145,$B22,'DT405 Don Gia Can'!$J$5:$J$145)+SUMIF('DT405 Don Gia Nuoc'!$B$7:$B$139,$B22,'DT405 Don Gia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+SUMIF('DT405 Don Gia Can'!$B$5:$B$145,$B23,'DT405 Don Gia Can'!$J$5:$J$145)+SUMIF('DT405 Don Gia Nuoc'!$B$7:$B$139,$B23,'DT405 Don Gia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+SUMIF('DT405 Don Gia Can'!$B$5:$B$145,$B24,'DT405 Don Gia Can'!$J$5:$J$145)+SUMIF('DT405 Don Gia Nuoc'!$B$7:$B$139,$B24,'DT405 Don Gia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+SUMIF('DT405 Don Gia Can'!$B$5:$B$145,$B25,'DT405 Don Gia Can'!$J$5:$J$145)+SUMIF('DT405 Don Gia Nuoc'!$B$7:$B$139,$B25,'DT405 Don Gia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+SUMIF('DT405 Don Gia Can'!$B$5:$B$145,$B26,'DT405 Don Gia Can'!$J$5:$J$145)+SUMIF('DT405 Don Gia Nuoc'!$B$7:$B$139,$B26,'DT405 Don Gia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+SUMIF('DT405 Don Gia Can'!$B$5:$B$145,$B27,'DT405 Don Gia Can'!$J$5:$J$145)+SUMIF('DT405 Don Gia Nuoc'!$B$7:$B$139,$B27,'DT405 Don Gia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+SUMIF('DT405 Don Gia Can'!$B$5:$B$145,$B29,'DT405 Don Gia Can'!$J$5:$J$145)+SUMIF('DT405 Don Gia Nuoc'!$B$7:$B$139,$B29,'DT405 Don Gia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SUMIF('DT405 Don Gia Nuoc'!$B$7:$B$139,$B29,'DT405 Don Gia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+SUMIF('DT405 Don Gia Can'!$B$5:$B$145,$B30,'DT405 Don Gia Can'!$J$5:$J$145)+SUMIF('DT405 Don Gia Nuoc'!$B$7:$B$139,$B30,'DT405 Don Gia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SUMIF('DT405 Don Gia Nuoc'!$B$7:$B$139,$B30,'DT405 Don Gia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+SUMIF('DT405 Don Gia Can'!$B$5:$B$145,$B31,'DT405 Don Gia Can'!$J$5:$J$145)+SUMIF('DT405 Don Gia Nuoc'!$B$7:$B$139,$B31,'DT405 Don Gia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SUMIF('DT405 Don Gia Nuoc'!$B$7:$B$139,$B31,'DT405 Don Gia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+SUMIF('DT405 Don Gia Can'!$B$5:$B$145,$B33,'DT405 Don Gia Can'!$J$5:$J$145)+SUMIF('DT405 Don Gia Nuoc'!$B$7:$B$139,$B33,'DT405 Don Gia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+SUMIF('DT405 Don Gia Can'!$B$5:$B$145,$B34,'DT405 Don Gia Can'!$J$5:$J$145)+SUMIF('DT405 Don Gia Nuoc'!$B$7:$B$139,$B34,'DT405 Don Gia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+SUMIF('DT405 Don Gia Can'!$B$5:$B$145,$B35,'DT405 Don Gia Can'!$J$5:$J$145)+SUMIF('DT405 Don Gia Nuoc'!$B$7:$B$139,$B35,'DT405 Don Gia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+SUMIF('DT405 Don Gia Can'!$B$5:$B$145,$B36,'DT405 Don Gia Can'!$J$5:$J$145)+SUMIF('DT405 Don Gia Nuoc'!$B$7:$B$139,$B36,'DT405 Don Gia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+SUMIF('DT405 Don Gia Can'!$B$5:$B$145,$B37,'DT405 Don Gia Can'!$J$5:$J$145)+SUMIF('DT405 Don Gia Nuoc'!$B$7:$B$139,$B37,'DT405 Don Gia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+SUMIF('DT405 Don Gia Can'!$B$5:$B$145,$B38,'DT405 Don Gia Can'!$J$5:$J$145)+SUMIF('DT405 Don Gia Nuoc'!$B$7:$B$139,$B38,'DT405 Don Gia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+SUMIF('DT405 Don Gia Can'!$B$5:$B$145,$B39,'DT405 Don Gia Can'!$J$5:$J$145)+SUMIF('DT405 Don Gia Nuoc'!$B$7:$B$139,$B39,'DT405 Don Gia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+SUMIF('DT405 Don Gia Can'!$B$5:$B$145,$B40,'DT405 Don Gia Can'!$J$5:$J$145)+SUMIF('DT405 Don Gia Nuoc'!$B$7:$B$139,$B40,'DT405 Don Gia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+SUMIF('DT405 Don Gia Can'!$B$5:$B$145,$B41,'DT405 Don Gia Can'!$J$5:$J$145)+SUMIF('DT405 Don Gia Nuoc'!$B$7:$B$139,$B41,'DT405 Don Gia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DT405 Don Gia Can</vt:lpstr>
      <vt:lpstr>DT405 Don Gia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'DT405 Don Gia Can'!Print_Area</vt:lpstr>
      <vt:lpstr>'DT405 Don Gia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1|fd667b6502694464821afaf9302ebd96|8|487EA0D9CAFC9106FB52DFAE8CA0E9E2E82CA2638101F85B7DE6EBD4E7024A50</vt:lpwstr>
  </property>
  <property fmtid="{D5CDD505-2E9C-101B-9397-08002B2CF9AE}" pid="12" name="TTBMVN.ProjectProfile.Part.fd667b6502694464821afaf9302ebd96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fd667b6502694464821afaf9302ebd96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fd667b6502694464821afaf9302ebd96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fd667b6502694464821afaf9302ebd96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fd667b6502694464821afaf9302ebd96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fd667b6502694464821afaf9302ebd96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fd667b6502694464821afaf9302ebd96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fd667b6502694464821afaf9302ebd96.0007">
    <vt:lpwstr>dmVycmlkZS4gRFQtMTAzIHBlcnNpc3RlbmNlIHByb2ZpbGUgb25seTsgbm8gYnVzaW5lc3Mgb3ZlcnJpZGUuIERULTEwMyBwZXJzaXN0ZW5jZSBwcm9maWxlIG9ubHk7IG5vIGJ1c2luZXNzIG92ZXJyaWRlLg==</vt:lpwstr>
  </property>
  <property fmtid="{D5CDD505-2E9C-101B-9397-08002B2CF9AE}" pid="20" name="TTBMVN.PriceProfile.Part.067d2c8f4bed46048c9a338c9d63c98b.0000">
    <vt:lpwstr>TTBMVN_PRICE_PROFILE
schema=1
profileId=VEVTVC1EVDEwMy1QUklDRS1CQVNFTElORQ==
dataVersion=MS4wLjA=
displayName=TmhhcCB0dSBEVC00MDUtd29ya2luZy1jb3B5Lnhsc20=
location=SGEgTm9p
valuationDate=2026-08-03
laborAudience=2
createdAtUtc=2026-08-03T14</vt:lpwstr>
  </property>
  <property fmtid="{D5CDD505-2E9C-101B-9397-08002B2CF9AE}" pid="21" name="TTBMVN.PriceProfile.Part.067d2c8f4bed46048c9a338c9d63c98b.0001">
    <vt:lpwstr>:42:28.8251292Z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22" name="TTBMVN.PriceProfile.Part.067d2c8f4bed46048c9a338c9d63c98b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23" name="TTBMVN.PriceProfile.Part.067d2c8f4bed46048c9a338c9d63c98b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24" name="TTBMVN.PriceProfile.Part.067d2c8f4bed46048c9a338c9d63c98b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25" name="TTBMVN.PriceProfile.Part.067d2c8f4bed46048c9a338c9d63c98b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26" name="TTBMVN.PriceProfile.Part.067d2c8f4bed46048c9a338c9d63c98b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27" name="TTBMVN.PriceProfile.Part.067d2c8f4bed46048c9a338c9d63c98b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8" name="TTBMVN.PriceProfile.Part.067d2c8f4bed46048c9a338c9d63c98b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9" name="TTBMVN.PriceProfile.Part.067d2c8f4bed46048c9a338c9d63c98b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30" name="TTBMVN.PriceProfile.Part.067d2c8f4bed46048c9a338c9d63c98b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31" name="TTBMVN.PriceProfile.Part.067d2c8f4bed46048c9a338c9d63c98b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32" name="TTBMVN.PriceProfile.Part.067d2c8f4bed46048c9a338c9d63c98b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33" name="TTBMVN.PriceProfile.Part.067d2c8f4bed46048c9a338c9d63c98b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34" name="TTBMVN.PriceProfile.Part.067d2c8f4bed46048c9a338c9d63c98b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35" name="TTBMVN.PriceProfile.Part.067d2c8f4bed46048c9a338c9d63c98b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36" name="TTBMVN.PriceProfile.Part.067d2c8f4bed46048c9a338c9d63c98b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37" name="TTBMVN.PriceProfile.Part.067d2c8f4bed46048c9a338c9d63c98b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8" name="TTBMVN.PriceProfile.Part.067d2c8f4bed46048c9a338c9d63c98b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9" name="TTBMVN.PriceProfile.Part.067d2c8f4bed46048c9a338c9d63c98b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40" name="TTBMVN.PriceProfile.Part.067d2c8f4bed46048c9a338c9d63c98b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41" name="TTBMVN.PriceProfile.Part.067d2c8f4bed46048c9a338c9d63c98b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42" name="TTBMVN.PriceProfile.Part.067d2c8f4bed46048c9a338c9d63c98b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43" name="TTBMVN.PriceProfile.Part.067d2c8f4bed46048c9a338c9d63c98b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44" name="TTBMVN.PriceProfile.Part.067d2c8f4bed46048c9a338c9d63c98b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45" name="TTBMVN.PriceProfile.Part.067d2c8f4bed46048c9a338c9d63c98b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46" name="TTBMVN.PriceProfile.Part.067d2c8f4bed46048c9a338c9d63c98b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47" name="TTBMVN.PriceProfile.Part.067d2c8f4bed46048c9a338c9d63c98b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8" name="TTBMVN.PriceProfile.Part.067d2c8f4bed46048c9a338c9d63c98b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9" name="TTBMVN.PriceProfile.Part.067d2c8f4bed46048c9a338c9d63c98b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50" name="TTBMVN.PriceProfile.Part.067d2c8f4bed46048c9a338c9d63c98b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51" name="TTBMVN.PriceProfile.Part.067d2c8f4bed46048c9a338c9d63c98b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52" name="TTBMVN.PriceProfile.Part.067d2c8f4bed46048c9a338c9d63c98b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53" name="TTBMVN.PriceProfile.Part.067d2c8f4bed46048c9a338c9d63c98b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54" name="TTBMVN.PriceProfile.Part.067d2c8f4bed46048c9a338c9d63c98b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55" name="TTBMVN.PriceProfile.Part.067d2c8f4bed46048c9a338c9d63c98b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56" name="TTBMVN.PriceProfile.Part.067d2c8f4bed46048c9a338c9d63c98b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57" name="TTBMVN.PriceProfile.Part.067d2c8f4bed46048c9a338c9d63c98b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8" name="TTBMVN.PriceProfile.Part.067d2c8f4bed46048c9a338c9d63c98b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9" name="TTBMVN.PriceProfile.Part.067d2c8f4bed46048c9a338c9d63c98b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60" name="TTBMVN.PriceProfile.Part.067d2c8f4bed46048c9a338c9d63c98b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61" name="TTBMVN.PriceProfile.Part.067d2c8f4bed46048c9a338c9d63c98b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62" name="TTBMVN.PriceProfile.Part.067d2c8f4bed46048c9a338c9d63c98b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63" name="TTBMVN.PriceProfile.Part.067d2c8f4bed46048c9a338c9d63c98b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64" name="TTBMVN.PriceProfile.Part.067d2c8f4bed46048c9a338c9d63c98b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65" name="TTBMVN.PriceProfile.Part.067d2c8f4bed46048c9a338c9d63c98b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66" name="TTBMVN.PriceProfile.Part.067d2c8f4bed46048c9a338c9d63c98b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67" name="TTBMVN.PriceProfile.Part.067d2c8f4bed46048c9a338c9d63c98b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8" name="TTBMVN.PriceProfile.Part.067d2c8f4bed46048c9a338c9d63c98b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9" name="TTBMVN.PriceProfile.Part.067d2c8f4bed46048c9a338c9d63c98b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70" name="TTBMVN.PriceProfile.Part.067d2c8f4bed46048c9a338c9d63c98b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71" name="TTBMVN.PriceProfile.Part.067d2c8f4bed46048c9a338c9d63c98b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72" name="TTBMVN.PriceProfile.Part.067d2c8f4bed46048c9a338c9d63c98b.0052">
    <vt:lpwstr>deCount=0
checksum=CEFA55B1425205768870CF915854C75763BA05F5CBE466CDB11FEF2962A57692</vt:lpwstr>
  </property>
  <property fmtid="{D5CDD505-2E9C-101B-9397-08002B2CF9AE}" pid="73" name="TTBMVN.PriceProfile.Manifest">
    <vt:lpwstr>1|067d2c8f4bed46048c9a338c9d63c98b|53|F9D9FC54A6C274831B5B2FD9214383DFB16593F83CC548BB5F3E297DF06820F8</vt:lpwstr>
  </property>
</Properties>
</file>