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mc:AlternateContent xmlns:mc="http://schemas.openxmlformats.org/markup-compatibility/2006">
    <mc:Choice Requires="x15">
      <x15ac:absPath xmlns:x15ac="http://schemas.microsoft.com/office/spreadsheetml/2010/11/ac" url="D:\DuAn_1\"/>
    </mc:Choice>
  </mc:AlternateContent>
  <xr:revisionPtr revIDLastSave="0" documentId="13_ncr:1_{A9D7F7E8-CD88-4C69-89A1-1F8ED4C01DE3}" xr6:coauthVersionLast="47" xr6:coauthVersionMax="47" xr10:uidLastSave="{00000000-0000-0000-0000-000000000000}"/>
  <bookViews>
    <workbookView xWindow="-108" yWindow="-108" windowWidth="23256" windowHeight="12456" xr2:uid="{00000000-000D-0000-FFFF-FFFF00000000}"/>
  </bookViews>
  <sheets>
    <sheet name="1. Tên Chức Năng Test" sheetId="3"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6" i="3" l="1"/>
  <c r="C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pc</author>
  </authors>
  <commentList>
    <comment ref="H8" authorId="0" shapeId="0" xr:uid="{00000000-0006-0000-0200-000001000000}">
      <text>
        <r>
          <rPr>
            <b/>
            <sz val="8"/>
            <color rgb="FF000000"/>
            <rFont val="Times New Roman"/>
            <family val="1"/>
          </rPr>
          <t xml:space="preserve">Pass
</t>
        </r>
        <r>
          <rPr>
            <b/>
            <sz val="8"/>
            <color rgb="FF000000"/>
            <rFont val="Times New Roman"/>
            <family val="1"/>
          </rPr>
          <t xml:space="preserve">Fail
</t>
        </r>
        <r>
          <rPr>
            <b/>
            <sz val="8"/>
            <color rgb="FF000000"/>
            <rFont val="Times New Roman"/>
            <family val="1"/>
          </rPr>
          <t xml:space="preserve">Untested
</t>
        </r>
        <r>
          <rPr>
            <b/>
            <sz val="8"/>
            <color rgb="FF000000"/>
            <rFont val="Times New Roman"/>
            <family val="1"/>
          </rPr>
          <t xml:space="preserve">N/A
</t>
        </r>
        <r>
          <rPr>
            <b/>
            <sz val="8"/>
            <color rgb="FF000000"/>
            <rFont val="Times New Roman"/>
            <family val="1"/>
          </rPr>
          <t xml:space="preserve">
</t>
        </r>
      </text>
    </comment>
    <comment ref="A151" authorId="1" shapeId="0" xr:uid="{FD208EAE-2CFD-4005-8E0D-325C6687C2EC}">
      <text>
        <r>
          <rPr>
            <b/>
            <sz val="9"/>
            <color indexed="81"/>
            <rFont val="Tahoma"/>
            <charset val="1"/>
          </rPr>
          <t>pc:</t>
        </r>
        <r>
          <rPr>
            <sz val="9"/>
            <color indexed="81"/>
            <rFont val="Tahoma"/>
            <charset val="1"/>
          </rPr>
          <t xml:space="preserve">
</t>
        </r>
      </text>
    </comment>
    <comment ref="A177" authorId="1" shapeId="0" xr:uid="{3F437FDD-074B-46DD-B5EF-EBC7A8F30261}">
      <text>
        <r>
          <rPr>
            <b/>
            <sz val="9"/>
            <color indexed="81"/>
            <rFont val="Tahoma"/>
            <charset val="1"/>
          </rPr>
          <t>pc:</t>
        </r>
        <r>
          <rPr>
            <sz val="9"/>
            <color indexed="81"/>
            <rFont val="Tahoma"/>
            <charset val="1"/>
          </rPr>
          <t xml:space="preserve">
</t>
        </r>
      </text>
    </comment>
  </commentList>
</comments>
</file>

<file path=xl/sharedStrings.xml><?xml version="1.0" encoding="utf-8"?>
<sst xmlns="http://schemas.openxmlformats.org/spreadsheetml/2006/main" count="1809" uniqueCount="637">
  <si>
    <t>Pass</t>
  </si>
  <si>
    <t>Fail</t>
  </si>
  <si>
    <t>Result</t>
  </si>
  <si>
    <t>Check GUI - Đăng nhập</t>
  </si>
  <si>
    <t>Pass orr Fail</t>
  </si>
  <si>
    <t>Module Code(Mã Module)</t>
  </si>
  <si>
    <t>Test requirement(Yêu cầu test)</t>
  </si>
  <si>
    <t>Tester(Người thực hiện kiểm thử)</t>
  </si>
  <si>
    <t>Untested(Chưa được Test)</t>
  </si>
  <si>
    <t>N/A(Không xác định)</t>
  </si>
  <si>
    <t>Number of Test cases (Số lượng TestCase)</t>
  </si>
  <si>
    <t>Test Case Description(Mô tả trường hợp)</t>
  </si>
  <si>
    <t>Test date (Ngày thực hiện)</t>
  </si>
  <si>
    <t>Note (Ghi Chú)</t>
  </si>
  <si>
    <t>Expected Output(Kết quả mong muốn)</t>
  </si>
  <si>
    <t>Test Case Procedure(Thủ tục thực hiện hay có thể dùng là Test Case Steps - Các bước thực hiện)</t>
  </si>
  <si>
    <t>Test Title</t>
  </si>
  <si>
    <t>Test Data (Dữ Liệu Truyền Vào Test)</t>
  </si>
  <si>
    <t>Actual Result(Kết quả thực tế)</t>
  </si>
  <si>
    <t>Test case ID (Mã TC)</t>
  </si>
  <si>
    <t>Tester</t>
  </si>
  <si>
    <t>Check đăng nhập thành công</t>
  </si>
  <si>
    <t>Check đăng nhập với tài khoản không tồn tại</t>
  </si>
  <si>
    <t>Check để trống</t>
  </si>
  <si>
    <t>Textbox"Mật khẩu"</t>
  </si>
  <si>
    <t>Check nhập sai mật khẩu</t>
  </si>
  <si>
    <t>Check form đăng nhập</t>
  </si>
  <si>
    <t>Hiển thị đầy đủ các label, button, logo, hình ảnh đúng vị trí</t>
  </si>
  <si>
    <t>Check logo</t>
  </si>
  <si>
    <t>Check logo của giao diện</t>
  </si>
  <si>
    <t>Hiển thị logo: đúng vị trí</t>
  </si>
  <si>
    <t>Button hiển thị đúng vị trí, đúng màu, đúng logo, đúng text</t>
  </si>
  <si>
    <t>1: Kiểm tra Overview</t>
  </si>
  <si>
    <t xml:space="preserve">1: Chạy chương trình
2: Gõ tài khoản ở ô tài khoản và ô Pass:  (đúng trong CSDL)
3: Bấm vào nút "Đăng Nhập"
</t>
  </si>
  <si>
    <t>Đăng nhập thành công được và truy cập vào màn hình chính của sản phẩm</t>
  </si>
  <si>
    <t>Log_SSS_01</t>
  </si>
  <si>
    <t>Log_SSS_02</t>
  </si>
  <si>
    <t>Log_SSS_03</t>
  </si>
  <si>
    <t>Log_SSS_04</t>
  </si>
  <si>
    <t>Log_SSS_05</t>
  </si>
  <si>
    <t>Log_SSS_06</t>
  </si>
  <si>
    <t>Log_SSS_07</t>
  </si>
  <si>
    <t>Check button "Đăng nhập"</t>
  </si>
  <si>
    <t>Check link "Quên mật khẩu?"</t>
  </si>
  <si>
    <t>Check button "Thoát"</t>
  </si>
  <si>
    <t>Log_SSS_08</t>
  </si>
  <si>
    <t>Log_SSS_09</t>
  </si>
  <si>
    <t>Log_SSS_10</t>
  </si>
  <si>
    <t>Log_SSS_11</t>
  </si>
  <si>
    <t>Log_SSS_12</t>
  </si>
  <si>
    <t>Log_SSS_13</t>
  </si>
  <si>
    <t>Log_SSS_14</t>
  </si>
  <si>
    <t>Log_SSS_15</t>
  </si>
  <si>
    <t>Log_SSS_16</t>
  </si>
  <si>
    <t>Log_SSS_17</t>
  </si>
  <si>
    <t>Log_SSS_18</t>
  </si>
  <si>
    <t>Log_SSS_19</t>
  </si>
  <si>
    <t>1.Tài khoản: admin1
2. Pass: matkhau</t>
  </si>
  <si>
    <t>Hiển thị thông báo: "Đăng nhập thất bại tài khoản hoặc mật khẩu không chính xác !"</t>
  </si>
  <si>
    <t xml:space="preserve">1: Chạy chương trình
2: Gõ tài khoản ở ô tài khoản không tồn tại trong CSDL và pass hợp lệ
3: Bấm vào nút "Đăng Nhập"
</t>
  </si>
  <si>
    <t>Textbox "Tài khoản"</t>
  </si>
  <si>
    <t xml:space="preserve">1: Chạy chương trình
2: Bỏ trống ô tài khoản và pass hợp lệ
3: Bấm vào nút "Đăng Nhập"
</t>
  </si>
  <si>
    <t>1.Tài khoản: 
2. Pass: matkhau</t>
  </si>
  <si>
    <t>Hiển thị thông báo: "Vui lòng nhập tên đăng nhập !"</t>
  </si>
  <si>
    <t>Check nhập tài khoản đã ngưng hoạt động</t>
  </si>
  <si>
    <t xml:space="preserve">1: Chạy chương trình
2: Gõ tài khoản ở ô tài khoản đã ngưng hoạt động và pass hợp lệ
3: Bấm vào nút "Đăng Nhập"
</t>
  </si>
  <si>
    <t>1.Tài khoản: employee
2. Pass: 123</t>
  </si>
  <si>
    <t>Hiển thị thông báo: "Đăng nhập thất bại tài khoản đã bị vô hiệu hóa !"</t>
  </si>
  <si>
    <t xml:space="preserve">1: Chạy chương trình
2: Gõ tài khoản ở ô tài khoản đúng trong CSDL và mật khẩu sai
3: Bấm vào nút "Đăng Nhập"
</t>
  </si>
  <si>
    <t>Hiển thị thông báo: "Vui lòng nhập mật khẩu !"</t>
  </si>
  <si>
    <t>Check function - Quên mật khẩu</t>
  </si>
  <si>
    <t>Check GUI - Quên mật khẩu</t>
  </si>
  <si>
    <t>Check label "Quên mật khẩu?"</t>
  </si>
  <si>
    <t>Test luồng chạy màn hình Quên mật khẩu</t>
  </si>
  <si>
    <t>Checck luồng chạy màn hình Quên mật khẩu với tài khoản admin</t>
  </si>
  <si>
    <t>Test luồng chạy màn hình Đăng nhập</t>
  </si>
  <si>
    <t>Check luồng chạy màn hình Đăng nhập với tài khoản admin</t>
  </si>
  <si>
    <t>Check giao diện Đăng nhập</t>
  </si>
  <si>
    <t xml:space="preserve">1.Tài khoản: admin
</t>
  </si>
  <si>
    <t>Đổi mật khẩu mới thành công và quay lại màn hình Đăng nhập</t>
  </si>
  <si>
    <t>1: Chạy chương trình
2: Gõ tài khoản ở ô tài khoản đúng trong CSDL và ô mật khẩu để trống 
3: Bấm vào nút "Đăng Nhập"</t>
  </si>
  <si>
    <t>Check giao diện "Quên mật khẩu"</t>
  </si>
  <si>
    <t>Check form Quên mật khẩu</t>
  </si>
  <si>
    <t>Check button "Gửi mã"</t>
  </si>
  <si>
    <t>Check button "Xác nhận"</t>
  </si>
  <si>
    <t>Check button "Trở lại"</t>
  </si>
  <si>
    <t>Check button "Xác minh"</t>
  </si>
  <si>
    <t>1: Chạy chương trình
2: Bấm vào label "Quên mật khẩu ?"
3: Nhập tài khoản quên mật khẩu 
4: Bấm nút "Gửi mã" và nhập mã xác minh chính xác ,bấm nút "Xác minh" sau đó nhập mật khẩu mới và xác nhận mật khẩu và bấm "Xác nhận"</t>
  </si>
  <si>
    <t>Cucdtk</t>
  </si>
  <si>
    <t>HelmetShop</t>
  </si>
  <si>
    <t xml:space="preserve">Test toàn bộ các chức năng </t>
  </si>
  <si>
    <t>Log_SSS_20</t>
  </si>
  <si>
    <t>Check đổi lại mật khẩu mới thành công</t>
  </si>
  <si>
    <t>1: Tài khoản: admin
2: Mật khẩu mới: 123
3: Xác nhận mật khẩu mới: 123</t>
  </si>
  <si>
    <t>Log_SSS_21</t>
  </si>
  <si>
    <t>Check Quên mật khẩu với tài khoản không tồn tại</t>
  </si>
  <si>
    <t>1: Chạy chương trình
2: Bấm vào label "Quên mật khẩu ?"
3: Nhập tài khoản không tồn tại 
4: Bấm nút "Gửi mã"</t>
  </si>
  <si>
    <t>1.Tài khoản: admin1</t>
  </si>
  <si>
    <t>Hiển thị thông báo: "không tìm thấy tài khoản admin1"</t>
  </si>
  <si>
    <t>Log_SSS_22</t>
  </si>
  <si>
    <t>1: Chạy chương trình
2: Bấm vào label "Quên mật khẩu ?"
3: Để trống ô tài khoản
4: Bấm nút "Gửi mã"</t>
  </si>
  <si>
    <t xml:space="preserve">1.Tài khoản: </t>
  </si>
  <si>
    <t>Hiển thị thông báo: "Vui lòng nhập tên tài khoản !"</t>
  </si>
  <si>
    <t>Log_SSS_23</t>
  </si>
  <si>
    <t>Textbox"Mã xác minh"</t>
  </si>
  <si>
    <t>Log_SSS_24</t>
  </si>
  <si>
    <t>Check nhập sai mã xác minh</t>
  </si>
  <si>
    <t>1: Chạy chương trình
2: Bấm vào label "Quên mật khẩu ?"
3: Nhập tài khoản quên mật khẩu 
4: Bấm nút "Gửi mã" và nhập mã xác minh không chính xác ,bấm nút "Xác minh"</t>
  </si>
  <si>
    <t>1.Tài khoản: admin</t>
  </si>
  <si>
    <t>Hiển thị thông báo: "Mã xác minh không chính xác !"</t>
  </si>
  <si>
    <t>Log_SSS_25</t>
  </si>
  <si>
    <t>1: Chạy chương trình
2: Bấm vào label "Quên mật khẩu ?"
3: Nhập tài khoản quên mật khẩu 
4: Bấm nút "Gửi mã", để trống mã xác minh, bấm nút "Xác minh"</t>
  </si>
  <si>
    <t>Hiển thị thông báo: "Vui lòng nhập mã xác minh !"</t>
  </si>
  <si>
    <t>Log_SSS_26</t>
  </si>
  <si>
    <t>Textbox "Mật khẩu mới"</t>
  </si>
  <si>
    <t>Log_SSS_28</t>
  </si>
  <si>
    <t>1: Chạy chương trình
2: Bấm vào label "Quên mật khẩu ?"
3: Nhập tài khoản quên mật khẩu 
4: Bấm nút "Gửi mã" và nhập mã xác minh chính xác ,bấm nút "Xác minh" sau đó để trống ô mật khẩu mới, xác nhận mật khẩu mới và bấm "Xác nhận"</t>
  </si>
  <si>
    <t>1: Tài khoản: admin
2: Mật khẩu mới:
3: Xác nhận mật khẩu mới: 123</t>
  </si>
  <si>
    <t>Hiển thị thông báo: "Vui lòng nhập mật khẩu mới !"</t>
  </si>
  <si>
    <t>Log_SSS_29</t>
  </si>
  <si>
    <t>Textbox"Xác nhận mật khẩu"</t>
  </si>
  <si>
    <t>Log_SSS_30</t>
  </si>
  <si>
    <t>Check nhập không giống so với mật khẩu mới</t>
  </si>
  <si>
    <t>1: Chạy chương trình
2: Bấm vào label "Quên mật khẩu ?"
3: Nhập tài khoản quên mật khẩu 
4: Bấm nút "Gửi mã" và nhập mã xác minh chính xác ,bấm nút "Xác minh" sau đó nhập mật khẩu mới và xác nhận mật khẩu không chính xác và bấm "Xác nhận"</t>
  </si>
  <si>
    <t>1: Tài khoản: admin
2: Mật khẩu mới: 123
3: Xác nhận mật khẩu mới: 321</t>
  </si>
  <si>
    <t>Hiển thị thông báo: "Nhập lại mật khẩu mới không chính xác !"</t>
  </si>
  <si>
    <t>Log_SSS_31</t>
  </si>
  <si>
    <t>1: Chạy chương trình
2: Bấm vào label "Quên mật khẩu ?"
3: Nhập tài khoản quên mật khẩu 
4: Bấm nút "Gửi mã" và nhập mã xác minh chính xác ,bấm nút "Xác minh" sau đó nhập mật khẩu mới và  để trống xác nhận mật khẩu và bấm "Xác nhận"</t>
  </si>
  <si>
    <t xml:space="preserve">1: Tài khoản: admin
2: Mật khẩu mới: 123
3: Xác nhận mật khẩu mới: </t>
  </si>
  <si>
    <t>Hiển thị thông báo: "Vui lòng nhập lại mật khẩu mới !"</t>
  </si>
  <si>
    <t xml:space="preserve">                                      Check function - Đăng nhập</t>
  </si>
  <si>
    <t xml:space="preserve">Check GUI - Quản lý nhân viên </t>
  </si>
  <si>
    <t>Check giao diện quản lý nhân viên</t>
  </si>
  <si>
    <t>Check logo Nhân viên</t>
  </si>
  <si>
    <t>Hiển thị logo đúng vị trí</t>
  </si>
  <si>
    <t>Check button Thêm</t>
  </si>
  <si>
    <t>Hiển thị đúng vị trí, đúng font chữ, đúng màu sắc, đúng kích thước, đúng text</t>
  </si>
  <si>
    <t>Check button Sửa</t>
  </si>
  <si>
    <t>Check button First</t>
  </si>
  <si>
    <t>Check button Prev</t>
  </si>
  <si>
    <t>Check button Next</t>
  </si>
  <si>
    <t>Check button Last</t>
  </si>
  <si>
    <t>Check Funtion - Màn Hình Quản Lý Nhân Viên</t>
  </si>
  <si>
    <t>Check textfield Mã nhân viên</t>
  </si>
  <si>
    <t>"1: Mã nhân viên
2. Nhấn button Thêm hoặc Sửa"</t>
  </si>
  <si>
    <t>Hiển thị thông báo Mã nhân viên không được để trống</t>
  </si>
  <si>
    <t>Check trùng</t>
  </si>
  <si>
    <t>Hiển thị thông báo Mã nhân viên đã tồn tại</t>
  </si>
  <si>
    <t>Check nhập 7 ký tự</t>
  </si>
  <si>
    <t>Hiển thị thông báo vui lòng nhập Mã nhân viên không quá 7 kí tự</t>
  </si>
  <si>
    <t>Check textfield Mật khẩu</t>
  </si>
  <si>
    <t>"1:Mật khẩu 
2. Nhấn button Thêm hoặc Sửa"</t>
  </si>
  <si>
    <t>Hiển thị thông báo Mật khẩu không được để trống</t>
  </si>
  <si>
    <t>Check textfield Tên nhân viên</t>
  </si>
  <si>
    <t>"1:Tên nhân viên 
2. Nhấn button Thêm hoặc Sửa"</t>
  </si>
  <si>
    <t>Hiển thị thông báo Tên nhân viên không được để trống</t>
  </si>
  <si>
    <t>Check ngày sinh</t>
  </si>
  <si>
    <t>"1: Không nhập Ngày sinh 
2. Nhấn button Thêm hoặc sửa"</t>
  </si>
  <si>
    <t>1: Ngày sinh:
2. Nhấn button Thêm hoặc sửa</t>
  </si>
  <si>
    <t>Hiển thị thông báo Ngày sinh không được để trống</t>
  </si>
  <si>
    <t>Check định dạng ngày sinh</t>
  </si>
  <si>
    <t>1:Nhập ngày sinh khác định dạng dd/MM/yyyy
2. Nhấn button Thêm hoặc sửa</t>
  </si>
  <si>
    <t>1: Ngày sinh:"123"
2. Nhấn button Thêm hoặc sửa</t>
  </si>
  <si>
    <t>Hiển thị thông báo Ngày sinh không đúng định dang dd/MM/yyyy</t>
  </si>
  <si>
    <t>Check địa chỉ</t>
  </si>
  <si>
    <t>"1: Không nhập Địa chỉ 
2. Nhấn button Thêm hoặc sửa"</t>
  </si>
  <si>
    <t>1: Địa chỉ:
2. Nhấn button Thêm hoặc sửa</t>
  </si>
  <si>
    <t>Hiển thị thông báo Địa chỉ không được để trống</t>
  </si>
  <si>
    <t>Check textfield Số điện thoại</t>
  </si>
  <si>
    <t>Check chữ</t>
  </si>
  <si>
    <t>1:Nhập số điện thoại là chữ
2. Nhấn button Thêm hoặc sửa</t>
  </si>
  <si>
    <t>1: Số Điện Thoại:"0123a"
2. Nhấn button Thêm hoặc sửa</t>
  </si>
  <si>
    <t>Hiển thị thông báo Số điện thoại không được nhập có chữ</t>
  </si>
  <si>
    <t>Check nhập khoảng trống</t>
  </si>
  <si>
    <t>"1:Nhập số điện thoại là các ký tự space
2. Nhấn button Thêm hoặc sửa"</t>
  </si>
  <si>
    <t>Hiển thị thông báo vui lòng không nhập khoảng trống</t>
  </si>
  <si>
    <t>"1: Không Nhập số điện thoại 
2. Nhấn button Thêm hoặc sửa"</t>
  </si>
  <si>
    <t>1: Số Điện Thoại:
2. Nhấn button Thêm hoặc sửa</t>
  </si>
  <si>
    <t>Hiển thị thông báo Số điện thoại không được để trống</t>
  </si>
  <si>
    <t>Check nhập kí tự đặc biệt</t>
  </si>
  <si>
    <t>"1: Nhập số điện thoại là các kí tự đặc biệt 
2. Nhấn button Thêm hoặc sửa"</t>
  </si>
  <si>
    <t>1: Số Điện Thoại:"!@#$%"
2. Nhấn button Thêm hoặc sửa</t>
  </si>
  <si>
    <t>Hiển thị thông báo vui lòng không nhập các kí tự đặc biệt</t>
  </si>
  <si>
    <t>Check nhập 5 kí tự</t>
  </si>
  <si>
    <t>"1: Nhập 5 kí tự số điện thoại 
2. Nhấn button Thêm hoặc sửa"</t>
  </si>
  <si>
    <t>1: Số Điện Thoại:"09785"
2. Nhấn button Thêm hoặc sửa</t>
  </si>
  <si>
    <t>Hiển thị thông báo vui lòng nhập tối thiểu 10 kí tự</t>
  </si>
  <si>
    <t>Hiển thị thông báo vui lòng nhập sdt là 10 số</t>
  </si>
  <si>
    <t>Check đầu số điện thoại</t>
  </si>
  <si>
    <t>"1: Nhập đầu số điện thoại 
2. Nhấn button Thêm hoặc sửa"</t>
  </si>
  <si>
    <t>1: Đầu Số Điện Thoại:"01"
2. Nhấn button Thêm hoặc sửa</t>
  </si>
  <si>
    <t>Hiển thị thông báo Vui lòng nhập đúng đầu số nhà mạng</t>
  </si>
  <si>
    <t>Check textfield Email</t>
  </si>
  <si>
    <t>Check nhập đúng định dạng email</t>
  </si>
  <si>
    <t>1:Nhập Email đúng định dạng
2. Nhấn button Thêm hoặc sửa</t>
  </si>
  <si>
    <t>1: Email:"nqt1@gmail.com"
2. Nhấn button Thêm hoặc sửa</t>
  </si>
  <si>
    <t>1:Nhập Email là các space
2. Nhấn button Thêm hoặc sửa</t>
  </si>
  <si>
    <t>1:Không nhập Email 
2. Nhấn button Thêm hoặc sửa</t>
  </si>
  <si>
    <t>1: Email:
2. Nhấn button Thêm hoặc sửa</t>
  </si>
  <si>
    <t>Hiển thị thông báo Email không được để trống</t>
  </si>
  <si>
    <t>Check nhập sai định dạng</t>
  </si>
  <si>
    <t>1:Nhập Email sai định dạng
2. Nhấn button Thêm hoặc sửa</t>
  </si>
  <si>
    <t>1: Email:"nqtgmail"
2. Nhấn button Thêm hoặc sửa</t>
  </si>
  <si>
    <t>Hiển thị thông báo vui lòng nhập đúng định dạng email</t>
  </si>
  <si>
    <t>Check trống</t>
  </si>
  <si>
    <t>Check Hình nhân viên</t>
  </si>
  <si>
    <t>"1: Để trống Hình nhân viên
2. Nhấn button Thêm hoặc sửa"</t>
  </si>
  <si>
    <t>1: Hình nhân viên
2. Nhấn button Thêm hoặc sửa</t>
  </si>
  <si>
    <t>Hiển thị thông báo Hình nhân viên không được để trống</t>
  </si>
  <si>
    <t>Hiển thị  đầy đủ logo , button , table, textfield đúng vị trí</t>
  </si>
  <si>
    <t>Hiển thị  đầy đủ logo , button, table, textfield đúng vị trí</t>
  </si>
  <si>
    <t xml:space="preserve">Pass </t>
  </si>
  <si>
    <t xml:space="preserve">
1: Không nhập mã nhân viên
2. Nhấn button Thêm hoặc Sửa
</t>
  </si>
  <si>
    <t xml:space="preserve">
1: Nhập Mã nhân viên là mã đã tồn tại trong cơ sở dữ liệu
2. Nhấn button Thêm hoặc Sửa
</t>
  </si>
  <si>
    <t>"1: Mã Nhân Viên :  NV1
2. Nhấn button Thêm hoặc Sửa"</t>
  </si>
  <si>
    <t xml:space="preserve">
1: Nhập Mã nhân viên là 7 ký tự
2. Nhấn button Thêm hoặc Sửa
</t>
  </si>
  <si>
    <t>"1: Mã nhân viên:  NV1
2. Nhấn button Thêm hoặc Sửa"</t>
  </si>
  <si>
    <t xml:space="preserve">
1: Không nhập mật khẩu
2. Nhấn button Thêm hoặc Sửa
</t>
  </si>
  <si>
    <t xml:space="preserve">
1: Không nhập tên nhân viên
2. Nhấn button Thêm hoặc Sửa
</t>
  </si>
  <si>
    <t>1: Số Điện Thoại:"      "
2. Nhấn button Thêm hoặc sửa</t>
  </si>
  <si>
    <t xml:space="preserve">Hiển thị thông báo vui lòng nhập Email đúng định dạng </t>
  </si>
  <si>
    <t>"1: Email:""       ""
2. Nhấn button Thêm hoặc sửa"</t>
  </si>
  <si>
    <t>Log_SSS_32</t>
  </si>
  <si>
    <t>Log_SSS_33</t>
  </si>
  <si>
    <t>Log_SSS_34</t>
  </si>
  <si>
    <t>Log_SSS_35</t>
  </si>
  <si>
    <t>Log_SSS_36</t>
  </si>
  <si>
    <t>Log_SSS_37</t>
  </si>
  <si>
    <t>Log_SSS_38</t>
  </si>
  <si>
    <t>Log_SSS_39</t>
  </si>
  <si>
    <t>Log_SSS_40</t>
  </si>
  <si>
    <t>Log_SSS_41</t>
  </si>
  <si>
    <t>Log_SSS_42</t>
  </si>
  <si>
    <t>Log_SSS_43</t>
  </si>
  <si>
    <t>Log_SSS_44</t>
  </si>
  <si>
    <t>Log_SSS_45</t>
  </si>
  <si>
    <t>Log_SSS_46</t>
  </si>
  <si>
    <t>Log_SSS_47</t>
  </si>
  <si>
    <t>Log_SSS_48</t>
  </si>
  <si>
    <t>Log_SSS_49</t>
  </si>
  <si>
    <t>Log_SSS_50</t>
  </si>
  <si>
    <t>Log_SSS_51</t>
  </si>
  <si>
    <t>Log_SSS_52</t>
  </si>
  <si>
    <t>Log_SSS_53</t>
  </si>
  <si>
    <t>Log_SSS_54</t>
  </si>
  <si>
    <t>Log_SSS_55</t>
  </si>
  <si>
    <t>Log_SSS_56</t>
  </si>
  <si>
    <t>Log_SSS_57</t>
  </si>
  <si>
    <t>Log_SSS_58</t>
  </si>
  <si>
    <t>Log_SSS_59</t>
  </si>
  <si>
    <t>Log_SSS_60</t>
  </si>
  <si>
    <t>Log_SSS_61</t>
  </si>
  <si>
    <t>Log_SSS_62</t>
  </si>
  <si>
    <t>Log_SSS_63</t>
  </si>
  <si>
    <t>Check button Cập nhật</t>
  </si>
  <si>
    <t>Check button Làm Mới</t>
  </si>
  <si>
    <t>Check GUI - Quản lý sản phẩm</t>
  </si>
  <si>
    <t>Check giao diện quản lý sản phẩm</t>
  </si>
  <si>
    <t>Check button Tìm kiếm</t>
  </si>
  <si>
    <t>Log_SSS_64</t>
  </si>
  <si>
    <t>Log_SSS_65</t>
  </si>
  <si>
    <t>Log_SSS_66</t>
  </si>
  <si>
    <t>Log_SSS_67</t>
  </si>
  <si>
    <t>Log_SSS_68</t>
  </si>
  <si>
    <t>Log_SSS_69</t>
  </si>
  <si>
    <t>Check Funtion - Quản lý sản phẩm</t>
  </si>
  <si>
    <t>Check textfield Mã Sản phẩm</t>
  </si>
  <si>
    <t xml:space="preserve">
1: Không nhập mã sản phẩm
2. Nhấn button Thêm hoặc Sửa
</t>
  </si>
  <si>
    <t>Check Chữ</t>
  </si>
  <si>
    <t>Check số</t>
  </si>
  <si>
    <t xml:space="preserve">1:Nhập mã sản phẩm là số
2. Nhấn button Thêm hoặc sửa
</t>
  </si>
  <si>
    <t>"1: Mã sản phẩm : 001
2. Nhấn button Thêm hoặc Sửa"</t>
  </si>
  <si>
    <t>"1: Mã Sản phẩm
2. Nhấn button Thêm hoặc Sửa"</t>
  </si>
  <si>
    <t>Hiển thị thông báo Mã sản phẩm  không được để trống</t>
  </si>
  <si>
    <t>Hiển thị thông báo Mã sản phẩm không được nhập số</t>
  </si>
  <si>
    <t>Check nhập 3-50 ký tự</t>
  </si>
  <si>
    <t xml:space="preserve">
1: Nhập Mã sản phẩm là 3-50 ký tự
2. Nhấn button Thêm hoặc Sửa
</t>
  </si>
  <si>
    <t>"1: Mã sản phẩm :  SP005
2. Nhấn button Thêm hoặc Sửa"</t>
  </si>
  <si>
    <t>Hiển thị thông báo vui lòng nhập Mã sản phẩm  không quá 3-50 kí tự</t>
  </si>
  <si>
    <t>1:Nhập đơn giá là chữ
2. Nhấn button Thêm hoặc sửa</t>
  </si>
  <si>
    <t>1: Đơn giá :"abc"
2. Nhấn button Thêm hoặc sửa</t>
  </si>
  <si>
    <t>Hiển thị thông báo Đơn giá  không được nhập có chữ</t>
  </si>
  <si>
    <t>Check đơn giá &gt;0</t>
  </si>
  <si>
    <t>"1: Nhập đơn giá -1
2. Nhấn button Thêm hoặc sửa"</t>
  </si>
  <si>
    <t>1: Đơn giá :"-1"
2. Nhấn button Thêm hoặc sửa</t>
  </si>
  <si>
    <t>Hiển thị thông báo Đơn giá phải lớn hơn 0</t>
  </si>
  <si>
    <t xml:space="preserve">Check textfield Đơn giá </t>
  </si>
  <si>
    <t>Check textfield Số lượng</t>
  </si>
  <si>
    <t>1:Nhập số lượng là chữ
2. Nhấn button Thêm hoặc sửa</t>
  </si>
  <si>
    <t>1: Số lượng:"abc"
2. Nhấn button Thêm hoặc sửa</t>
  </si>
  <si>
    <t>Hiển thị thông báo vui lòng nhập số lượng là số</t>
  </si>
  <si>
    <t>1:Không nhập Số lượng 
2. Nhấn button Thêm hoặc sửa</t>
  </si>
  <si>
    <t>1:Số lượng:
2. Nhấn button Thêm hoặc sửa</t>
  </si>
  <si>
    <t>Hiển thị thông báo Số lượng không được để trống</t>
  </si>
  <si>
    <t>Check số lượng &gt;0</t>
  </si>
  <si>
    <t>1:Nhập số lượng &lt;0
2. Nhấn button Thêm hoặc sửa</t>
  </si>
  <si>
    <t>1: Số lượng:"-1"
2. Nhấn button Thêm hoặc sửa</t>
  </si>
  <si>
    <t>Hiển thị thông báo vui lòng nhập số lượng lớn hơn 0</t>
  </si>
  <si>
    <t xml:space="preserve">Check Ghi chú </t>
  </si>
  <si>
    <t>"1: Để trống Ghi chú
2. Nhấn button Thêm hoặc sửa"</t>
  </si>
  <si>
    <t>1: Ghi chú
2. Nhấn button Thêm hoặc sửa</t>
  </si>
  <si>
    <t>Hiển thị thông báo Ghi chú  không được để trống</t>
  </si>
  <si>
    <t>Log_SSS_70</t>
  </si>
  <si>
    <t>Log_SSS_71</t>
  </si>
  <si>
    <t>Log_SSS_72</t>
  </si>
  <si>
    <t>Log_SSS_73</t>
  </si>
  <si>
    <t>Log_SSS_74</t>
  </si>
  <si>
    <t>Log_SSS_75</t>
  </si>
  <si>
    <t>Log_SSS_76</t>
  </si>
  <si>
    <t>Log_SSS_77</t>
  </si>
  <si>
    <t>Log_SSS_78</t>
  </si>
  <si>
    <t>Check Funtion - Quản lý Khách hàng</t>
  </si>
  <si>
    <t>Check GUI - Quản lý Khách hàng</t>
  </si>
  <si>
    <t xml:space="preserve">Check giao diện quản lý Khách hàng </t>
  </si>
  <si>
    <t>Check giao diện quản lý khách hàng</t>
  </si>
  <si>
    <t>Hiển thị  đầy đủ  button , table, textfield đúng vị trí</t>
  </si>
  <si>
    <t xml:space="preserve">Check giao diện quản lý sản phẩm </t>
  </si>
  <si>
    <t>Check textfield Mã Khách Hàng</t>
  </si>
  <si>
    <t xml:space="preserve">
1: Không nhập mã khách hàng
2. Nhấn button Thêm hoặc Sửa
</t>
  </si>
  <si>
    <t>"1: Mã Khách Hàng
2. Nhấn button Thêm hoặc Sửa"</t>
  </si>
  <si>
    <t>Hiển thị thông báo Mã khách hàng không được để trống</t>
  </si>
  <si>
    <t xml:space="preserve">
1: Nhập Mã khách hàng là mã đã tồn tại trong cơ sở dữ liệu
2. Nhấn button Thêm hoặc Sửa
</t>
  </si>
  <si>
    <t>Hiển thị thông báo Mã khách hàng đã tổn tại trong hệ thống</t>
  </si>
  <si>
    <t xml:space="preserve">
1: Nhập Mã khách hàng là 7 kí tự 
2. Nhấn button Thêm hoặc Sửa
</t>
  </si>
  <si>
    <t>"1: Mã khách hàng  :  KH00007
2. Nhấn button Thêm hoặc Sửa"</t>
  </si>
  <si>
    <t>"1: Mã Khách Hàng:  KH1
2. Nhấn button Thêm hoặc Sửa"</t>
  </si>
  <si>
    <t>Hiển thị thông báo vui lòng nhập Mã khách hàng không quá 7 kí tự</t>
  </si>
  <si>
    <t>Check textfield Tên khách hàng</t>
  </si>
  <si>
    <t xml:space="preserve">
1: Không nhập tên khách hàng
2. Nhấn button Thêm hoặc Sửa
</t>
  </si>
  <si>
    <t>"1:Tên khách hàng 
2. Nhấn button Thêm hoặc Sửa"</t>
  </si>
  <si>
    <t>Hiển thị thông báo Tên khách hàng  không được để trống</t>
  </si>
  <si>
    <t>02/04/2022 13:00:00 AM</t>
  </si>
  <si>
    <t>Log_SSS_79</t>
  </si>
  <si>
    <t>Log_SSS_80</t>
  </si>
  <si>
    <t>Log_SSS_81</t>
  </si>
  <si>
    <t>Log_SSS_82</t>
  </si>
  <si>
    <t>Log_SSS_83</t>
  </si>
  <si>
    <t>Log_SSS_84</t>
  </si>
  <si>
    <t>Log_SSS_85</t>
  </si>
  <si>
    <t>Log_SSS_86</t>
  </si>
  <si>
    <t>Log_SSS_87</t>
  </si>
  <si>
    <t>Log_SSS_88</t>
  </si>
  <si>
    <t>Log_SSS_89</t>
  </si>
  <si>
    <t>Log_SSS_90</t>
  </si>
  <si>
    <t>Log_SSS_91</t>
  </si>
  <si>
    <t>Log_SSS_92</t>
  </si>
  <si>
    <t>Log_SSS_93</t>
  </si>
  <si>
    <t>Log_SSS_94</t>
  </si>
  <si>
    <t>Log_SSS_95</t>
  </si>
  <si>
    <t>Log_SSS_96</t>
  </si>
  <si>
    <t>Log_SSS_97</t>
  </si>
  <si>
    <t>Log_SSS_98</t>
  </si>
  <si>
    <t>Log_SSS_99</t>
  </si>
  <si>
    <t>Log_SSS_100</t>
  </si>
  <si>
    <t>Log_SSS_101</t>
  </si>
  <si>
    <t>Log_SSS_102</t>
  </si>
  <si>
    <t>Log_SSS_103</t>
  </si>
  <si>
    <t>Check GUI - Bán Hàng</t>
  </si>
  <si>
    <t xml:space="preserve">Check giao diện Bán hàng </t>
  </si>
  <si>
    <t>Check button Bỏ khỏi giỏ hàng</t>
  </si>
  <si>
    <t xml:space="preserve">Check button Làm mới giỏ hàng </t>
  </si>
  <si>
    <t>Check button Quét mã</t>
  </si>
  <si>
    <t>Check button Cập nhật trạng thái</t>
  </si>
  <si>
    <t>Check button Thanh toán</t>
  </si>
  <si>
    <t>Log_SSS_104</t>
  </si>
  <si>
    <t>Log_SSS_105</t>
  </si>
  <si>
    <t>Log_SSS_106</t>
  </si>
  <si>
    <t>Log_SSS_107</t>
  </si>
  <si>
    <t>Log_SSS_108</t>
  </si>
  <si>
    <t>Log_SSS_109</t>
  </si>
  <si>
    <t>Log_SSS_110</t>
  </si>
  <si>
    <t>Log_SSS_111</t>
  </si>
  <si>
    <t xml:space="preserve">Check Funtion - Bán hàng </t>
  </si>
  <si>
    <t xml:space="preserve">
1: Nhập Mã khách hàng là 7 kí tự 
2. Nhấn button Thêm hoặc Sửa</t>
  </si>
  <si>
    <t xml:space="preserve"> Check GUI - Khuyến Mại</t>
  </si>
  <si>
    <t>Check giao diện khuyến mại</t>
  </si>
  <si>
    <t>Check button Ngừng Hoạt Động</t>
  </si>
  <si>
    <t>Check button Mới</t>
  </si>
  <si>
    <t>Check button gia hạn</t>
  </si>
  <si>
    <t>Check button LoadData</t>
  </si>
  <si>
    <t>Check textField Tên Chương Chình</t>
  </si>
  <si>
    <t>"1: Tên Chương Trình : !@#%
2. Nhấn button Thêm hoặc Sửa"</t>
  </si>
  <si>
    <t>Hiển thị thông báo không được nhập ký tự đặc biệt</t>
  </si>
  <si>
    <t>Check textField Ngày bắt đầu</t>
  </si>
  <si>
    <t>Check nhập chữ</t>
  </si>
  <si>
    <t>1: Không nhập Ngày bắt đầu
2. Nhấn button Thêm hoặc Sửa</t>
  </si>
  <si>
    <t>"1: Ngày bắt đầu :
2. Nhấn button Thêm hoặc Sửa"</t>
  </si>
  <si>
    <t>"1: Ngày bắt đầu : !@#A
2. Nhấn button Thêm hoặc Sửa"</t>
  </si>
  <si>
    <t>"1: Ngày bắt đầu : Ngày hai
2. Nhấn button Thêm hoặc Sửa"</t>
  </si>
  <si>
    <t>Hiển thị thông báo Ngày bắt đầu không được để trống</t>
  </si>
  <si>
    <t>Check textField Ngày Kết Thúc</t>
  </si>
  <si>
    <t>"1: Ngày Kết Thúc :
2. Nhấn button Thêm hoặc Sửa"</t>
  </si>
  <si>
    <t>"1: Ngày Kết Thúc : !@#A
2. Nhấn button Thêm hoặc Sửa"</t>
  </si>
  <si>
    <t>Hiển thị thông báo Ngày Kết Thúc không được để trống</t>
  </si>
  <si>
    <t>Check textField Giảm Giá</t>
  </si>
  <si>
    <t>1: Không nhập Giảm giá
2. Nhấn button Thêm hoặc Sửa</t>
  </si>
  <si>
    <t>"1: Giảm giá :
2. Nhấn button Thêm hoặc Sửa"</t>
  </si>
  <si>
    <t>"1: Giảm giá : !@#%
2. Nhấn button Thêm hoặc Sửa"</t>
  </si>
  <si>
    <t>Hiển thị thông báo Giảm giá không được để trống</t>
  </si>
  <si>
    <t>1: Nhập Giảm giá bằng chữ
2. Nhấn button Thêm hoặc Sửa</t>
  </si>
  <si>
    <t>1: Nhập Giảm giá bằng kí tự đặc biệt
2. Nhấn button Thêm hoặc Sửa</t>
  </si>
  <si>
    <t>1: Nhập Ngày bắt đầu bằng kí tự đặc biệt
2. Nhấn button Thêm hoặc Sửa</t>
  </si>
  <si>
    <t>1: Nhập Tên Chương Trình bằng kí tự đặc biệt
2. Nhấn button Thêm hoặc Sửa</t>
  </si>
  <si>
    <t>Check Table Khuyễn Mại</t>
  </si>
  <si>
    <t>Check click đúp vào Table Khuyến Mại</t>
  </si>
  <si>
    <t>1: Click đúp vào một Khuyến Mại</t>
  </si>
  <si>
    <t>Hiển thị ra bảng Chọn Sản Phẩm Khuyến Mại</t>
  </si>
  <si>
    <t>Cucdtk, Hoanglv</t>
  </si>
  <si>
    <t>Check Table Chọn Sản Phẩm Khuyến Mại</t>
  </si>
  <si>
    <t>Check  checkbox</t>
  </si>
  <si>
    <t>Check button Xác Nhận</t>
  </si>
  <si>
    <t>Check chọn sản phẩm khuyến mại</t>
  </si>
  <si>
    <t>1: Click đúp vào một Khuyến Mại                                         2: Chọn sản phẩm Khuyến Mại                                               3: Nhấn button Xác Nhận</t>
  </si>
  <si>
    <t>Hiển thị Sản Phẩm đã chọn ở bảng Sản Phẩm Khuyến Mại</t>
  </si>
  <si>
    <t xml:space="preserve">Check định dạng ngày bắt đầu </t>
  </si>
  <si>
    <t>1: Ngày bắt đầu :"123"
2. Nhấn button Thêm hoặc sửa</t>
  </si>
  <si>
    <t>Hiển thị thông báo Ngày bắt đầu  không đúng định dang dd/MM/yyyy</t>
  </si>
  <si>
    <t>04/04/2022 13:00:00 AM</t>
  </si>
  <si>
    <t>1:Nhập ngày bắt đầu khác định dạng dd/MM/yyyy
2. Nhấn button Thêm hoặc sửa</t>
  </si>
  <si>
    <t>1:Nhập ngày kết thúc khác định dạng dd/MM/yyyy
2. Nhấn button Thêm hoặc sửa</t>
  </si>
  <si>
    <t>Check định dạng ngày kết thúc</t>
  </si>
  <si>
    <t>Hiển thị thông báo Ngày kết thúc phải nhập đúng định dạng dd/MM/yyyy</t>
  </si>
  <si>
    <t>1: Ngày kết thúc :"123"
2. Nhấn button Thêm hoặc sửa</t>
  </si>
  <si>
    <t>Hiển thị thông báo tên chương trình không được nhập ký tự đặc biệt</t>
  </si>
  <si>
    <t>Hoanglv</t>
  </si>
  <si>
    <t xml:space="preserve">
1: Không nhập Tên chương trình 
2. Nhấn button Thêm hoặc Sửa
</t>
  </si>
  <si>
    <t>"1: Tên Chương Trình
2. Nhấn button Thêm hoặc Sửa"</t>
  </si>
  <si>
    <t>Hiển thị thông báo Tên Chương Trình không được để trống</t>
  </si>
  <si>
    <t xml:space="preserve">
1: Nhập Tên Chương Trình bằng kí tự đặc biệt 
2. Nhấn button Thêm hoặc Sửa</t>
  </si>
  <si>
    <t>Hiển thị thông báo vui lòng nhập Tên chương trình  không quá 7 kí tự</t>
  </si>
  <si>
    <t xml:space="preserve">
1: Nhập Tên Chương Trình là mã đã tồn tại trong cơ sở dữ liệu
2. Nhấn button Thêm hoặc Sửa
</t>
  </si>
  <si>
    <t>"1: Tên Chương Trình:  tuan
2. Nhấn button Thêm hoặc Sửa"</t>
  </si>
  <si>
    <t>Hiển thị thông báo Tên chương trình đã tổn tại trong hệ thống</t>
  </si>
  <si>
    <t xml:space="preserve">
1: Nhập Tên chương trình là 7 kí tự 
2. Nhấn button Thêm hoặc Sửa
</t>
  </si>
  <si>
    <t>"1: Tên Chương Trình : tuannnn
2. Nhấn button Thêm hoặc Sửa"</t>
  </si>
  <si>
    <t xml:space="preserve">
1: Nhập Ngày bắt đầu bằng chữ
2. Nhấn button Thêm hoặc Sửa
</t>
  </si>
  <si>
    <t xml:space="preserve">Hiển thị thông báo Ngày bắt đầu không được nhập chữ </t>
  </si>
  <si>
    <t>1: Không nhập Ngày kết thúc 
2. Nhấn button Thêm hoặc Sửa</t>
  </si>
  <si>
    <t xml:space="preserve">
1: Nhập Ngày kết thúc bằng chữ
2. Nhấn button Thêm hoặc Sửa</t>
  </si>
  <si>
    <t>"1: Ngày kết thúc : Ngày hai
2. Nhấn button Thêm hoặc Sửa"</t>
  </si>
  <si>
    <t xml:space="preserve">Hiển thị thông báo Ngày kết thúc không được nhập chữ </t>
  </si>
  <si>
    <t>Hiển thị thông báo giảm giá  không được nhập có chữ</t>
  </si>
  <si>
    <t>"1:Nhập giảm giá là các ký tự space
2. Nhấn button Thêm hoặc sửa"</t>
  </si>
  <si>
    <t>1: Giảm giá:"      "
2. Nhấn button Thêm hoặc sửa</t>
  </si>
  <si>
    <t>Hiển thị thông báo vui lòng không nhập ký tự đặc biệt</t>
  </si>
  <si>
    <t>Check Funtion - Khuyến Mãi</t>
  </si>
  <si>
    <t xml:space="preserve">Check button Tìm mới khách hàng </t>
  </si>
  <si>
    <t>1: Nhập Tên khách hàng là kí tự đặc biệt
2. Nhấn button Thêm hoặc Sửa</t>
  </si>
  <si>
    <t>"1: Tên khách hàng : "!@#$"
2. Nhấn button Thêm hoặc Sửa"</t>
  </si>
  <si>
    <t>Hiển thị thông báo vui lòng không nhập kí tự đặc biệt</t>
  </si>
  <si>
    <t>1: Nhập Mã Khách Hàng là kí tự đặc biệt
2. Nhấn button Thêm hoặc Sửa</t>
  </si>
  <si>
    <t>"1: Mã khách hàng : "!@#$"
2. Nhấn button Thêm hoặc Sửa"</t>
  </si>
  <si>
    <t xml:space="preserve">Check nhập đúng mã </t>
  </si>
  <si>
    <t>1: Nhập mã khách hàng đúng định dạng 
2. Nhấn button Thêm hoặc Sửa</t>
  </si>
  <si>
    <t xml:space="preserve">Không hiển thị lỗi </t>
  </si>
  <si>
    <t xml:space="preserve">Check nhập đúng tên </t>
  </si>
  <si>
    <t>1: Nhập  tên khách hàng đúng định dạng 
2. Nhấn button Thêm hoặc Sửa</t>
  </si>
  <si>
    <t>"1: Mã Khách Hàng : KH1
2. Nhấn button Thêm hoặc Sửa"</t>
  </si>
  <si>
    <t>"1: Tên khách hàng : Chung
2. Nhấn button Thêm hoặc Sửa"</t>
  </si>
  <si>
    <t xml:space="preserve">Check trùng </t>
  </si>
  <si>
    <t>1: Nhập Sản phẩm là mã đã tồn tại trong cơ sở dữ liệu
2. Nhấn button Thêm hoặc Sửa</t>
  </si>
  <si>
    <t>"1: Mã Sản phẩm : SP1
2. Nhấn button Thêm hoặc Sửa"</t>
  </si>
  <si>
    <t xml:space="preserve">Hiển thị thông báo Mã sản phẩm đã tồn tại trong hệ thống </t>
  </si>
  <si>
    <t>Checck nhập đúng mã</t>
  </si>
  <si>
    <t>1: Nhập mã sản phẩm đúng định dạng 
2. Nhấn button Thêm hoặc Sửa</t>
  </si>
  <si>
    <t xml:space="preserve">Check kí tự đặc biệt </t>
  </si>
  <si>
    <t>1: Nhập Ký tự đặc biệt
2. Nhấn button Thêm hoặc Sửa</t>
  </si>
  <si>
    <t>"1: Mã Sản phẩm : "!@#$"
2. Nhấn button Thêm hoặc Sửa"</t>
  </si>
  <si>
    <t>"1: Nhập kí tự đặc biệt
2. Nhấn button Thêm hoặc sửa"</t>
  </si>
  <si>
    <t>1: Đơn giá :
2. Nhấn button Thêm hoặc sửa</t>
  </si>
  <si>
    <t>1: Đơn giá : "!@#$"
2. Nhấn button Thêm hoặc sửa</t>
  </si>
  <si>
    <t>1: Số lượng : "!@#$"
2. Nhấn button Thêm hoặc sửa</t>
  </si>
  <si>
    <t>1.Tài khoản: 0984988602
2. Pass: 123456</t>
  </si>
  <si>
    <t>1.Tài khoản:0984988602
2. Pass: 123456</t>
  </si>
  <si>
    <t>1.Tài khoản:0984988602
2. Pass: admin</t>
  </si>
  <si>
    <t>1.Tài khoản: 0984988602
2. Pass:</t>
  </si>
  <si>
    <t>1: Nhập Mã Nhân Viên đúng định dạng 
2. Nhấn button Thêm hoặc Sửa</t>
  </si>
  <si>
    <t>"1: Mã nhân viên : NV1
2. Nhấn button Thêm hoặc Sửa"</t>
  </si>
  <si>
    <t>1: Nhập kí tự đặc biệt 
2. Nhấn button Thêm hoặc Sửa</t>
  </si>
  <si>
    <t>"1: Mã nhân viên : "!@$"
2. Nhấn button Thêm hoặc Sửa"</t>
  </si>
  <si>
    <t xml:space="preserve">Check chữ </t>
  </si>
  <si>
    <t>"1: Mật Khẩu : "abc"
2. Nhấn button Thêm hoặc Sửa"</t>
  </si>
  <si>
    <t xml:space="preserve">Hiển thị thông báo mật khẩu phải là số </t>
  </si>
  <si>
    <t>1: Nhập mật khẩu là kí tự đặc biệt
2. Nhấn button Thêm hoặc Sửa</t>
  </si>
  <si>
    <t>"1: Mật khẩu : "!@#$"
2. Nhấn button Thêm hoặc Sửa"</t>
  </si>
  <si>
    <t xml:space="preserve">Hiên thị thông báo mật khẩu không chứa kí tự đặc biệt </t>
  </si>
  <si>
    <t>"1: Nhân viên : Chung
2. Nhấn button Thêm hoặc Sửa"</t>
  </si>
  <si>
    <t>Hiển thị thông báo Tên nhân viên đã tồn tại</t>
  </si>
  <si>
    <t>1: Nhập Tên nhân viên đã tồn tại trong cơ sở dữ liệu
2. Nhấn button Thêm hoặc Sửa</t>
  </si>
  <si>
    <t xml:space="preserve">Check nhập đúng mật khẩu </t>
  </si>
  <si>
    <t>1: Nhập Mật khẩu đúng định dạng 
2. Nhấn button Thêm hoặc Sửa</t>
  </si>
  <si>
    <t>"1: Mật khẩu : 123456
2. Nhấn button Thêm hoặc Sửa"</t>
  </si>
  <si>
    <t>1: Nhập Ngày sinh là kí tự đặc biệt
2. Nhấn button Thêm hoặc Sửa</t>
  </si>
  <si>
    <t>Log_SSS_27</t>
  </si>
  <si>
    <t>Log_SSS_112</t>
  </si>
  <si>
    <t>Log_SSS_113</t>
  </si>
  <si>
    <t>Log_SSS_114</t>
  </si>
  <si>
    <t>Log_SSS_115</t>
  </si>
  <si>
    <t>Log_SSS_116</t>
  </si>
  <si>
    <t>Log_SSS_117</t>
  </si>
  <si>
    <t>Log_SSS_118</t>
  </si>
  <si>
    <t>Log_SSS_119</t>
  </si>
  <si>
    <t>Log_SSS_120</t>
  </si>
  <si>
    <t>Log_SSS_121</t>
  </si>
  <si>
    <t>Log_SSS_122</t>
  </si>
  <si>
    <t>Log_SSS_123</t>
  </si>
  <si>
    <t>Log_SSS_124</t>
  </si>
  <si>
    <t>Log_SSS_125</t>
  </si>
  <si>
    <t>Log_SSS_126</t>
  </si>
  <si>
    <t>Log_SSS_127</t>
  </si>
  <si>
    <t xml:space="preserve">Chech nhập đúng mã </t>
  </si>
  <si>
    <t>"1: Mã Khách hàng  : KH1
2. Nhấn button Thêm hoặc Sửa"</t>
  </si>
  <si>
    <t>1: Mã khách hàng :"!@#$%"
2. Nhấn button Thêm hoặc sửa</t>
  </si>
  <si>
    <t>Hiển thị thông báo Mã khách hàng không nhập kí tự đặc biệt</t>
  </si>
  <si>
    <t>1: Nhập tên khách hàng đúng định dạng 
2. Nhấn button Thêm hoặc Sửa</t>
  </si>
  <si>
    <t>"1: Mã Khách hàng  : Chung
2. Nhấn button Thêm hoặc Sửa"</t>
  </si>
  <si>
    <t>1: Nhập Tên khách hàng là mã đã tồn tại trong cơ sở dữ liệu
2. Nhấn button Thêm hoặc Sửa</t>
  </si>
  <si>
    <t>"1: Tên Khách Hàng:  Chung
2. Nhấn button Thêm hoặc Sửa"</t>
  </si>
  <si>
    <t>1: Ngày sinh :"!@#$%"
2. Nhấn button Thêm hoặc sửa</t>
  </si>
  <si>
    <t>Log_SSS_128</t>
  </si>
  <si>
    <t>Log_SSS_129</t>
  </si>
  <si>
    <t>Log_SSS_130</t>
  </si>
  <si>
    <t>Log_SSS_131</t>
  </si>
  <si>
    <t>Log_SSS_132</t>
  </si>
  <si>
    <t>Log_SSS_133</t>
  </si>
  <si>
    <t>Log_SSS_134</t>
  </si>
  <si>
    <t>Log_SSS_135</t>
  </si>
  <si>
    <t>Log_SSS_136</t>
  </si>
  <si>
    <t>Log_SSS_137</t>
  </si>
  <si>
    <t>Log_SSS_138</t>
  </si>
  <si>
    <t>Log_SSS_139</t>
  </si>
  <si>
    <t>Log_SSS_140</t>
  </si>
  <si>
    <t>Log_SSS_141</t>
  </si>
  <si>
    <t>Log_SSS_142</t>
  </si>
  <si>
    <t>Log_SSS_143</t>
  </si>
  <si>
    <t>Log_SSS_144</t>
  </si>
  <si>
    <t>Log_SSS_145</t>
  </si>
  <si>
    <t>Log_SSS_146</t>
  </si>
  <si>
    <t>Log_SSS_147</t>
  </si>
  <si>
    <t>Log_SSS_148</t>
  </si>
  <si>
    <t>Log_SSS_149</t>
  </si>
  <si>
    <t>Log_SSS_150</t>
  </si>
  <si>
    <t>Log_SSS_151</t>
  </si>
  <si>
    <t>Log_SSS_152</t>
  </si>
  <si>
    <t>Log_SSS_153</t>
  </si>
  <si>
    <t>Log_SSS_154</t>
  </si>
  <si>
    <t>Log_SSS_155</t>
  </si>
  <si>
    <t>Log_SSS_156</t>
  </si>
  <si>
    <t>Log_SSS_157</t>
  </si>
  <si>
    <t>Log_SSS_158</t>
  </si>
  <si>
    <t>Log_SSS_159</t>
  </si>
  <si>
    <t>Log_SSS_160</t>
  </si>
  <si>
    <t>Log_SSS_161</t>
  </si>
  <si>
    <t>Log_SSS_162</t>
  </si>
  <si>
    <t>Log_SSS_163</t>
  </si>
  <si>
    <t>Log_SSS_164</t>
  </si>
  <si>
    <t>Log_SSS_165</t>
  </si>
  <si>
    <t>Log_SSS_166</t>
  </si>
  <si>
    <t>Log_SSS_167</t>
  </si>
  <si>
    <t>Log_SSS_168</t>
  </si>
  <si>
    <t>Log_SSS_169</t>
  </si>
  <si>
    <t xml:space="preserve"> Check GUI - Thống kê</t>
  </si>
  <si>
    <t>Check giao diện Thống kê</t>
  </si>
  <si>
    <t xml:space="preserve">Check Combobox </t>
  </si>
  <si>
    <t xml:space="preserve">Check button Gửi báo cáo </t>
  </si>
  <si>
    <t>Log_SSS_170</t>
  </si>
  <si>
    <t>Log_SSS_171</t>
  </si>
  <si>
    <t>Log_SSS_172</t>
  </si>
  <si>
    <t>Log_SSS_173</t>
  </si>
  <si>
    <t>Hiển thị  đầy đủ  button , table, Biểu đồ , textfield đúng vị trí</t>
  </si>
  <si>
    <t>Hiển thị  đầy đủ  button , table , Biểu đồ , textfield đúng vị trí</t>
  </si>
  <si>
    <t xml:space="preserve">Check định dạng ngày thống kê </t>
  </si>
  <si>
    <t>1:Nhập ngày thống kê khác định dạng dd/MM/yyyy
2. Nhấn button Thêm hoặc sửa</t>
  </si>
  <si>
    <t>1: Không nhập Ngày thống kê
2. Nhấn button Thêm hoặc Sửa</t>
  </si>
  <si>
    <t>"1: Ngày thống kê :
2. Nhấn button Thêm hoặc Sửa"</t>
  </si>
  <si>
    <t>Hiển thị thông báo Ngày thống kê không được để trống</t>
  </si>
  <si>
    <t>Hiển thị thông báo Ngày thống kê  không đúng định dang dd/MM/yyyy</t>
  </si>
  <si>
    <t xml:space="preserve">Hiển thị thông báo Ngày thống kê không được nhập chữ </t>
  </si>
  <si>
    <t>Check textField Ngày thống kê</t>
  </si>
  <si>
    <t xml:space="preserve">Check textField Doanh thu </t>
  </si>
  <si>
    <t>1: Nhập Doanh thu  bằng chữ
2. Nhấn button Thêm hoặc Sửa</t>
  </si>
  <si>
    <t>1: Nhập doanh thu  bằng chữ
2. Nhấn button Thêm hoặc Sửa</t>
  </si>
  <si>
    <t>Hiển thị thông báo doanh thu  không được nhập có chữ</t>
  </si>
  <si>
    <t>Hiển thị thông báo Doanh thu  không được để trống</t>
  </si>
  <si>
    <t>1: Không nhập doanh thu 
2. Nhấn button Thêm hoặc Sửa</t>
  </si>
  <si>
    <t>"1: Doanh thu :
2. Nhấn button Thêm hoặc Sửa"</t>
  </si>
  <si>
    <t>Hiển thị thông báo Doanh thu không được để trống</t>
  </si>
  <si>
    <t>Check textField số đơn thành công</t>
  </si>
  <si>
    <t>1: Nhập số đơn bằng chữ
2. Nhấn button Thêm hoặc Sửa</t>
  </si>
  <si>
    <t>Hiển thị thông báo số đơn không được nhập có chữ</t>
  </si>
  <si>
    <t>1: Doanh thu :"      "
2. Nhấn button Thêm hoặc sửa</t>
  </si>
  <si>
    <t>1: Số đơn  :"      "
2. Nhấn button Thêm hoặc sửa</t>
  </si>
  <si>
    <t>"1: Số đơn  :
2. Nhấn button Thêm hoặc Sửa"</t>
  </si>
  <si>
    <t>1: Không nhập số đơn 
2. Nhấn button Thêm hoặc Sửa</t>
  </si>
  <si>
    <t>1: Nhập Số đơn bằng kí tự đặc biệt
2. Nhấn button Thêm hoặc Sửa</t>
  </si>
  <si>
    <t>"1: Số đơn : !@#%
2. Nhấn button Thêm hoặc Sửa"</t>
  </si>
  <si>
    <t>Hiển thị thông báo Số đơn không được để trống</t>
  </si>
  <si>
    <t>Check textField số đơn hủy</t>
  </si>
  <si>
    <t>1: Nhập Số đơn hủy bằng chữ
2. Nhấn button Thêm hoặc Sửa</t>
  </si>
  <si>
    <t>1: Nhập số đơn hủy bằng chữ
2. Nhấn button Thêm hoặc Sửa</t>
  </si>
  <si>
    <t>Hiển thị thông báo số đơn hủy không được nhập có chữ</t>
  </si>
  <si>
    <t>"1:Nhập số đơn là các ký tự space
2. Nhấn button Thêm hoặc sửa"</t>
  </si>
  <si>
    <t>1: Nhập Số đơn thành công bằng chữ
2. Nhấn button Thêm hoặc Sửa</t>
  </si>
  <si>
    <t>"1:Nhập số đơn hủy là các ký tự space
2. Nhấn button Thêm hoặc sửa"</t>
  </si>
  <si>
    <t>1: Số đơn hủy :"      "
2. Nhấn button Thêm hoặc sửa</t>
  </si>
  <si>
    <t>1: Không nhập số đơn hủy
2. Nhấn button Thêm hoặc Sửa</t>
  </si>
  <si>
    <t>"1: Số đơn hủy :
2. Nhấn button Thêm hoặc Sửa"</t>
  </si>
  <si>
    <t>Hiển thị thông báo Số đơn hủy không được để trống</t>
  </si>
  <si>
    <t>1: Nhập Số đơn hủy bằng kí tự đặc biệt
2. Nhấn button Thêm hoặc Sửa</t>
  </si>
  <si>
    <t>27/03/2022  12:00:00 AM</t>
  </si>
  <si>
    <t>29/03/2022 19:00:00 PM</t>
  </si>
  <si>
    <t>03/04/2022 13:00:00 AM</t>
  </si>
  <si>
    <t>05/04/2022 13:00:00 AM</t>
  </si>
  <si>
    <t>01/04/2022 13:00:00 AM</t>
  </si>
  <si>
    <t>06/04/2022 13:00:00 AM</t>
  </si>
  <si>
    <t>Hiển thị đăng nhập thành công</t>
  </si>
  <si>
    <t>Check Funtion - Thống kê</t>
  </si>
  <si>
    <t>Log_SSS_174</t>
  </si>
  <si>
    <t>Log_SSS_175</t>
  </si>
  <si>
    <t>Log_SSS_176</t>
  </si>
  <si>
    <t>Log_SSS_177</t>
  </si>
  <si>
    <t>Log_SSS_178</t>
  </si>
  <si>
    <t>Log_SSS_179</t>
  </si>
  <si>
    <t>Log_SSS_180</t>
  </si>
  <si>
    <t>Log_SSS_181</t>
  </si>
  <si>
    <t>Log_SSS_182</t>
  </si>
  <si>
    <t>Log_SSS_183</t>
  </si>
  <si>
    <t>Log_SSS_184</t>
  </si>
  <si>
    <t>Log_SSS_185</t>
  </si>
  <si>
    <t>Log_SSS_186</t>
  </si>
  <si>
    <t>Log_SSS_187</t>
  </si>
  <si>
    <t>Log_SSS_188</t>
  </si>
  <si>
    <t>Log_SSS_189</t>
  </si>
  <si>
    <t>Log_SSS_190</t>
  </si>
  <si>
    <t>Log_SSS_191</t>
  </si>
  <si>
    <t>Log_SSS_192</t>
  </si>
  <si>
    <t>Log_SSS_193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</si>
</sst>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 hh:mm"/>
  </numFmts>
  <fonts count="26">
    <font>
      <sz val="11"/>
      <color theme="1"/>
      <name val="Calibri"/>
      <family val="2"/>
      <scheme val="minor"/>
    </font>
    <font>
      <sz val="11"/>
      <color theme="1"/>
      <name val="Calibri"/>
      <family val="2"/>
      <scheme val="minor"/>
    </font>
    <font>
      <sz val="10"/>
      <name val="Tahoma"/>
      <family val="2"/>
    </font>
    <font>
      <sz val="10"/>
      <color theme="1"/>
      <name val="Tahoma"/>
      <family val="2"/>
    </font>
    <font>
      <sz val="10"/>
      <color rgb="FF0070C0"/>
      <name val="Tahoma"/>
      <family val="2"/>
    </font>
    <font>
      <sz val="11"/>
      <name val="ＭＳ Ｐゴシック"/>
      <family val="3"/>
      <charset val="128"/>
    </font>
    <font>
      <sz val="11"/>
      <name val="ＭＳ Ｐゴシック"/>
      <family val="2"/>
      <charset val="128"/>
    </font>
    <font>
      <b/>
      <sz val="10"/>
      <color theme="1"/>
      <name val="Tahoma"/>
      <family val="2"/>
    </font>
    <font>
      <sz val="8"/>
      <name val="Calibri"/>
      <family val="2"/>
      <scheme val="minor"/>
    </font>
    <font>
      <b/>
      <sz val="13"/>
      <name val="Times New Roman"/>
      <family val="1"/>
    </font>
    <font>
      <i/>
      <sz val="13"/>
      <color indexed="17"/>
      <name val="Times New Roman"/>
      <family val="1"/>
    </font>
    <font>
      <sz val="13"/>
      <color theme="1"/>
      <name val="Times New Roman"/>
      <family val="1"/>
    </font>
    <font>
      <b/>
      <sz val="13"/>
      <color indexed="8"/>
      <name val="Times New Roman"/>
      <family val="1"/>
    </font>
    <font>
      <sz val="13"/>
      <color indexed="8"/>
      <name val="Times New Roman"/>
      <family val="1"/>
    </font>
    <font>
      <sz val="13"/>
      <name val="Times New Roman"/>
      <family val="1"/>
    </font>
    <font>
      <b/>
      <sz val="13"/>
      <color indexed="9"/>
      <name val="Times New Roman"/>
      <family val="1"/>
    </font>
    <font>
      <b/>
      <sz val="13"/>
      <color rgb="FF0070C0"/>
      <name val="Times New Roman"/>
      <family val="1"/>
    </font>
    <font>
      <sz val="13"/>
      <color rgb="FF000000"/>
      <name val="Times New Roman"/>
      <family val="1"/>
    </font>
    <font>
      <b/>
      <sz val="8"/>
      <color rgb="FF000000"/>
      <name val="Times New Roman"/>
      <family val="1"/>
    </font>
    <font>
      <b/>
      <sz val="10"/>
      <name val="Tahoma"/>
      <family val="2"/>
    </font>
    <font>
      <sz val="13"/>
      <color theme="1"/>
      <name val="Times New Roman"/>
    </font>
    <font>
      <sz val="11"/>
      <name val="Arial"/>
    </font>
    <font>
      <b/>
      <sz val="13"/>
      <color theme="1"/>
      <name val="Times New Roman"/>
      <family val="1"/>
    </font>
    <font>
      <sz val="9"/>
      <color indexed="81"/>
      <name val="Tahoma"/>
      <charset val="1"/>
    </font>
    <font>
      <b/>
      <sz val="9"/>
      <color indexed="81"/>
      <name val="Tahoma"/>
      <charset val="1"/>
    </font>
    <font>
      <sz val="13"/>
      <color theme="1"/>
      <name val="Tahoma"/>
      <family val="2"/>
    </font>
  </fonts>
  <fills count="10">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rgb="FFFFFFFF"/>
        <bgColor rgb="FFFFFFCC"/>
      </patternFill>
    </fill>
    <fill>
      <patternFill patternType="solid">
        <fgColor theme="0"/>
        <bgColor indexed="64"/>
      </patternFill>
    </fill>
    <fill>
      <patternFill patternType="solid">
        <fgColor rgb="FFFFFFFF"/>
        <bgColor rgb="FFFFFFFF"/>
      </patternFill>
    </fill>
    <fill>
      <patternFill patternType="solid">
        <fgColor rgb="FF00B0F0"/>
        <bgColor indexed="41"/>
      </patternFill>
    </fill>
    <fill>
      <patternFill patternType="solid">
        <fgColor rgb="FF00B0F0"/>
        <bgColor rgb="FF6D9EEB"/>
      </patternFill>
    </fill>
    <fill>
      <patternFill patternType="solid">
        <fgColor rgb="FF00B0F0"/>
        <bgColor indexed="64"/>
      </patternFill>
    </fill>
  </fills>
  <borders count="34">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style="medium">
        <color indexed="8"/>
      </right>
      <top style="thin">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right/>
      <top style="thin">
        <color indexed="64"/>
      </top>
      <bottom/>
      <diagonal/>
    </border>
    <border>
      <left/>
      <right style="thin">
        <color indexed="64"/>
      </right>
      <top style="thin">
        <color indexed="64"/>
      </top>
      <bottom/>
      <diagonal/>
    </border>
    <border>
      <left style="thin">
        <color indexed="8"/>
      </left>
      <right/>
      <top style="thin">
        <color indexed="8"/>
      </top>
      <bottom style="medium">
        <color indexed="8"/>
      </bottom>
      <diagonal/>
    </border>
    <border>
      <left/>
      <right style="medium">
        <color indexed="8"/>
      </right>
      <top style="thin">
        <color indexed="8"/>
      </top>
      <bottom style="medium">
        <color indexed="8"/>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6">
    <xf numFmtId="0" fontId="0" fillId="0" borderId="0"/>
    <xf numFmtId="0" fontId="5" fillId="0" borderId="0"/>
    <xf numFmtId="0" fontId="6" fillId="0" borderId="0"/>
    <xf numFmtId="0" fontId="5" fillId="0" borderId="0"/>
    <xf numFmtId="0" fontId="1" fillId="0" borderId="0"/>
    <xf numFmtId="0" fontId="5" fillId="0" borderId="0"/>
  </cellStyleXfs>
  <cellXfs count="87">
    <xf numFmtId="0" fontId="0" fillId="0" borderId="0" xfId="0"/>
    <xf numFmtId="0" fontId="14" fillId="2" borderId="5" xfId="3" quotePrefix="1" applyFont="1" applyFill="1" applyBorder="1" applyAlignment="1">
      <alignment horizontal="left" vertical="center" wrapText="1"/>
    </xf>
    <xf numFmtId="0" fontId="15" fillId="3" borderId="5" xfId="1" applyFont="1" applyFill="1" applyBorder="1" applyAlignment="1">
      <alignment horizontal="left" vertical="center" wrapText="1"/>
    </xf>
    <xf numFmtId="0" fontId="17" fillId="2" borderId="5" xfId="2" applyFont="1" applyFill="1" applyBorder="1" applyAlignment="1">
      <alignment horizontal="left" vertical="center" wrapText="1"/>
    </xf>
    <xf numFmtId="0" fontId="14" fillId="4" borderId="5" xfId="0" applyFont="1" applyFill="1" applyBorder="1" applyAlignment="1">
      <alignment horizontal="left" vertical="center" wrapText="1"/>
    </xf>
    <xf numFmtId="0" fontId="17" fillId="0" borderId="5" xfId="0" applyFont="1" applyBorder="1" applyAlignment="1">
      <alignment horizontal="left" vertical="center" wrapText="1"/>
    </xf>
    <xf numFmtId="22" fontId="14" fillId="2" borderId="5" xfId="3" applyNumberFormat="1" applyFont="1" applyFill="1" applyBorder="1" applyAlignment="1">
      <alignment horizontal="left" vertical="center" wrapText="1"/>
    </xf>
    <xf numFmtId="0" fontId="14" fillId="2" borderId="5" xfId="5" applyFont="1" applyFill="1" applyBorder="1" applyAlignment="1">
      <alignment horizontal="left" vertical="center" wrapText="1"/>
    </xf>
    <xf numFmtId="0" fontId="14" fillId="2" borderId="5" xfId="1" applyFont="1" applyFill="1" applyBorder="1" applyAlignment="1">
      <alignment horizontal="left" vertical="center" wrapText="1"/>
    </xf>
    <xf numFmtId="0" fontId="11" fillId="0" borderId="5" xfId="0" applyFont="1" applyBorder="1" applyAlignment="1">
      <alignment horizontal="left" vertical="center" wrapText="1"/>
    </xf>
    <xf numFmtId="0" fontId="20" fillId="0" borderId="21" xfId="0" applyFont="1" applyBorder="1" applyAlignment="1">
      <alignment horizontal="left" vertical="center" wrapText="1"/>
    </xf>
    <xf numFmtId="0" fontId="20" fillId="6" borderId="21" xfId="0" quotePrefix="1" applyFont="1" applyFill="1" applyBorder="1" applyAlignment="1">
      <alignment horizontal="left" vertical="center" wrapText="1"/>
    </xf>
    <xf numFmtId="0" fontId="20" fillId="6" borderId="21" xfId="0" applyFont="1" applyFill="1" applyBorder="1" applyAlignment="1">
      <alignment horizontal="left" vertical="center" wrapText="1"/>
    </xf>
    <xf numFmtId="0" fontId="16" fillId="7" borderId="5" xfId="3" applyFont="1" applyFill="1" applyBorder="1" applyAlignment="1">
      <alignment horizontal="left" vertical="center" wrapText="1"/>
    </xf>
    <xf numFmtId="0" fontId="11" fillId="0" borderId="21" xfId="0" applyFont="1" applyBorder="1" applyAlignment="1">
      <alignment horizontal="left" vertical="center" wrapText="1"/>
    </xf>
    <xf numFmtId="0" fontId="9" fillId="7" borderId="5" xfId="3" applyFont="1" applyFill="1" applyBorder="1" applyAlignment="1">
      <alignment horizontal="left" vertical="center" wrapText="1"/>
    </xf>
    <xf numFmtId="0" fontId="11" fillId="0" borderId="5" xfId="4" applyFont="1" applyBorder="1" applyAlignment="1">
      <alignment horizontal="left" vertical="center" wrapText="1"/>
    </xf>
    <xf numFmtId="0" fontId="9" fillId="7" borderId="5" xfId="3" applyFont="1" applyFill="1" applyBorder="1" applyAlignment="1">
      <alignment horizontal="left" vertical="center" wrapText="1"/>
    </xf>
    <xf numFmtId="0" fontId="3" fillId="0" borderId="0" xfId="0" applyFont="1" applyAlignment="1">
      <alignment horizontal="left" vertical="center" wrapText="1"/>
    </xf>
    <xf numFmtId="0" fontId="4" fillId="0" borderId="0" xfId="0" applyFont="1" applyAlignment="1">
      <alignment horizontal="left" vertical="center" wrapText="1"/>
    </xf>
    <xf numFmtId="0" fontId="9" fillId="2" borderId="5" xfId="1" applyFont="1" applyFill="1" applyBorder="1" applyAlignment="1">
      <alignment horizontal="left" vertical="center" wrapText="1"/>
    </xf>
    <xf numFmtId="0" fontId="11" fillId="0" borderId="0" xfId="0" applyFont="1" applyAlignment="1">
      <alignment horizontal="left" vertical="center" wrapText="1"/>
    </xf>
    <xf numFmtId="0" fontId="9" fillId="2" borderId="8" xfId="1" applyFont="1" applyFill="1" applyBorder="1" applyAlignment="1">
      <alignment horizontal="left" vertical="center" wrapText="1"/>
    </xf>
    <xf numFmtId="0" fontId="19" fillId="5" borderId="0" xfId="0" applyFont="1" applyFill="1" applyAlignment="1">
      <alignment horizontal="left" vertical="center" wrapText="1"/>
    </xf>
    <xf numFmtId="0" fontId="7" fillId="5" borderId="0" xfId="0" applyFont="1" applyFill="1" applyAlignment="1">
      <alignment horizontal="left" vertical="center" wrapText="1"/>
    </xf>
    <xf numFmtId="0" fontId="12" fillId="2" borderId="9" xfId="2" applyFont="1" applyFill="1" applyBorder="1" applyAlignment="1">
      <alignment horizontal="left" vertical="center" wrapText="1"/>
    </xf>
    <xf numFmtId="0" fontId="12" fillId="2" borderId="2" xfId="2" applyFont="1" applyFill="1" applyBorder="1" applyAlignment="1">
      <alignment horizontal="left" vertical="center" wrapText="1"/>
    </xf>
    <xf numFmtId="0" fontId="13" fillId="2" borderId="10" xfId="0" applyFont="1" applyFill="1" applyBorder="1" applyAlignment="1">
      <alignment horizontal="left" vertical="center" wrapText="1"/>
    </xf>
    <xf numFmtId="0" fontId="13" fillId="2" borderId="11" xfId="0" applyFont="1" applyFill="1" applyBorder="1" applyAlignment="1">
      <alignment horizontal="left" vertical="center" wrapText="1"/>
    </xf>
    <xf numFmtId="0" fontId="13" fillId="2" borderId="17" xfId="2" applyFont="1" applyFill="1" applyBorder="1" applyAlignment="1">
      <alignment horizontal="left" vertical="center" wrapText="1"/>
    </xf>
    <xf numFmtId="0" fontId="13" fillId="2" borderId="13" xfId="2" applyFont="1" applyFill="1" applyBorder="1" applyAlignment="1">
      <alignment horizontal="left" vertical="center" wrapText="1"/>
    </xf>
    <xf numFmtId="0" fontId="13" fillId="2" borderId="0" xfId="2" applyFont="1" applyFill="1" applyBorder="1" applyAlignment="1">
      <alignment horizontal="left" vertical="center" wrapText="1"/>
    </xf>
    <xf numFmtId="0" fontId="14" fillId="2" borderId="0" xfId="2" applyFont="1" applyFill="1" applyAlignment="1">
      <alignment horizontal="left" vertical="center" wrapText="1"/>
    </xf>
    <xf numFmtId="0" fontId="13" fillId="2" borderId="14" xfId="2" applyFont="1" applyFill="1" applyBorder="1" applyAlignment="1">
      <alignment horizontal="left" vertical="center" wrapText="1"/>
    </xf>
    <xf numFmtId="0" fontId="10" fillId="2" borderId="6" xfId="1" applyFont="1" applyFill="1" applyBorder="1" applyAlignment="1">
      <alignment horizontal="left" vertical="center" wrapText="1"/>
    </xf>
    <xf numFmtId="0" fontId="10" fillId="2" borderId="3" xfId="1" applyFont="1" applyFill="1" applyBorder="1" applyAlignment="1">
      <alignment horizontal="left" vertical="center" wrapText="1"/>
    </xf>
    <xf numFmtId="0" fontId="10" fillId="2" borderId="7" xfId="1" applyFont="1" applyFill="1" applyBorder="1" applyAlignment="1">
      <alignment horizontal="left" vertical="center" wrapText="1"/>
    </xf>
    <xf numFmtId="22" fontId="2" fillId="2" borderId="0" xfId="3" applyNumberFormat="1" applyFont="1" applyFill="1" applyBorder="1" applyAlignment="1">
      <alignment horizontal="left" vertical="center" wrapText="1"/>
    </xf>
    <xf numFmtId="0" fontId="11" fillId="8" borderId="21" xfId="0" applyFont="1" applyFill="1" applyBorder="1" applyAlignment="1">
      <alignment horizontal="left" vertical="center" wrapText="1"/>
    </xf>
    <xf numFmtId="164" fontId="11" fillId="8" borderId="21" xfId="0" applyNumberFormat="1" applyFont="1" applyFill="1" applyBorder="1" applyAlignment="1">
      <alignment horizontal="left" vertical="center" wrapText="1"/>
    </xf>
    <xf numFmtId="0" fontId="11" fillId="0" borderId="33" xfId="0" applyFont="1" applyBorder="1" applyAlignment="1">
      <alignment horizontal="left" vertical="center" wrapText="1"/>
    </xf>
    <xf numFmtId="0" fontId="11" fillId="6" borderId="21" xfId="0" applyFont="1" applyFill="1" applyBorder="1" applyAlignment="1">
      <alignment horizontal="left" vertical="center" wrapText="1"/>
    </xf>
    <xf numFmtId="164" fontId="11" fillId="0" borderId="21" xfId="0" applyNumberFormat="1" applyFont="1" applyBorder="1" applyAlignment="1">
      <alignment horizontal="left" vertical="center" wrapText="1"/>
    </xf>
    <xf numFmtId="0" fontId="11" fillId="0" borderId="24" xfId="0" applyFont="1" applyBorder="1" applyAlignment="1">
      <alignment horizontal="left" vertical="center" wrapText="1"/>
    </xf>
    <xf numFmtId="0" fontId="25" fillId="0" borderId="0" xfId="0" applyFont="1" applyAlignment="1">
      <alignment horizontal="left" vertical="center" wrapText="1"/>
    </xf>
    <xf numFmtId="0" fontId="11" fillId="0" borderId="24" xfId="0" applyFont="1" applyBorder="1" applyAlignment="1">
      <alignment vertical="center" wrapText="1"/>
    </xf>
    <xf numFmtId="0" fontId="9" fillId="7" borderId="5" xfId="3" applyFont="1" applyFill="1" applyBorder="1" applyAlignment="1">
      <alignment horizontal="left" vertical="center" wrapText="1"/>
    </xf>
    <xf numFmtId="0" fontId="9" fillId="7" borderId="28" xfId="3" applyFont="1" applyFill="1" applyBorder="1" applyAlignment="1">
      <alignment horizontal="left" vertical="center" wrapText="1"/>
    </xf>
    <xf numFmtId="0" fontId="9" fillId="7" borderId="29" xfId="3" applyFont="1" applyFill="1" applyBorder="1" applyAlignment="1">
      <alignment horizontal="left" vertical="center" wrapText="1"/>
    </xf>
    <xf numFmtId="0" fontId="11" fillId="0" borderId="22" xfId="0" applyFont="1" applyBorder="1" applyAlignment="1">
      <alignment horizontal="left" vertical="center" wrapText="1"/>
    </xf>
    <xf numFmtId="0" fontId="14" fillId="0" borderId="23" xfId="0" applyFont="1" applyBorder="1" applyAlignment="1">
      <alignment horizontal="left" vertical="center" wrapText="1"/>
    </xf>
    <xf numFmtId="0" fontId="14" fillId="0" borderId="24" xfId="0" applyFont="1" applyBorder="1" applyAlignment="1">
      <alignment horizontal="left" vertical="center" wrapText="1"/>
    </xf>
    <xf numFmtId="0" fontId="9" fillId="7" borderId="5" xfId="3" applyFont="1" applyFill="1" applyBorder="1" applyAlignment="1">
      <alignment horizontal="left" vertical="center" wrapText="1"/>
    </xf>
    <xf numFmtId="0" fontId="9" fillId="2" borderId="1" xfId="2" applyFont="1" applyFill="1" applyBorder="1" applyAlignment="1">
      <alignment horizontal="left" vertical="center" wrapText="1"/>
    </xf>
    <xf numFmtId="0" fontId="9" fillId="2" borderId="4" xfId="2" applyFont="1" applyFill="1" applyBorder="1" applyAlignment="1">
      <alignment horizontal="left" vertical="center" wrapText="1"/>
    </xf>
    <xf numFmtId="0" fontId="13" fillId="2" borderId="15" xfId="0" applyFont="1" applyFill="1" applyBorder="1" applyAlignment="1">
      <alignment horizontal="left" vertical="center" wrapText="1"/>
    </xf>
    <xf numFmtId="0" fontId="13" fillId="2" borderId="12" xfId="0" applyFont="1" applyFill="1" applyBorder="1" applyAlignment="1">
      <alignment horizontal="left" vertical="center" wrapText="1"/>
    </xf>
    <xf numFmtId="0" fontId="11" fillId="0" borderId="18" xfId="4" applyFont="1" applyBorder="1" applyAlignment="1">
      <alignment horizontal="left" vertical="center" wrapText="1"/>
    </xf>
    <xf numFmtId="0" fontId="11" fillId="0" borderId="19" xfId="4" applyFont="1" applyBorder="1" applyAlignment="1">
      <alignment horizontal="left" vertical="center" wrapText="1"/>
    </xf>
    <xf numFmtId="0" fontId="11" fillId="0" borderId="20" xfId="4" applyFont="1" applyBorder="1" applyAlignment="1">
      <alignment horizontal="left" vertical="center" wrapText="1"/>
    </xf>
    <xf numFmtId="0" fontId="10" fillId="2" borderId="1" xfId="1" applyFont="1" applyFill="1" applyBorder="1" applyAlignment="1">
      <alignment horizontal="left" vertical="center" wrapText="1"/>
    </xf>
    <xf numFmtId="0" fontId="10" fillId="2" borderId="3" xfId="1" applyFont="1" applyFill="1" applyBorder="1" applyAlignment="1">
      <alignment horizontal="left" vertical="center" wrapText="1"/>
    </xf>
    <xf numFmtId="0" fontId="10" fillId="2" borderId="7" xfId="1" applyFont="1" applyFill="1" applyBorder="1" applyAlignment="1">
      <alignment horizontal="left" vertical="center" wrapText="1"/>
    </xf>
    <xf numFmtId="0" fontId="12" fillId="2" borderId="1" xfId="2" applyFont="1" applyFill="1" applyBorder="1" applyAlignment="1">
      <alignment horizontal="left" vertical="center" wrapText="1"/>
    </xf>
    <xf numFmtId="0" fontId="12" fillId="2" borderId="7" xfId="2" applyFont="1" applyFill="1" applyBorder="1" applyAlignment="1">
      <alignment horizontal="left" vertical="center" wrapText="1"/>
    </xf>
    <xf numFmtId="0" fontId="13" fillId="2" borderId="16" xfId="0" applyFont="1" applyFill="1" applyBorder="1" applyAlignment="1">
      <alignment horizontal="left" vertical="center" wrapText="1"/>
    </xf>
    <xf numFmtId="0" fontId="12" fillId="2" borderId="4" xfId="2" applyFont="1" applyFill="1" applyBorder="1" applyAlignment="1">
      <alignment horizontal="left" vertical="center" wrapText="1"/>
    </xf>
    <xf numFmtId="0" fontId="9" fillId="7" borderId="25" xfId="3" applyFont="1" applyFill="1" applyBorder="1" applyAlignment="1">
      <alignment horizontal="left" vertical="center" wrapText="1"/>
    </xf>
    <xf numFmtId="0" fontId="9" fillId="7" borderId="26" xfId="3" applyFont="1" applyFill="1" applyBorder="1" applyAlignment="1">
      <alignment horizontal="left" vertical="center" wrapText="1"/>
    </xf>
    <xf numFmtId="0" fontId="9" fillId="7" borderId="27" xfId="3" applyFont="1" applyFill="1" applyBorder="1" applyAlignment="1">
      <alignment horizontal="left" vertical="center" wrapText="1"/>
    </xf>
    <xf numFmtId="0" fontId="11" fillId="0" borderId="5" xfId="4" applyFont="1" applyBorder="1" applyAlignment="1">
      <alignment horizontal="left" vertical="center" wrapText="1"/>
    </xf>
    <xf numFmtId="0" fontId="21" fillId="0" borderId="23" xfId="0" applyFont="1" applyBorder="1" applyAlignment="1">
      <alignment horizontal="left" vertical="center" wrapText="1"/>
    </xf>
    <xf numFmtId="0" fontId="21" fillId="0" borderId="24" xfId="0" applyFont="1" applyBorder="1" applyAlignment="1">
      <alignment horizontal="left" vertical="center" wrapText="1"/>
    </xf>
    <xf numFmtId="0" fontId="20" fillId="0" borderId="22" xfId="0" applyFont="1" applyBorder="1" applyAlignment="1">
      <alignment horizontal="left" vertical="center" wrapText="1"/>
    </xf>
    <xf numFmtId="0" fontId="11" fillId="0" borderId="23" xfId="0" applyFont="1" applyBorder="1" applyAlignment="1">
      <alignment horizontal="left" vertical="center" wrapText="1"/>
    </xf>
    <xf numFmtId="0" fontId="11" fillId="6" borderId="22" xfId="0" applyFont="1" applyFill="1" applyBorder="1" applyAlignment="1">
      <alignment horizontal="left" vertical="center" wrapText="1"/>
    </xf>
    <xf numFmtId="0" fontId="22" fillId="8" borderId="30" xfId="0" applyFont="1" applyFill="1" applyBorder="1" applyAlignment="1">
      <alignment horizontal="left" vertical="center" wrapText="1"/>
    </xf>
    <xf numFmtId="0" fontId="14" fillId="9" borderId="31" xfId="0" applyFont="1" applyFill="1" applyBorder="1" applyAlignment="1">
      <alignment horizontal="left" vertical="center" wrapText="1"/>
    </xf>
    <xf numFmtId="0" fontId="14" fillId="9" borderId="32" xfId="0" applyFont="1" applyFill="1" applyBorder="1" applyAlignment="1">
      <alignment horizontal="left" vertical="center" wrapText="1"/>
    </xf>
    <xf numFmtId="0" fontId="11" fillId="0" borderId="22" xfId="0" applyFont="1" applyBorder="1" applyAlignment="1">
      <alignment horizontal="center" vertical="center" wrapText="1"/>
    </xf>
    <xf numFmtId="0" fontId="11" fillId="0" borderId="23" xfId="0" applyFont="1" applyBorder="1" applyAlignment="1">
      <alignment horizontal="center" vertical="center" wrapText="1"/>
    </xf>
    <xf numFmtId="0" fontId="11" fillId="6" borderId="22" xfId="0" applyFont="1" applyFill="1" applyBorder="1" applyAlignment="1">
      <alignment horizontal="center" vertical="center" wrapText="1"/>
    </xf>
    <xf numFmtId="0" fontId="11" fillId="6" borderId="23" xfId="0" applyFont="1" applyFill="1" applyBorder="1" applyAlignment="1">
      <alignment horizontal="center" vertical="center" wrapText="1"/>
    </xf>
    <xf numFmtId="0" fontId="11" fillId="6" borderId="24" xfId="0" applyFont="1" applyFill="1" applyBorder="1" applyAlignment="1">
      <alignment horizontal="center" vertical="center" wrapText="1"/>
    </xf>
    <xf numFmtId="0" fontId="11" fillId="0" borderId="24" xfId="0" applyFont="1" applyBorder="1" applyAlignment="1">
      <alignment horizontal="center" vertical="center" wrapText="1"/>
    </xf>
    <xf numFmtId="0" fontId="11" fillId="0" borderId="24" xfId="0" applyFont="1" applyBorder="1" applyAlignment="1">
      <alignment horizontal="left" vertical="center" wrapText="1"/>
    </xf>
    <xf numFmtId="0" fontId="11" fillId="6" borderId="23" xfId="0" applyFont="1" applyFill="1" applyBorder="1" applyAlignment="1">
      <alignment horizontal="left" vertical="center" wrapText="1"/>
    </xf>
  </cellXfs>
  <cellStyles count="6">
    <cellStyle name="Normal" xfId="0" builtinId="0"/>
    <cellStyle name="Normal 3" xfId="2" xr:uid="{00000000-0005-0000-0000-000002000000}"/>
    <cellStyle name="Normal 4" xfId="5" xr:uid="{00000000-0005-0000-0000-000003000000}"/>
    <cellStyle name="Normal 5" xfId="4" xr:uid="{00000000-0005-0000-0000-000004000000}"/>
    <cellStyle name="Normal_Sheet1 2" xfId="1" xr:uid="{00000000-0005-0000-0000-000005000000}"/>
    <cellStyle name="Normal_Sheet1 3" xfId="3"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222"/>
  <sheetViews>
    <sheetView tabSelected="1" topLeftCell="D1" zoomScale="85" zoomScaleNormal="85" workbookViewId="0">
      <selection activeCell="G8" sqref="G8"/>
    </sheetView>
  </sheetViews>
  <sheetFormatPr defaultColWidth="10.33203125" defaultRowHeight="13.2"/>
  <cols>
    <col min="1" max="1" width="14.88671875" style="18" customWidth="1"/>
    <col min="2" max="2" width="35.33203125" style="18" customWidth="1"/>
    <col min="3" max="3" width="47.77734375" style="18" customWidth="1"/>
    <col min="4" max="4" width="54.88671875" style="18" customWidth="1"/>
    <col min="5" max="5" width="38.44140625" style="18" customWidth="1"/>
    <col min="6" max="7" width="49.33203125" style="18" customWidth="1"/>
    <col min="8" max="8" width="19" style="18" customWidth="1"/>
    <col min="9" max="9" width="18" style="18" bestFit="1" customWidth="1"/>
    <col min="10" max="10" width="15.77734375" style="18" customWidth="1"/>
    <col min="11" max="12" width="15.77734375" style="18" bestFit="1" customWidth="1"/>
    <col min="13" max="16384" width="10.33203125" style="18"/>
  </cols>
  <sheetData>
    <row r="1" spans="1:15">
      <c r="F1" s="19"/>
      <c r="G1" s="19"/>
    </row>
    <row r="2" spans="1:15" ht="50.4">
      <c r="A2" s="20" t="s">
        <v>5</v>
      </c>
      <c r="B2" s="34" t="s">
        <v>89</v>
      </c>
      <c r="C2" s="35"/>
      <c r="D2" s="35"/>
      <c r="E2" s="35"/>
      <c r="F2" s="35"/>
      <c r="G2" s="35"/>
      <c r="H2" s="36"/>
      <c r="I2" s="21"/>
      <c r="J2" s="21"/>
      <c r="K2" s="21"/>
    </row>
    <row r="3" spans="1:15" ht="50.4">
      <c r="A3" s="22" t="s">
        <v>6</v>
      </c>
      <c r="B3" s="60" t="s">
        <v>90</v>
      </c>
      <c r="C3" s="61"/>
      <c r="D3" s="61"/>
      <c r="E3" s="61"/>
      <c r="F3" s="61"/>
      <c r="G3" s="61"/>
      <c r="H3" s="62"/>
      <c r="I3" s="21"/>
      <c r="J3" s="21"/>
      <c r="K3" s="21"/>
      <c r="O3" s="23"/>
    </row>
    <row r="4" spans="1:15" ht="50.4">
      <c r="A4" s="22" t="s">
        <v>7</v>
      </c>
      <c r="B4" s="60" t="s">
        <v>407</v>
      </c>
      <c r="C4" s="61"/>
      <c r="D4" s="61"/>
      <c r="E4" s="61"/>
      <c r="F4" s="61"/>
      <c r="G4" s="61"/>
      <c r="H4" s="62"/>
      <c r="I4" s="21"/>
      <c r="J4" s="21"/>
      <c r="K4" s="21"/>
      <c r="O4" s="24"/>
    </row>
    <row r="5" spans="1:15" ht="15" customHeight="1">
      <c r="A5" s="25" t="s">
        <v>0</v>
      </c>
      <c r="B5" s="26" t="s">
        <v>1</v>
      </c>
      <c r="C5" s="63" t="s">
        <v>8</v>
      </c>
      <c r="D5" s="66"/>
      <c r="E5" s="53" t="s">
        <v>9</v>
      </c>
      <c r="F5" s="54"/>
      <c r="G5" s="63" t="s">
        <v>10</v>
      </c>
      <c r="H5" s="64"/>
      <c r="I5" s="21"/>
      <c r="J5" s="21"/>
      <c r="K5" s="21"/>
    </row>
    <row r="6" spans="1:15" ht="15.75" customHeight="1" thickBot="1">
      <c r="A6" s="27">
        <v>185</v>
      </c>
      <c r="B6" s="28">
        <v>8</v>
      </c>
      <c r="C6" s="55">
        <f>COUNTIF(H8:H392, "Pending")</f>
        <v>0</v>
      </c>
      <c r="D6" s="56"/>
      <c r="E6" s="55">
        <f>COUNTIF(H$13:H$923,"Not Test")</f>
        <v>0</v>
      </c>
      <c r="F6" s="56"/>
      <c r="G6" s="55">
        <v>193</v>
      </c>
      <c r="H6" s="65"/>
      <c r="I6" s="21"/>
      <c r="J6" s="21"/>
      <c r="K6" s="21"/>
    </row>
    <row r="7" spans="1:15" ht="16.8">
      <c r="A7" s="29"/>
      <c r="B7" s="30"/>
      <c r="C7" s="30"/>
      <c r="D7" s="30"/>
      <c r="E7" s="31"/>
      <c r="F7" s="32"/>
      <c r="G7" s="32"/>
      <c r="H7" s="33"/>
      <c r="I7" s="21"/>
      <c r="J7" s="21"/>
      <c r="K7" s="21"/>
    </row>
    <row r="8" spans="1:15" ht="33.6">
      <c r="A8" s="2" t="s">
        <v>19</v>
      </c>
      <c r="B8" s="2" t="s">
        <v>16</v>
      </c>
      <c r="C8" s="2" t="s">
        <v>11</v>
      </c>
      <c r="D8" s="2" t="s">
        <v>15</v>
      </c>
      <c r="E8" s="2" t="s">
        <v>17</v>
      </c>
      <c r="F8" s="2" t="s">
        <v>14</v>
      </c>
      <c r="G8" s="2" t="s">
        <v>18</v>
      </c>
      <c r="H8" s="2" t="s">
        <v>2</v>
      </c>
      <c r="I8" s="2" t="s">
        <v>12</v>
      </c>
      <c r="J8" s="2" t="s">
        <v>20</v>
      </c>
      <c r="K8" s="2" t="s">
        <v>13</v>
      </c>
      <c r="M8" s="37"/>
    </row>
    <row r="9" spans="1:15" ht="16.8">
      <c r="A9" s="15"/>
      <c r="B9" s="52" t="s">
        <v>3</v>
      </c>
      <c r="C9" s="52"/>
      <c r="D9" s="15"/>
      <c r="E9" s="15"/>
      <c r="F9" s="13"/>
      <c r="G9" s="13"/>
      <c r="H9" s="15" t="s">
        <v>4</v>
      </c>
      <c r="I9" s="15"/>
      <c r="J9" s="15"/>
      <c r="K9" s="15"/>
    </row>
    <row r="10" spans="1:15" ht="84">
      <c r="A10" s="16" t="s">
        <v>35</v>
      </c>
      <c r="B10" s="16" t="s">
        <v>75</v>
      </c>
      <c r="C10" s="16" t="s">
        <v>76</v>
      </c>
      <c r="D10" s="1" t="s">
        <v>33</v>
      </c>
      <c r="E10" s="4" t="s">
        <v>472</v>
      </c>
      <c r="F10" s="9" t="s">
        <v>34</v>
      </c>
      <c r="G10" s="9" t="s">
        <v>34</v>
      </c>
      <c r="H10" s="5" t="s">
        <v>0</v>
      </c>
      <c r="I10" s="6" t="s">
        <v>609</v>
      </c>
      <c r="J10" s="6" t="s">
        <v>88</v>
      </c>
      <c r="K10" s="7"/>
    </row>
    <row r="11" spans="1:15" ht="33.6">
      <c r="A11" s="16" t="s">
        <v>36</v>
      </c>
      <c r="B11" s="9" t="s">
        <v>77</v>
      </c>
      <c r="C11" s="9" t="s">
        <v>26</v>
      </c>
      <c r="D11" s="9" t="s">
        <v>32</v>
      </c>
      <c r="E11" s="9"/>
      <c r="F11" s="9" t="s">
        <v>27</v>
      </c>
      <c r="G11" s="9" t="s">
        <v>27</v>
      </c>
      <c r="H11" s="8" t="s">
        <v>0</v>
      </c>
      <c r="I11" s="6" t="s">
        <v>609</v>
      </c>
      <c r="J11" s="6" t="s">
        <v>88</v>
      </c>
      <c r="K11" s="7"/>
    </row>
    <row r="12" spans="1:15" ht="33.6">
      <c r="A12" s="16" t="s">
        <v>37</v>
      </c>
      <c r="B12" s="9" t="s">
        <v>28</v>
      </c>
      <c r="C12" s="9" t="s">
        <v>29</v>
      </c>
      <c r="D12" s="9" t="s">
        <v>32</v>
      </c>
      <c r="E12" s="9"/>
      <c r="F12" s="9" t="s">
        <v>30</v>
      </c>
      <c r="G12" s="9" t="s">
        <v>30</v>
      </c>
      <c r="H12" s="8" t="s">
        <v>0</v>
      </c>
      <c r="I12" s="6" t="s">
        <v>609</v>
      </c>
      <c r="J12" s="6" t="s">
        <v>88</v>
      </c>
      <c r="K12" s="7"/>
    </row>
    <row r="13" spans="1:15" ht="33.6">
      <c r="A13" s="16" t="s">
        <v>38</v>
      </c>
      <c r="B13" s="9" t="s">
        <v>42</v>
      </c>
      <c r="C13" s="9" t="s">
        <v>42</v>
      </c>
      <c r="D13" s="9" t="s">
        <v>32</v>
      </c>
      <c r="E13" s="9"/>
      <c r="F13" s="9" t="s">
        <v>31</v>
      </c>
      <c r="G13" s="9" t="s">
        <v>31</v>
      </c>
      <c r="H13" s="8" t="s">
        <v>0</v>
      </c>
      <c r="I13" s="6" t="s">
        <v>609</v>
      </c>
      <c r="J13" s="6" t="s">
        <v>88</v>
      </c>
      <c r="K13" s="9"/>
    </row>
    <row r="14" spans="1:15" ht="33.6">
      <c r="A14" s="16" t="s">
        <v>39</v>
      </c>
      <c r="B14" s="9" t="s">
        <v>43</v>
      </c>
      <c r="C14" s="9" t="s">
        <v>72</v>
      </c>
      <c r="D14" s="9" t="s">
        <v>32</v>
      </c>
      <c r="E14" s="9"/>
      <c r="F14" s="9" t="s">
        <v>31</v>
      </c>
      <c r="G14" s="9" t="s">
        <v>31</v>
      </c>
      <c r="H14" s="8" t="s">
        <v>0</v>
      </c>
      <c r="I14" s="6" t="s">
        <v>609</v>
      </c>
      <c r="J14" s="6" t="s">
        <v>88</v>
      </c>
      <c r="K14" s="9"/>
    </row>
    <row r="15" spans="1:15" ht="33.6">
      <c r="A15" s="16" t="s">
        <v>40</v>
      </c>
      <c r="B15" s="3" t="s">
        <v>44</v>
      </c>
      <c r="C15" s="3" t="s">
        <v>44</v>
      </c>
      <c r="D15" s="9" t="s">
        <v>32</v>
      </c>
      <c r="E15" s="9"/>
      <c r="F15" s="9" t="s">
        <v>31</v>
      </c>
      <c r="G15" s="9" t="s">
        <v>31</v>
      </c>
      <c r="H15" s="8" t="s">
        <v>0</v>
      </c>
      <c r="I15" s="6" t="s">
        <v>609</v>
      </c>
      <c r="J15" s="6" t="s">
        <v>88</v>
      </c>
      <c r="K15" s="9"/>
    </row>
    <row r="16" spans="1:15" ht="16.8" customHeight="1">
      <c r="A16" s="67" t="s">
        <v>130</v>
      </c>
      <c r="B16" s="68"/>
      <c r="C16" s="68"/>
      <c r="D16" s="68"/>
      <c r="E16" s="68"/>
      <c r="F16" s="68"/>
      <c r="G16" s="68"/>
      <c r="H16" s="68"/>
      <c r="I16" s="68"/>
      <c r="J16" s="68"/>
      <c r="K16" s="69"/>
    </row>
    <row r="17" spans="1:11" ht="84">
      <c r="A17" s="16" t="s">
        <v>41</v>
      </c>
      <c r="B17" s="70" t="s">
        <v>60</v>
      </c>
      <c r="C17" s="9" t="s">
        <v>21</v>
      </c>
      <c r="D17" s="1" t="s">
        <v>33</v>
      </c>
      <c r="E17" s="4" t="s">
        <v>472</v>
      </c>
      <c r="F17" s="9" t="s">
        <v>34</v>
      </c>
      <c r="G17" s="9" t="s">
        <v>34</v>
      </c>
      <c r="H17" s="8" t="s">
        <v>0</v>
      </c>
      <c r="I17" s="6" t="s">
        <v>609</v>
      </c>
      <c r="J17" s="6" t="s">
        <v>88</v>
      </c>
      <c r="K17" s="7"/>
    </row>
    <row r="18" spans="1:11" ht="84">
      <c r="A18" s="16" t="s">
        <v>45</v>
      </c>
      <c r="B18" s="70"/>
      <c r="C18" s="9" t="s">
        <v>22</v>
      </c>
      <c r="D18" s="1" t="s">
        <v>59</v>
      </c>
      <c r="E18" s="4" t="s">
        <v>57</v>
      </c>
      <c r="F18" s="9" t="s">
        <v>58</v>
      </c>
      <c r="G18" s="9" t="s">
        <v>58</v>
      </c>
      <c r="H18" s="8" t="s">
        <v>0</v>
      </c>
      <c r="I18" s="6" t="s">
        <v>609</v>
      </c>
      <c r="J18" s="6" t="s">
        <v>88</v>
      </c>
      <c r="K18" s="7"/>
    </row>
    <row r="19" spans="1:11" ht="67.2">
      <c r="A19" s="16" t="s">
        <v>46</v>
      </c>
      <c r="B19" s="70"/>
      <c r="C19" s="9" t="s">
        <v>23</v>
      </c>
      <c r="D19" s="1" t="s">
        <v>61</v>
      </c>
      <c r="E19" s="4" t="s">
        <v>62</v>
      </c>
      <c r="F19" s="9" t="s">
        <v>63</v>
      </c>
      <c r="G19" s="9" t="s">
        <v>63</v>
      </c>
      <c r="H19" s="8" t="s">
        <v>0</v>
      </c>
      <c r="I19" s="6" t="s">
        <v>609</v>
      </c>
      <c r="J19" s="6" t="s">
        <v>88</v>
      </c>
      <c r="K19" s="7"/>
    </row>
    <row r="20" spans="1:11" ht="84">
      <c r="A20" s="16" t="s">
        <v>47</v>
      </c>
      <c r="B20" s="70"/>
      <c r="C20" s="9" t="s">
        <v>64</v>
      </c>
      <c r="D20" s="1" t="s">
        <v>65</v>
      </c>
      <c r="E20" s="4" t="s">
        <v>66</v>
      </c>
      <c r="F20" s="9" t="s">
        <v>67</v>
      </c>
      <c r="G20" s="9" t="s">
        <v>67</v>
      </c>
      <c r="H20" s="8" t="s">
        <v>1</v>
      </c>
      <c r="I20" s="6" t="s">
        <v>609</v>
      </c>
      <c r="J20" s="6" t="s">
        <v>88</v>
      </c>
      <c r="K20" s="7"/>
    </row>
    <row r="21" spans="1:11" ht="84">
      <c r="A21" s="16" t="s">
        <v>48</v>
      </c>
      <c r="B21" s="57" t="s">
        <v>24</v>
      </c>
      <c r="C21" s="16" t="s">
        <v>21</v>
      </c>
      <c r="D21" s="1" t="s">
        <v>33</v>
      </c>
      <c r="E21" s="4" t="s">
        <v>473</v>
      </c>
      <c r="F21" s="9" t="s">
        <v>34</v>
      </c>
      <c r="G21" s="9" t="s">
        <v>34</v>
      </c>
      <c r="H21" s="8" t="s">
        <v>0</v>
      </c>
      <c r="I21" s="6" t="s">
        <v>609</v>
      </c>
      <c r="J21" s="6" t="s">
        <v>88</v>
      </c>
      <c r="K21" s="7"/>
    </row>
    <row r="22" spans="1:11" ht="84">
      <c r="A22" s="16" t="s">
        <v>49</v>
      </c>
      <c r="B22" s="58"/>
      <c r="C22" s="16" t="s">
        <v>25</v>
      </c>
      <c r="D22" s="1" t="s">
        <v>68</v>
      </c>
      <c r="E22" s="4" t="s">
        <v>474</v>
      </c>
      <c r="F22" s="9" t="s">
        <v>58</v>
      </c>
      <c r="G22" s="9" t="s">
        <v>58</v>
      </c>
      <c r="H22" s="8" t="s">
        <v>0</v>
      </c>
      <c r="I22" s="6" t="s">
        <v>609</v>
      </c>
      <c r="J22" s="6" t="s">
        <v>88</v>
      </c>
      <c r="K22" s="7"/>
    </row>
    <row r="23" spans="1:11" ht="67.2">
      <c r="A23" s="16" t="s">
        <v>50</v>
      </c>
      <c r="B23" s="59"/>
      <c r="C23" s="16" t="s">
        <v>23</v>
      </c>
      <c r="D23" s="1" t="s">
        <v>80</v>
      </c>
      <c r="E23" s="4" t="s">
        <v>475</v>
      </c>
      <c r="F23" s="9" t="s">
        <v>69</v>
      </c>
      <c r="G23" s="9" t="s">
        <v>69</v>
      </c>
      <c r="H23" s="8" t="s">
        <v>0</v>
      </c>
      <c r="I23" s="6" t="s">
        <v>609</v>
      </c>
      <c r="J23" s="6" t="s">
        <v>88</v>
      </c>
      <c r="K23" s="7"/>
    </row>
    <row r="24" spans="1:11" ht="16.8">
      <c r="A24" s="15"/>
      <c r="B24" s="52" t="s">
        <v>71</v>
      </c>
      <c r="C24" s="52"/>
      <c r="D24" s="15"/>
      <c r="E24" s="15"/>
      <c r="F24" s="15"/>
      <c r="G24" s="15"/>
      <c r="H24" s="15"/>
      <c r="I24" s="15"/>
      <c r="J24" s="15"/>
      <c r="K24" s="15"/>
    </row>
    <row r="25" spans="1:11" ht="103.2" customHeight="1">
      <c r="A25" s="16" t="s">
        <v>51</v>
      </c>
      <c r="B25" s="16" t="s">
        <v>73</v>
      </c>
      <c r="C25" s="16" t="s">
        <v>74</v>
      </c>
      <c r="D25" s="1" t="s">
        <v>87</v>
      </c>
      <c r="E25" s="4" t="s">
        <v>78</v>
      </c>
      <c r="F25" s="9" t="s">
        <v>79</v>
      </c>
      <c r="G25" s="9" t="s">
        <v>79</v>
      </c>
      <c r="H25" s="5" t="s">
        <v>0</v>
      </c>
      <c r="I25" s="6" t="s">
        <v>610</v>
      </c>
      <c r="J25" s="6" t="s">
        <v>88</v>
      </c>
      <c r="K25" s="7"/>
    </row>
    <row r="26" spans="1:11" ht="33.6">
      <c r="A26" s="16" t="s">
        <v>52</v>
      </c>
      <c r="B26" s="9" t="s">
        <v>81</v>
      </c>
      <c r="C26" s="9" t="s">
        <v>82</v>
      </c>
      <c r="D26" s="9" t="s">
        <v>32</v>
      </c>
      <c r="E26" s="9"/>
      <c r="F26" s="9" t="s">
        <v>27</v>
      </c>
      <c r="G26" s="9" t="s">
        <v>27</v>
      </c>
      <c r="H26" s="8" t="s">
        <v>0</v>
      </c>
      <c r="I26" s="6" t="s">
        <v>610</v>
      </c>
      <c r="J26" s="6" t="s">
        <v>88</v>
      </c>
      <c r="K26" s="7"/>
    </row>
    <row r="27" spans="1:11" ht="33.6">
      <c r="A27" s="16" t="s">
        <v>53</v>
      </c>
      <c r="B27" s="9" t="s">
        <v>83</v>
      </c>
      <c r="C27" s="9" t="s">
        <v>83</v>
      </c>
      <c r="D27" s="9" t="s">
        <v>32</v>
      </c>
      <c r="E27" s="9"/>
      <c r="F27" s="9" t="s">
        <v>31</v>
      </c>
      <c r="G27" s="9" t="s">
        <v>31</v>
      </c>
      <c r="H27" s="8" t="s">
        <v>0</v>
      </c>
      <c r="I27" s="6" t="s">
        <v>610</v>
      </c>
      <c r="J27" s="6" t="s">
        <v>88</v>
      </c>
      <c r="K27" s="9"/>
    </row>
    <row r="28" spans="1:11" ht="33.6">
      <c r="A28" s="16" t="s">
        <v>54</v>
      </c>
      <c r="B28" s="9" t="s">
        <v>86</v>
      </c>
      <c r="C28" s="9" t="s">
        <v>86</v>
      </c>
      <c r="D28" s="9" t="s">
        <v>32</v>
      </c>
      <c r="E28" s="9"/>
      <c r="F28" s="9" t="s">
        <v>31</v>
      </c>
      <c r="G28" s="9" t="s">
        <v>31</v>
      </c>
      <c r="H28" s="8" t="s">
        <v>0</v>
      </c>
      <c r="I28" s="6" t="s">
        <v>610</v>
      </c>
      <c r="J28" s="6" t="s">
        <v>88</v>
      </c>
      <c r="K28" s="9"/>
    </row>
    <row r="29" spans="1:11" ht="33.6">
      <c r="A29" s="16" t="s">
        <v>55</v>
      </c>
      <c r="B29" s="3" t="s">
        <v>84</v>
      </c>
      <c r="C29" s="3" t="s">
        <v>84</v>
      </c>
      <c r="D29" s="9" t="s">
        <v>32</v>
      </c>
      <c r="E29" s="9"/>
      <c r="F29" s="9" t="s">
        <v>31</v>
      </c>
      <c r="G29" s="9" t="s">
        <v>31</v>
      </c>
      <c r="H29" s="8" t="s">
        <v>0</v>
      </c>
      <c r="I29" s="6" t="s">
        <v>610</v>
      </c>
      <c r="J29" s="6" t="s">
        <v>88</v>
      </c>
      <c r="K29" s="9"/>
    </row>
    <row r="30" spans="1:11" ht="33.6">
      <c r="A30" s="16" t="s">
        <v>56</v>
      </c>
      <c r="B30" s="3" t="s">
        <v>85</v>
      </c>
      <c r="C30" s="3" t="s">
        <v>85</v>
      </c>
      <c r="D30" s="9" t="s">
        <v>32</v>
      </c>
      <c r="E30" s="9"/>
      <c r="F30" s="9" t="s">
        <v>31</v>
      </c>
      <c r="G30" s="9" t="s">
        <v>31</v>
      </c>
      <c r="H30" s="8" t="s">
        <v>0</v>
      </c>
      <c r="I30" s="6" t="s">
        <v>610</v>
      </c>
      <c r="J30" s="6" t="s">
        <v>88</v>
      </c>
      <c r="K30" s="9"/>
    </row>
    <row r="31" spans="1:11" ht="16.8">
      <c r="A31" s="15"/>
      <c r="B31" s="52" t="s">
        <v>70</v>
      </c>
      <c r="C31" s="52"/>
      <c r="D31" s="15"/>
      <c r="E31" s="15"/>
      <c r="F31" s="15"/>
      <c r="G31" s="15"/>
      <c r="H31" s="15"/>
      <c r="I31" s="15"/>
      <c r="J31" s="15"/>
      <c r="K31" s="15"/>
    </row>
    <row r="32" spans="1:11" ht="100.8">
      <c r="A32" s="10" t="s">
        <v>91</v>
      </c>
      <c r="B32" s="49" t="s">
        <v>60</v>
      </c>
      <c r="C32" s="10" t="s">
        <v>92</v>
      </c>
      <c r="D32" s="11" t="s">
        <v>87</v>
      </c>
      <c r="E32" s="11" t="s">
        <v>93</v>
      </c>
      <c r="F32" s="10" t="s">
        <v>79</v>
      </c>
      <c r="G32" s="10" t="s">
        <v>79</v>
      </c>
      <c r="H32" s="12" t="s">
        <v>0</v>
      </c>
      <c r="I32" s="6" t="s">
        <v>610</v>
      </c>
      <c r="J32" s="6" t="s">
        <v>88</v>
      </c>
      <c r="K32" s="12"/>
    </row>
    <row r="33" spans="1:12" ht="67.2">
      <c r="A33" s="10" t="s">
        <v>94</v>
      </c>
      <c r="B33" s="71"/>
      <c r="C33" s="10" t="s">
        <v>95</v>
      </c>
      <c r="D33" s="11" t="s">
        <v>96</v>
      </c>
      <c r="E33" s="12" t="s">
        <v>97</v>
      </c>
      <c r="F33" s="10" t="s">
        <v>98</v>
      </c>
      <c r="G33" s="10" t="s">
        <v>98</v>
      </c>
      <c r="H33" s="12" t="s">
        <v>0</v>
      </c>
      <c r="I33" s="6" t="s">
        <v>610</v>
      </c>
      <c r="J33" s="6" t="s">
        <v>88</v>
      </c>
      <c r="K33" s="12"/>
    </row>
    <row r="34" spans="1:12" ht="67.2">
      <c r="A34" s="10" t="s">
        <v>99</v>
      </c>
      <c r="B34" s="72"/>
      <c r="C34" s="10" t="s">
        <v>23</v>
      </c>
      <c r="D34" s="11" t="s">
        <v>100</v>
      </c>
      <c r="E34" s="12" t="s">
        <v>101</v>
      </c>
      <c r="F34" s="10" t="s">
        <v>102</v>
      </c>
      <c r="G34" s="10" t="s">
        <v>102</v>
      </c>
      <c r="H34" s="12" t="s">
        <v>0</v>
      </c>
      <c r="I34" s="6" t="s">
        <v>610</v>
      </c>
      <c r="J34" s="6" t="s">
        <v>88</v>
      </c>
      <c r="K34" s="12"/>
    </row>
    <row r="35" spans="1:12" ht="100.8">
      <c r="A35" s="10" t="s">
        <v>103</v>
      </c>
      <c r="B35" s="73" t="s">
        <v>104</v>
      </c>
      <c r="C35" s="10" t="s">
        <v>21</v>
      </c>
      <c r="D35" s="11" t="s">
        <v>87</v>
      </c>
      <c r="E35" s="11" t="s">
        <v>93</v>
      </c>
      <c r="F35" s="10" t="s">
        <v>79</v>
      </c>
      <c r="G35" s="10" t="s">
        <v>79</v>
      </c>
      <c r="H35" s="12" t="s">
        <v>0</v>
      </c>
      <c r="I35" s="6" t="s">
        <v>610</v>
      </c>
      <c r="J35" s="6" t="s">
        <v>88</v>
      </c>
      <c r="K35" s="12"/>
    </row>
    <row r="36" spans="1:12" ht="84">
      <c r="A36" s="10" t="s">
        <v>105</v>
      </c>
      <c r="B36" s="71"/>
      <c r="C36" s="10" t="s">
        <v>106</v>
      </c>
      <c r="D36" s="11" t="s">
        <v>107</v>
      </c>
      <c r="E36" s="12" t="s">
        <v>108</v>
      </c>
      <c r="F36" s="10" t="s">
        <v>109</v>
      </c>
      <c r="G36" s="10" t="s">
        <v>109</v>
      </c>
      <c r="H36" s="12" t="s">
        <v>0</v>
      </c>
      <c r="I36" s="6" t="s">
        <v>610</v>
      </c>
      <c r="J36" s="6" t="s">
        <v>88</v>
      </c>
      <c r="K36" s="12"/>
    </row>
    <row r="37" spans="1:12" ht="84">
      <c r="A37" s="10" t="s">
        <v>110</v>
      </c>
      <c r="B37" s="72"/>
      <c r="C37" s="10" t="s">
        <v>23</v>
      </c>
      <c r="D37" s="11" t="s">
        <v>111</v>
      </c>
      <c r="E37" s="12" t="s">
        <v>108</v>
      </c>
      <c r="F37" s="10" t="s">
        <v>112</v>
      </c>
      <c r="G37" s="10" t="s">
        <v>112</v>
      </c>
      <c r="H37" s="12" t="s">
        <v>0</v>
      </c>
      <c r="I37" s="6" t="s">
        <v>610</v>
      </c>
      <c r="J37" s="6" t="s">
        <v>88</v>
      </c>
      <c r="K37" s="12"/>
    </row>
    <row r="38" spans="1:12" ht="100.8">
      <c r="A38" s="10" t="s">
        <v>113</v>
      </c>
      <c r="B38" s="73" t="s">
        <v>114</v>
      </c>
      <c r="C38" s="10" t="s">
        <v>92</v>
      </c>
      <c r="D38" s="11" t="s">
        <v>87</v>
      </c>
      <c r="E38" s="11" t="s">
        <v>93</v>
      </c>
      <c r="F38" s="10" t="s">
        <v>79</v>
      </c>
      <c r="G38" s="10" t="s">
        <v>79</v>
      </c>
      <c r="H38" s="12" t="s">
        <v>0</v>
      </c>
      <c r="I38" s="6" t="s">
        <v>610</v>
      </c>
      <c r="J38" s="6" t="s">
        <v>88</v>
      </c>
      <c r="K38" s="12"/>
    </row>
    <row r="39" spans="1:12" ht="100.8">
      <c r="A39" s="10" t="s">
        <v>493</v>
      </c>
      <c r="B39" s="72"/>
      <c r="C39" s="10" t="s">
        <v>23</v>
      </c>
      <c r="D39" s="11" t="s">
        <v>116</v>
      </c>
      <c r="E39" s="11" t="s">
        <v>117</v>
      </c>
      <c r="F39" s="10" t="s">
        <v>118</v>
      </c>
      <c r="G39" s="10" t="s">
        <v>118</v>
      </c>
      <c r="H39" s="12" t="s">
        <v>0</v>
      </c>
      <c r="I39" s="6" t="s">
        <v>610</v>
      </c>
      <c r="J39" s="6" t="s">
        <v>88</v>
      </c>
      <c r="K39" s="12"/>
    </row>
    <row r="40" spans="1:12" ht="100.8">
      <c r="A40" s="10" t="s">
        <v>115</v>
      </c>
      <c r="B40" s="73" t="s">
        <v>120</v>
      </c>
      <c r="C40" s="10" t="s">
        <v>21</v>
      </c>
      <c r="D40" s="11" t="s">
        <v>87</v>
      </c>
      <c r="E40" s="11" t="s">
        <v>93</v>
      </c>
      <c r="F40" s="10" t="s">
        <v>79</v>
      </c>
      <c r="G40" s="10" t="s">
        <v>79</v>
      </c>
      <c r="H40" s="12" t="s">
        <v>0</v>
      </c>
      <c r="I40" s="6" t="s">
        <v>610</v>
      </c>
      <c r="J40" s="6" t="s">
        <v>88</v>
      </c>
      <c r="K40" s="12"/>
    </row>
    <row r="41" spans="1:12" ht="117.6">
      <c r="A41" s="10" t="s">
        <v>119</v>
      </c>
      <c r="B41" s="71"/>
      <c r="C41" s="10" t="s">
        <v>122</v>
      </c>
      <c r="D41" s="11" t="s">
        <v>123</v>
      </c>
      <c r="E41" s="11" t="s">
        <v>124</v>
      </c>
      <c r="F41" s="10" t="s">
        <v>125</v>
      </c>
      <c r="G41" s="10" t="s">
        <v>125</v>
      </c>
      <c r="H41" s="12" t="s">
        <v>0</v>
      </c>
      <c r="I41" s="6" t="s">
        <v>610</v>
      </c>
      <c r="J41" s="6" t="s">
        <v>88</v>
      </c>
      <c r="K41" s="12"/>
    </row>
    <row r="42" spans="1:12" ht="100.8">
      <c r="A42" s="10" t="s">
        <v>121</v>
      </c>
      <c r="B42" s="72"/>
      <c r="C42" s="10" t="s">
        <v>23</v>
      </c>
      <c r="D42" s="11" t="s">
        <v>127</v>
      </c>
      <c r="E42" s="11" t="s">
        <v>128</v>
      </c>
      <c r="F42" s="10" t="s">
        <v>129</v>
      </c>
      <c r="G42" s="10" t="s">
        <v>129</v>
      </c>
      <c r="H42" s="12" t="s">
        <v>0</v>
      </c>
      <c r="I42" s="6" t="s">
        <v>610</v>
      </c>
      <c r="J42" s="6" t="s">
        <v>88</v>
      </c>
      <c r="K42" s="12"/>
    </row>
    <row r="43" spans="1:12" ht="16.8" customHeight="1">
      <c r="A43" s="15"/>
      <c r="B43" s="47" t="s">
        <v>131</v>
      </c>
      <c r="C43" s="48"/>
      <c r="D43" s="15"/>
      <c r="E43" s="15"/>
      <c r="F43" s="13"/>
      <c r="G43" s="13"/>
      <c r="H43" s="15"/>
      <c r="I43" s="15"/>
      <c r="J43" s="15"/>
      <c r="K43" s="15"/>
    </row>
    <row r="44" spans="1:12" ht="33.6">
      <c r="A44" s="14" t="s">
        <v>126</v>
      </c>
      <c r="B44" s="14" t="s">
        <v>132</v>
      </c>
      <c r="C44" s="14" t="s">
        <v>132</v>
      </c>
      <c r="D44" s="14" t="s">
        <v>32</v>
      </c>
      <c r="E44" s="14"/>
      <c r="F44" s="14" t="s">
        <v>209</v>
      </c>
      <c r="G44" s="14" t="s">
        <v>210</v>
      </c>
      <c r="H44" s="14" t="s">
        <v>211</v>
      </c>
      <c r="I44" s="6" t="s">
        <v>611</v>
      </c>
      <c r="J44" s="6" t="s">
        <v>88</v>
      </c>
      <c r="K44" s="14"/>
      <c r="L44" s="21"/>
    </row>
    <row r="45" spans="1:12" ht="34.799999999999997" customHeight="1">
      <c r="A45" s="14" t="s">
        <v>222</v>
      </c>
      <c r="B45" s="14" t="s">
        <v>133</v>
      </c>
      <c r="C45" s="14" t="s">
        <v>133</v>
      </c>
      <c r="D45" s="14" t="s">
        <v>32</v>
      </c>
      <c r="E45" s="14"/>
      <c r="F45" s="14" t="s">
        <v>134</v>
      </c>
      <c r="G45" s="14" t="s">
        <v>134</v>
      </c>
      <c r="H45" s="14" t="s">
        <v>211</v>
      </c>
      <c r="I45" s="6" t="s">
        <v>611</v>
      </c>
      <c r="J45" s="6" t="s">
        <v>88</v>
      </c>
      <c r="K45" s="14"/>
      <c r="L45" s="21"/>
    </row>
    <row r="46" spans="1:12" ht="44.4" customHeight="1">
      <c r="A46" s="14" t="s">
        <v>223</v>
      </c>
      <c r="B46" s="14" t="s">
        <v>135</v>
      </c>
      <c r="C46" s="14" t="s">
        <v>135</v>
      </c>
      <c r="D46" s="14" t="s">
        <v>32</v>
      </c>
      <c r="E46" s="14"/>
      <c r="F46" s="14" t="s">
        <v>136</v>
      </c>
      <c r="G46" s="14" t="s">
        <v>136</v>
      </c>
      <c r="H46" s="14" t="s">
        <v>211</v>
      </c>
      <c r="I46" s="6" t="s">
        <v>611</v>
      </c>
      <c r="J46" s="6" t="s">
        <v>88</v>
      </c>
      <c r="K46" s="14"/>
      <c r="L46" s="21"/>
    </row>
    <row r="47" spans="1:12" ht="33.6">
      <c r="A47" s="14" t="s">
        <v>224</v>
      </c>
      <c r="B47" s="14" t="s">
        <v>254</v>
      </c>
      <c r="C47" s="14" t="s">
        <v>254</v>
      </c>
      <c r="D47" s="14" t="s">
        <v>32</v>
      </c>
      <c r="E47" s="14"/>
      <c r="F47" s="14" t="s">
        <v>136</v>
      </c>
      <c r="G47" s="14" t="s">
        <v>136</v>
      </c>
      <c r="H47" s="14" t="s">
        <v>211</v>
      </c>
      <c r="I47" s="6" t="s">
        <v>611</v>
      </c>
      <c r="J47" s="6" t="s">
        <v>88</v>
      </c>
      <c r="K47" s="14"/>
      <c r="L47" s="21"/>
    </row>
    <row r="48" spans="1:12" ht="33.6">
      <c r="A48" s="14" t="s">
        <v>225</v>
      </c>
      <c r="B48" s="14" t="s">
        <v>255</v>
      </c>
      <c r="C48" s="14" t="s">
        <v>255</v>
      </c>
      <c r="D48" s="14" t="s">
        <v>32</v>
      </c>
      <c r="E48" s="14"/>
      <c r="F48" s="14" t="s">
        <v>136</v>
      </c>
      <c r="G48" s="14" t="s">
        <v>136</v>
      </c>
      <c r="H48" s="14" t="s">
        <v>211</v>
      </c>
      <c r="I48" s="6" t="s">
        <v>611</v>
      </c>
      <c r="J48" s="6" t="s">
        <v>88</v>
      </c>
      <c r="K48" s="14"/>
      <c r="L48" s="21"/>
    </row>
    <row r="49" spans="1:12" ht="33.6">
      <c r="A49" s="14" t="s">
        <v>226</v>
      </c>
      <c r="B49" s="14" t="s">
        <v>138</v>
      </c>
      <c r="C49" s="14" t="s">
        <v>138</v>
      </c>
      <c r="D49" s="14" t="s">
        <v>32</v>
      </c>
      <c r="E49" s="14"/>
      <c r="F49" s="14" t="s">
        <v>136</v>
      </c>
      <c r="G49" s="14" t="s">
        <v>136</v>
      </c>
      <c r="H49" s="14" t="s">
        <v>211</v>
      </c>
      <c r="I49" s="6" t="s">
        <v>611</v>
      </c>
      <c r="J49" s="6" t="s">
        <v>88</v>
      </c>
      <c r="K49" s="14"/>
      <c r="L49" s="21"/>
    </row>
    <row r="50" spans="1:12" ht="33.6">
      <c r="A50" s="14" t="s">
        <v>227</v>
      </c>
      <c r="B50" s="14" t="s">
        <v>139</v>
      </c>
      <c r="C50" s="14" t="s">
        <v>139</v>
      </c>
      <c r="D50" s="14" t="s">
        <v>32</v>
      </c>
      <c r="E50" s="14"/>
      <c r="F50" s="14" t="s">
        <v>136</v>
      </c>
      <c r="G50" s="14" t="s">
        <v>136</v>
      </c>
      <c r="H50" s="14" t="s">
        <v>211</v>
      </c>
      <c r="I50" s="6" t="s">
        <v>611</v>
      </c>
      <c r="J50" s="6" t="s">
        <v>88</v>
      </c>
      <c r="K50" s="14"/>
      <c r="L50" s="21"/>
    </row>
    <row r="51" spans="1:12" ht="33.6">
      <c r="A51" s="14" t="s">
        <v>228</v>
      </c>
      <c r="B51" s="14" t="s">
        <v>140</v>
      </c>
      <c r="C51" s="14" t="s">
        <v>140</v>
      </c>
      <c r="D51" s="14" t="s">
        <v>32</v>
      </c>
      <c r="E51" s="14"/>
      <c r="F51" s="14" t="s">
        <v>136</v>
      </c>
      <c r="G51" s="14" t="s">
        <v>136</v>
      </c>
      <c r="H51" s="14" t="s">
        <v>211</v>
      </c>
      <c r="I51" s="6" t="s">
        <v>611</v>
      </c>
      <c r="J51" s="6" t="s">
        <v>88</v>
      </c>
      <c r="K51" s="14"/>
      <c r="L51" s="21"/>
    </row>
    <row r="52" spans="1:12" ht="33.6">
      <c r="A52" s="14" t="s">
        <v>229</v>
      </c>
      <c r="B52" s="14" t="s">
        <v>141</v>
      </c>
      <c r="C52" s="14" t="s">
        <v>141</v>
      </c>
      <c r="D52" s="14" t="s">
        <v>32</v>
      </c>
      <c r="E52" s="14"/>
      <c r="F52" s="14" t="s">
        <v>136</v>
      </c>
      <c r="G52" s="14" t="s">
        <v>136</v>
      </c>
      <c r="H52" s="14" t="s">
        <v>211</v>
      </c>
      <c r="I52" s="6" t="s">
        <v>611</v>
      </c>
      <c r="J52" s="6" t="s">
        <v>88</v>
      </c>
      <c r="K52" s="14"/>
      <c r="L52" s="21"/>
    </row>
    <row r="53" spans="1:12" ht="16.8">
      <c r="A53" s="76" t="s">
        <v>142</v>
      </c>
      <c r="B53" s="77"/>
      <c r="C53" s="78"/>
      <c r="D53" s="38"/>
      <c r="E53" s="38"/>
      <c r="F53" s="38"/>
      <c r="G53" s="38"/>
      <c r="H53" s="38"/>
      <c r="I53" s="39"/>
      <c r="J53" s="38"/>
      <c r="K53" s="38"/>
      <c r="L53" s="21"/>
    </row>
    <row r="54" spans="1:12" ht="56.4" customHeight="1">
      <c r="A54" s="14" t="s">
        <v>230</v>
      </c>
      <c r="B54" s="49" t="s">
        <v>143</v>
      </c>
      <c r="C54" s="40" t="s">
        <v>23</v>
      </c>
      <c r="D54" s="14" t="s">
        <v>212</v>
      </c>
      <c r="E54" s="41" t="s">
        <v>144</v>
      </c>
      <c r="F54" s="14" t="s">
        <v>145</v>
      </c>
      <c r="G54" s="14" t="s">
        <v>145</v>
      </c>
      <c r="H54" s="14" t="s">
        <v>211</v>
      </c>
      <c r="I54" s="6" t="s">
        <v>611</v>
      </c>
      <c r="J54" s="6" t="s">
        <v>88</v>
      </c>
      <c r="K54" s="14"/>
      <c r="L54" s="21"/>
    </row>
    <row r="55" spans="1:12" ht="46.8" customHeight="1">
      <c r="A55" s="14" t="s">
        <v>231</v>
      </c>
      <c r="B55" s="74"/>
      <c r="C55" s="40" t="s">
        <v>452</v>
      </c>
      <c r="D55" s="14" t="s">
        <v>476</v>
      </c>
      <c r="E55" s="41" t="s">
        <v>477</v>
      </c>
      <c r="F55" s="14" t="s">
        <v>454</v>
      </c>
      <c r="G55" s="14" t="s">
        <v>454</v>
      </c>
      <c r="H55" s="14" t="s">
        <v>211</v>
      </c>
      <c r="I55" s="6" t="s">
        <v>611</v>
      </c>
      <c r="J55" s="6" t="s">
        <v>88</v>
      </c>
      <c r="K55" s="14"/>
      <c r="L55" s="21"/>
    </row>
    <row r="56" spans="1:12" ht="46.8" customHeight="1">
      <c r="A56" s="14" t="s">
        <v>232</v>
      </c>
      <c r="B56" s="74"/>
      <c r="C56" s="40" t="s">
        <v>179</v>
      </c>
      <c r="D56" s="14" t="s">
        <v>478</v>
      </c>
      <c r="E56" s="41" t="s">
        <v>479</v>
      </c>
      <c r="F56" s="14" t="s">
        <v>382</v>
      </c>
      <c r="G56" s="14" t="s">
        <v>382</v>
      </c>
      <c r="H56" s="14" t="s">
        <v>211</v>
      </c>
      <c r="I56" s="6" t="s">
        <v>611</v>
      </c>
      <c r="J56" s="6" t="s">
        <v>88</v>
      </c>
      <c r="K56" s="14"/>
      <c r="L56" s="21"/>
    </row>
    <row r="57" spans="1:12" ht="80.400000000000006" customHeight="1">
      <c r="A57" s="14" t="s">
        <v>233</v>
      </c>
      <c r="B57" s="50"/>
      <c r="C57" s="14" t="s">
        <v>146</v>
      </c>
      <c r="D57" s="14" t="s">
        <v>213</v>
      </c>
      <c r="E57" s="41" t="s">
        <v>214</v>
      </c>
      <c r="F57" s="14" t="s">
        <v>147</v>
      </c>
      <c r="G57" s="14" t="s">
        <v>147</v>
      </c>
      <c r="H57" s="14" t="s">
        <v>211</v>
      </c>
      <c r="I57" s="6" t="s">
        <v>611</v>
      </c>
      <c r="J57" s="6" t="s">
        <v>88</v>
      </c>
      <c r="K57" s="14"/>
      <c r="L57" s="21"/>
    </row>
    <row r="58" spans="1:12" ht="56.4" customHeight="1">
      <c r="A58" s="14" t="s">
        <v>234</v>
      </c>
      <c r="B58" s="51"/>
      <c r="C58" s="14" t="s">
        <v>148</v>
      </c>
      <c r="D58" s="14" t="s">
        <v>215</v>
      </c>
      <c r="E58" s="41" t="s">
        <v>216</v>
      </c>
      <c r="F58" s="14" t="s">
        <v>149</v>
      </c>
      <c r="G58" s="14" t="s">
        <v>149</v>
      </c>
      <c r="H58" s="14" t="s">
        <v>211</v>
      </c>
      <c r="I58" s="6" t="s">
        <v>611</v>
      </c>
      <c r="J58" s="6" t="s">
        <v>88</v>
      </c>
      <c r="K58" s="14"/>
      <c r="L58" s="21"/>
    </row>
    <row r="59" spans="1:12" ht="56.4" customHeight="1">
      <c r="A59" s="14" t="s">
        <v>235</v>
      </c>
      <c r="B59" s="81" t="s">
        <v>150</v>
      </c>
      <c r="C59" s="40" t="s">
        <v>465</v>
      </c>
      <c r="D59" s="14" t="s">
        <v>483</v>
      </c>
      <c r="E59" s="41" t="s">
        <v>484</v>
      </c>
      <c r="F59" s="14" t="s">
        <v>485</v>
      </c>
      <c r="G59" s="14" t="s">
        <v>485</v>
      </c>
      <c r="H59" s="14" t="s">
        <v>211</v>
      </c>
      <c r="I59" s="6" t="s">
        <v>611</v>
      </c>
      <c r="J59" s="6" t="s">
        <v>88</v>
      </c>
      <c r="K59" s="14"/>
      <c r="L59" s="21"/>
    </row>
    <row r="60" spans="1:12" ht="56.4" customHeight="1">
      <c r="A60" s="14" t="s">
        <v>236</v>
      </c>
      <c r="B60" s="82"/>
      <c r="C60" s="40" t="s">
        <v>489</v>
      </c>
      <c r="D60" s="14" t="s">
        <v>490</v>
      </c>
      <c r="E60" s="41" t="s">
        <v>491</v>
      </c>
      <c r="F60" s="14" t="s">
        <v>615</v>
      </c>
      <c r="G60" s="14" t="s">
        <v>615</v>
      </c>
      <c r="H60" s="14" t="s">
        <v>211</v>
      </c>
      <c r="I60" s="6" t="s">
        <v>611</v>
      </c>
      <c r="J60" s="6" t="s">
        <v>88</v>
      </c>
      <c r="K60" s="14"/>
      <c r="L60" s="21"/>
    </row>
    <row r="61" spans="1:12" ht="56.4" customHeight="1">
      <c r="A61" s="14" t="s">
        <v>237</v>
      </c>
      <c r="B61" s="82"/>
      <c r="C61" s="40" t="s">
        <v>480</v>
      </c>
      <c r="D61" s="14" t="s">
        <v>279</v>
      </c>
      <c r="E61" s="41" t="s">
        <v>481</v>
      </c>
      <c r="F61" s="14" t="s">
        <v>482</v>
      </c>
      <c r="G61" s="14" t="s">
        <v>482</v>
      </c>
      <c r="H61" s="14" t="s">
        <v>1</v>
      </c>
      <c r="I61" s="6" t="s">
        <v>611</v>
      </c>
      <c r="J61" s="6" t="s">
        <v>88</v>
      </c>
      <c r="K61" s="14"/>
      <c r="L61" s="21"/>
    </row>
    <row r="62" spans="1:12" ht="57" customHeight="1">
      <c r="A62" s="14" t="s">
        <v>238</v>
      </c>
      <c r="B62" s="83"/>
      <c r="C62" s="40" t="s">
        <v>23</v>
      </c>
      <c r="D62" s="14" t="s">
        <v>217</v>
      </c>
      <c r="E62" s="41" t="s">
        <v>151</v>
      </c>
      <c r="F62" s="14" t="s">
        <v>152</v>
      </c>
      <c r="G62" s="14" t="s">
        <v>152</v>
      </c>
      <c r="H62" s="14" t="s">
        <v>211</v>
      </c>
      <c r="I62" s="6" t="s">
        <v>611</v>
      </c>
      <c r="J62" s="6" t="s">
        <v>88</v>
      </c>
      <c r="K62" s="42"/>
      <c r="L62" s="21"/>
    </row>
    <row r="63" spans="1:12" ht="57" customHeight="1">
      <c r="A63" s="14" t="s">
        <v>239</v>
      </c>
      <c r="B63" s="79" t="s">
        <v>153</v>
      </c>
      <c r="C63" s="40" t="s">
        <v>146</v>
      </c>
      <c r="D63" s="14" t="s">
        <v>488</v>
      </c>
      <c r="E63" s="41" t="s">
        <v>486</v>
      </c>
      <c r="F63" s="14" t="s">
        <v>487</v>
      </c>
      <c r="G63" s="14" t="s">
        <v>487</v>
      </c>
      <c r="H63" s="14" t="s">
        <v>211</v>
      </c>
      <c r="I63" s="6" t="s">
        <v>611</v>
      </c>
      <c r="J63" s="6" t="s">
        <v>88</v>
      </c>
      <c r="K63" s="42"/>
      <c r="L63" s="21"/>
    </row>
    <row r="64" spans="1:12" ht="84">
      <c r="A64" s="14" t="s">
        <v>240</v>
      </c>
      <c r="B64" s="84"/>
      <c r="C64" s="40" t="s">
        <v>23</v>
      </c>
      <c r="D64" s="14" t="s">
        <v>218</v>
      </c>
      <c r="E64" s="41" t="s">
        <v>154</v>
      </c>
      <c r="F64" s="14" t="s">
        <v>155</v>
      </c>
      <c r="G64" s="14" t="s">
        <v>155</v>
      </c>
      <c r="H64" s="14" t="s">
        <v>211</v>
      </c>
      <c r="I64" s="6" t="s">
        <v>611</v>
      </c>
      <c r="J64" s="6" t="s">
        <v>88</v>
      </c>
      <c r="K64" s="14"/>
      <c r="L64" s="21"/>
    </row>
    <row r="65" spans="1:12" ht="33.6">
      <c r="A65" s="14" t="s">
        <v>241</v>
      </c>
      <c r="B65" s="75" t="s">
        <v>156</v>
      </c>
      <c r="C65" s="14" t="s">
        <v>23</v>
      </c>
      <c r="D65" s="14" t="s">
        <v>157</v>
      </c>
      <c r="E65" s="14" t="s">
        <v>158</v>
      </c>
      <c r="F65" s="14" t="s">
        <v>159</v>
      </c>
      <c r="G65" s="14" t="s">
        <v>159</v>
      </c>
      <c r="H65" s="14" t="s">
        <v>211</v>
      </c>
      <c r="I65" s="6" t="s">
        <v>611</v>
      </c>
      <c r="J65" s="6" t="s">
        <v>88</v>
      </c>
      <c r="K65" s="14"/>
      <c r="L65" s="21"/>
    </row>
    <row r="66" spans="1:12" ht="33.6">
      <c r="A66" s="14" t="s">
        <v>242</v>
      </c>
      <c r="B66" s="51"/>
      <c r="C66" s="14" t="s">
        <v>160</v>
      </c>
      <c r="D66" s="14" t="s">
        <v>161</v>
      </c>
      <c r="E66" s="14" t="s">
        <v>162</v>
      </c>
      <c r="F66" s="14" t="s">
        <v>163</v>
      </c>
      <c r="G66" s="14" t="s">
        <v>163</v>
      </c>
      <c r="H66" s="14" t="s">
        <v>211</v>
      </c>
      <c r="I66" s="6" t="s">
        <v>611</v>
      </c>
      <c r="J66" s="6" t="s">
        <v>88</v>
      </c>
      <c r="K66" s="14"/>
      <c r="L66" s="21"/>
    </row>
    <row r="67" spans="1:12" ht="33.6">
      <c r="A67" s="14" t="s">
        <v>243</v>
      </c>
      <c r="B67" s="14" t="s">
        <v>164</v>
      </c>
      <c r="C67" s="14" t="s">
        <v>23</v>
      </c>
      <c r="D67" s="14" t="s">
        <v>165</v>
      </c>
      <c r="E67" s="14" t="s">
        <v>166</v>
      </c>
      <c r="F67" s="14" t="s">
        <v>167</v>
      </c>
      <c r="G67" s="14" t="s">
        <v>167</v>
      </c>
      <c r="H67" s="14" t="s">
        <v>211</v>
      </c>
      <c r="I67" s="6" t="s">
        <v>611</v>
      </c>
      <c r="J67" s="6" t="s">
        <v>88</v>
      </c>
      <c r="K67" s="14"/>
      <c r="L67" s="21"/>
    </row>
    <row r="68" spans="1:12" ht="33.6">
      <c r="A68" s="14" t="s">
        <v>244</v>
      </c>
      <c r="B68" s="49" t="s">
        <v>168</v>
      </c>
      <c r="C68" s="14" t="s">
        <v>169</v>
      </c>
      <c r="D68" s="14" t="s">
        <v>170</v>
      </c>
      <c r="E68" s="14" t="s">
        <v>171</v>
      </c>
      <c r="F68" s="14" t="s">
        <v>172</v>
      </c>
      <c r="G68" s="14" t="s">
        <v>172</v>
      </c>
      <c r="H68" s="14" t="s">
        <v>211</v>
      </c>
      <c r="I68" s="6" t="s">
        <v>611</v>
      </c>
      <c r="J68" s="6" t="s">
        <v>88</v>
      </c>
      <c r="K68" s="14"/>
      <c r="L68" s="21"/>
    </row>
    <row r="69" spans="1:12" ht="33.6">
      <c r="A69" s="14" t="s">
        <v>245</v>
      </c>
      <c r="B69" s="50"/>
      <c r="C69" s="14" t="s">
        <v>173</v>
      </c>
      <c r="D69" s="14" t="s">
        <v>174</v>
      </c>
      <c r="E69" s="14" t="s">
        <v>219</v>
      </c>
      <c r="F69" s="14" t="s">
        <v>175</v>
      </c>
      <c r="G69" s="14" t="s">
        <v>175</v>
      </c>
      <c r="H69" s="14" t="s">
        <v>211</v>
      </c>
      <c r="I69" s="6" t="s">
        <v>611</v>
      </c>
      <c r="J69" s="6" t="s">
        <v>88</v>
      </c>
      <c r="K69" s="14"/>
      <c r="L69" s="21"/>
    </row>
    <row r="70" spans="1:12" ht="33.6">
      <c r="A70" s="14" t="s">
        <v>246</v>
      </c>
      <c r="B70" s="50"/>
      <c r="C70" s="14" t="s">
        <v>23</v>
      </c>
      <c r="D70" s="14" t="s">
        <v>176</v>
      </c>
      <c r="E70" s="14" t="s">
        <v>177</v>
      </c>
      <c r="F70" s="14" t="s">
        <v>178</v>
      </c>
      <c r="G70" s="14" t="s">
        <v>178</v>
      </c>
      <c r="H70" s="14" t="s">
        <v>211</v>
      </c>
      <c r="I70" s="6" t="s">
        <v>611</v>
      </c>
      <c r="J70" s="6" t="s">
        <v>88</v>
      </c>
      <c r="K70" s="14"/>
      <c r="L70" s="21"/>
    </row>
    <row r="71" spans="1:12" ht="33.6">
      <c r="A71" s="14" t="s">
        <v>247</v>
      </c>
      <c r="B71" s="50"/>
      <c r="C71" s="14" t="s">
        <v>179</v>
      </c>
      <c r="D71" s="14" t="s">
        <v>180</v>
      </c>
      <c r="E71" s="14" t="s">
        <v>181</v>
      </c>
      <c r="F71" s="14" t="s">
        <v>182</v>
      </c>
      <c r="G71" s="14" t="s">
        <v>182</v>
      </c>
      <c r="H71" s="14" t="s">
        <v>211</v>
      </c>
      <c r="I71" s="6" t="s">
        <v>611</v>
      </c>
      <c r="J71" s="6" t="s">
        <v>88</v>
      </c>
      <c r="K71" s="14"/>
      <c r="L71" s="21"/>
    </row>
    <row r="72" spans="1:12" ht="33.6">
      <c r="A72" s="14" t="s">
        <v>248</v>
      </c>
      <c r="B72" s="50"/>
      <c r="C72" s="14" t="s">
        <v>183</v>
      </c>
      <c r="D72" s="14" t="s">
        <v>184</v>
      </c>
      <c r="E72" s="14" t="s">
        <v>185</v>
      </c>
      <c r="F72" s="14" t="s">
        <v>186</v>
      </c>
      <c r="G72" s="14" t="s">
        <v>187</v>
      </c>
      <c r="H72" s="14" t="s">
        <v>211</v>
      </c>
      <c r="I72" s="6" t="s">
        <v>611</v>
      </c>
      <c r="J72" s="6" t="s">
        <v>88</v>
      </c>
      <c r="K72" s="14"/>
      <c r="L72" s="21"/>
    </row>
    <row r="73" spans="1:12" ht="33.6">
      <c r="A73" s="14" t="s">
        <v>249</v>
      </c>
      <c r="B73" s="51"/>
      <c r="C73" s="14" t="s">
        <v>188</v>
      </c>
      <c r="D73" s="14" t="s">
        <v>189</v>
      </c>
      <c r="E73" s="14" t="s">
        <v>190</v>
      </c>
      <c r="F73" s="14" t="s">
        <v>191</v>
      </c>
      <c r="G73" s="14" t="s">
        <v>191</v>
      </c>
      <c r="H73" s="14" t="s">
        <v>211</v>
      </c>
      <c r="I73" s="6" t="s">
        <v>611</v>
      </c>
      <c r="J73" s="6" t="s">
        <v>88</v>
      </c>
      <c r="K73" s="14"/>
      <c r="L73" s="21"/>
    </row>
    <row r="74" spans="1:12" ht="33.6">
      <c r="A74" s="14" t="s">
        <v>250</v>
      </c>
      <c r="B74" s="49" t="s">
        <v>192</v>
      </c>
      <c r="C74" s="14" t="s">
        <v>193</v>
      </c>
      <c r="D74" s="14" t="s">
        <v>194</v>
      </c>
      <c r="E74" s="14" t="s">
        <v>195</v>
      </c>
      <c r="F74" s="14" t="s">
        <v>220</v>
      </c>
      <c r="G74" s="14" t="s">
        <v>220</v>
      </c>
      <c r="H74" s="14" t="s">
        <v>211</v>
      </c>
      <c r="I74" s="6" t="s">
        <v>611</v>
      </c>
      <c r="J74" s="6" t="s">
        <v>88</v>
      </c>
      <c r="K74" s="14"/>
      <c r="L74" s="21"/>
    </row>
    <row r="75" spans="1:12" ht="33.6">
      <c r="A75" s="14" t="s">
        <v>251</v>
      </c>
      <c r="B75" s="50"/>
      <c r="C75" s="14" t="s">
        <v>173</v>
      </c>
      <c r="D75" s="14" t="s">
        <v>196</v>
      </c>
      <c r="E75" s="14" t="s">
        <v>221</v>
      </c>
      <c r="F75" s="14" t="s">
        <v>175</v>
      </c>
      <c r="G75" s="14" t="s">
        <v>175</v>
      </c>
      <c r="H75" s="14" t="s">
        <v>211</v>
      </c>
      <c r="I75" s="6" t="s">
        <v>611</v>
      </c>
      <c r="J75" s="6" t="s">
        <v>88</v>
      </c>
      <c r="K75" s="14"/>
      <c r="L75" s="21"/>
    </row>
    <row r="76" spans="1:12" ht="33.6">
      <c r="A76" s="14" t="s">
        <v>252</v>
      </c>
      <c r="B76" s="50"/>
      <c r="C76" s="14" t="s">
        <v>23</v>
      </c>
      <c r="D76" s="14" t="s">
        <v>197</v>
      </c>
      <c r="E76" s="14" t="s">
        <v>198</v>
      </c>
      <c r="F76" s="14" t="s">
        <v>199</v>
      </c>
      <c r="G76" s="14" t="s">
        <v>199</v>
      </c>
      <c r="H76" s="14" t="s">
        <v>211</v>
      </c>
      <c r="I76" s="6" t="s">
        <v>611</v>
      </c>
      <c r="J76" s="6" t="s">
        <v>88</v>
      </c>
      <c r="K76" s="14"/>
      <c r="L76" s="21"/>
    </row>
    <row r="77" spans="1:12" ht="33.6">
      <c r="A77" s="14" t="s">
        <v>253</v>
      </c>
      <c r="B77" s="51"/>
      <c r="C77" s="14" t="s">
        <v>200</v>
      </c>
      <c r="D77" s="14" t="s">
        <v>201</v>
      </c>
      <c r="E77" s="14" t="s">
        <v>202</v>
      </c>
      <c r="F77" s="14" t="s">
        <v>203</v>
      </c>
      <c r="G77" s="14" t="s">
        <v>203</v>
      </c>
      <c r="H77" s="14" t="s">
        <v>211</v>
      </c>
      <c r="I77" s="6" t="s">
        <v>611</v>
      </c>
      <c r="J77" s="6" t="s">
        <v>88</v>
      </c>
      <c r="K77" s="14"/>
      <c r="L77" s="21"/>
    </row>
    <row r="78" spans="1:12" ht="33.6">
      <c r="A78" s="14" t="s">
        <v>259</v>
      </c>
      <c r="B78" s="41" t="s">
        <v>205</v>
      </c>
      <c r="C78" s="41" t="s">
        <v>204</v>
      </c>
      <c r="D78" s="14" t="s">
        <v>206</v>
      </c>
      <c r="E78" s="14" t="s">
        <v>207</v>
      </c>
      <c r="F78" s="14" t="s">
        <v>208</v>
      </c>
      <c r="G78" s="14" t="s">
        <v>208</v>
      </c>
      <c r="H78" s="14" t="s">
        <v>211</v>
      </c>
      <c r="I78" s="6" t="s">
        <v>611</v>
      </c>
      <c r="J78" s="6" t="s">
        <v>88</v>
      </c>
      <c r="K78" s="42"/>
      <c r="L78" s="21"/>
    </row>
    <row r="79" spans="1:12" ht="19.95" customHeight="1">
      <c r="A79" s="15"/>
      <c r="B79" s="47" t="s">
        <v>256</v>
      </c>
      <c r="C79" s="48"/>
      <c r="D79" s="15"/>
      <c r="E79" s="15"/>
      <c r="F79" s="13"/>
      <c r="G79" s="13"/>
      <c r="H79" s="15"/>
      <c r="I79" s="15"/>
      <c r="J79" s="15"/>
      <c r="K79" s="15"/>
    </row>
    <row r="80" spans="1:12" ht="30.6" customHeight="1">
      <c r="A80" s="14" t="s">
        <v>260</v>
      </c>
      <c r="B80" s="14" t="s">
        <v>257</v>
      </c>
      <c r="C80" s="14" t="s">
        <v>316</v>
      </c>
      <c r="D80" s="14" t="s">
        <v>32</v>
      </c>
      <c r="E80" s="14"/>
      <c r="F80" s="14" t="s">
        <v>315</v>
      </c>
      <c r="G80" s="14" t="s">
        <v>315</v>
      </c>
      <c r="H80" s="14" t="s">
        <v>211</v>
      </c>
      <c r="I80" s="6" t="s">
        <v>612</v>
      </c>
      <c r="J80" s="6" t="s">
        <v>88</v>
      </c>
      <c r="K80" s="14"/>
    </row>
    <row r="81" spans="1:11" ht="33.6">
      <c r="A81" s="14" t="s">
        <v>261</v>
      </c>
      <c r="B81" s="14" t="s">
        <v>135</v>
      </c>
      <c r="C81" s="14" t="s">
        <v>135</v>
      </c>
      <c r="D81" s="14" t="s">
        <v>32</v>
      </c>
      <c r="E81" s="14"/>
      <c r="F81" s="14" t="s">
        <v>136</v>
      </c>
      <c r="G81" s="14" t="s">
        <v>136</v>
      </c>
      <c r="H81" s="14" t="s">
        <v>211</v>
      </c>
      <c r="I81" s="6" t="s">
        <v>612</v>
      </c>
      <c r="J81" s="6" t="s">
        <v>88</v>
      </c>
      <c r="K81" s="14"/>
    </row>
    <row r="82" spans="1:11" ht="33.6">
      <c r="A82" s="14" t="s">
        <v>262</v>
      </c>
      <c r="B82" s="14" t="s">
        <v>137</v>
      </c>
      <c r="C82" s="14" t="s">
        <v>137</v>
      </c>
      <c r="D82" s="14" t="s">
        <v>32</v>
      </c>
      <c r="E82" s="14"/>
      <c r="F82" s="14" t="s">
        <v>136</v>
      </c>
      <c r="G82" s="14" t="s">
        <v>136</v>
      </c>
      <c r="H82" s="14" t="s">
        <v>211</v>
      </c>
      <c r="I82" s="6" t="s">
        <v>612</v>
      </c>
      <c r="J82" s="6" t="s">
        <v>88</v>
      </c>
      <c r="K82" s="14"/>
    </row>
    <row r="83" spans="1:11" ht="33.6">
      <c r="A83" s="14" t="s">
        <v>263</v>
      </c>
      <c r="B83" s="14" t="s">
        <v>255</v>
      </c>
      <c r="C83" s="14" t="s">
        <v>255</v>
      </c>
      <c r="D83" s="14" t="s">
        <v>32</v>
      </c>
      <c r="E83" s="14"/>
      <c r="F83" s="14" t="s">
        <v>136</v>
      </c>
      <c r="G83" s="14" t="s">
        <v>136</v>
      </c>
      <c r="H83" s="14" t="s">
        <v>211</v>
      </c>
      <c r="I83" s="6" t="s">
        <v>612</v>
      </c>
      <c r="J83" s="6" t="s">
        <v>88</v>
      </c>
      <c r="K83" s="14"/>
    </row>
    <row r="84" spans="1:11" ht="33.6">
      <c r="A84" s="14" t="s">
        <v>264</v>
      </c>
      <c r="B84" s="14" t="s">
        <v>138</v>
      </c>
      <c r="C84" s="14" t="s">
        <v>138</v>
      </c>
      <c r="D84" s="14" t="s">
        <v>32</v>
      </c>
      <c r="E84" s="14"/>
      <c r="F84" s="14" t="s">
        <v>136</v>
      </c>
      <c r="G84" s="14" t="s">
        <v>136</v>
      </c>
      <c r="H84" s="14" t="s">
        <v>211</v>
      </c>
      <c r="I84" s="6" t="s">
        <v>612</v>
      </c>
      <c r="J84" s="6" t="s">
        <v>88</v>
      </c>
      <c r="K84" s="14"/>
    </row>
    <row r="85" spans="1:11" ht="33.6">
      <c r="A85" s="14" t="s">
        <v>302</v>
      </c>
      <c r="B85" s="14" t="s">
        <v>139</v>
      </c>
      <c r="C85" s="14" t="s">
        <v>139</v>
      </c>
      <c r="D85" s="14" t="s">
        <v>32</v>
      </c>
      <c r="E85" s="14"/>
      <c r="F85" s="14" t="s">
        <v>136</v>
      </c>
      <c r="G85" s="14" t="s">
        <v>136</v>
      </c>
      <c r="H85" s="14" t="s">
        <v>211</v>
      </c>
      <c r="I85" s="6" t="s">
        <v>612</v>
      </c>
      <c r="J85" s="6" t="s">
        <v>88</v>
      </c>
      <c r="K85" s="14"/>
    </row>
    <row r="86" spans="1:11" ht="33.6">
      <c r="A86" s="14" t="s">
        <v>303</v>
      </c>
      <c r="B86" s="14" t="s">
        <v>140</v>
      </c>
      <c r="C86" s="14" t="s">
        <v>140</v>
      </c>
      <c r="D86" s="14" t="s">
        <v>32</v>
      </c>
      <c r="E86" s="14"/>
      <c r="F86" s="14" t="s">
        <v>136</v>
      </c>
      <c r="G86" s="14" t="s">
        <v>136</v>
      </c>
      <c r="H86" s="14" t="s">
        <v>211</v>
      </c>
      <c r="I86" s="6" t="s">
        <v>612</v>
      </c>
      <c r="J86" s="6" t="s">
        <v>88</v>
      </c>
      <c r="K86" s="14"/>
    </row>
    <row r="87" spans="1:11" ht="33.6">
      <c r="A87" s="14" t="s">
        <v>304</v>
      </c>
      <c r="B87" s="14" t="s">
        <v>141</v>
      </c>
      <c r="C87" s="14" t="s">
        <v>141</v>
      </c>
      <c r="D87" s="14" t="s">
        <v>32</v>
      </c>
      <c r="E87" s="14"/>
      <c r="F87" s="14" t="s">
        <v>136</v>
      </c>
      <c r="G87" s="14" t="s">
        <v>136</v>
      </c>
      <c r="H87" s="14" t="s">
        <v>211</v>
      </c>
      <c r="I87" s="6" t="s">
        <v>612</v>
      </c>
      <c r="J87" s="6" t="s">
        <v>88</v>
      </c>
      <c r="K87" s="14"/>
    </row>
    <row r="88" spans="1:11" ht="33.6">
      <c r="A88" s="14" t="s">
        <v>305</v>
      </c>
      <c r="B88" s="14" t="s">
        <v>258</v>
      </c>
      <c r="C88" s="14" t="s">
        <v>258</v>
      </c>
      <c r="D88" s="14" t="s">
        <v>32</v>
      </c>
      <c r="E88" s="14"/>
      <c r="F88" s="14" t="s">
        <v>136</v>
      </c>
      <c r="G88" s="14" t="s">
        <v>136</v>
      </c>
      <c r="H88" s="14" t="s">
        <v>211</v>
      </c>
      <c r="I88" s="6" t="s">
        <v>612</v>
      </c>
      <c r="J88" s="6" t="s">
        <v>88</v>
      </c>
      <c r="K88" s="14"/>
    </row>
    <row r="89" spans="1:11" ht="19.95" customHeight="1">
      <c r="A89" s="15"/>
      <c r="B89" s="47" t="s">
        <v>265</v>
      </c>
      <c r="C89" s="48"/>
      <c r="D89" s="15"/>
      <c r="E89" s="15"/>
      <c r="F89" s="13"/>
      <c r="G89" s="13"/>
      <c r="H89" s="15"/>
      <c r="I89" s="15"/>
      <c r="J89" s="15"/>
      <c r="K89" s="15"/>
    </row>
    <row r="90" spans="1:11" ht="84">
      <c r="A90" s="14" t="s">
        <v>306</v>
      </c>
      <c r="B90" s="49" t="s">
        <v>266</v>
      </c>
      <c r="C90" s="40" t="s">
        <v>23</v>
      </c>
      <c r="D90" s="14" t="s">
        <v>267</v>
      </c>
      <c r="E90" s="41" t="s">
        <v>272</v>
      </c>
      <c r="F90" s="14" t="s">
        <v>273</v>
      </c>
      <c r="G90" s="14" t="s">
        <v>145</v>
      </c>
      <c r="H90" s="14" t="s">
        <v>211</v>
      </c>
      <c r="I90" s="6" t="s">
        <v>612</v>
      </c>
      <c r="J90" s="6" t="s">
        <v>88</v>
      </c>
      <c r="K90" s="14"/>
    </row>
    <row r="91" spans="1:11" ht="53.4" customHeight="1">
      <c r="A91" s="14" t="s">
        <v>307</v>
      </c>
      <c r="B91" s="74"/>
      <c r="C91" s="40" t="s">
        <v>463</v>
      </c>
      <c r="D91" s="14" t="s">
        <v>464</v>
      </c>
      <c r="E91" s="41" t="s">
        <v>461</v>
      </c>
      <c r="F91" s="14" t="s">
        <v>454</v>
      </c>
      <c r="G91" s="14" t="s">
        <v>454</v>
      </c>
      <c r="H91" s="14" t="s">
        <v>211</v>
      </c>
      <c r="I91" s="6" t="s">
        <v>612</v>
      </c>
      <c r="J91" s="6" t="s">
        <v>88</v>
      </c>
      <c r="K91" s="14"/>
    </row>
    <row r="92" spans="1:11" ht="50.4">
      <c r="A92" s="14" t="s">
        <v>308</v>
      </c>
      <c r="B92" s="74"/>
      <c r="C92" s="40" t="s">
        <v>459</v>
      </c>
      <c r="D92" s="14" t="s">
        <v>460</v>
      </c>
      <c r="E92" s="41" t="s">
        <v>461</v>
      </c>
      <c r="F92" s="14" t="s">
        <v>462</v>
      </c>
      <c r="G92" s="14" t="s">
        <v>462</v>
      </c>
      <c r="H92" s="14" t="s">
        <v>211</v>
      </c>
      <c r="I92" s="6" t="s">
        <v>612</v>
      </c>
      <c r="J92" s="6" t="s">
        <v>88</v>
      </c>
      <c r="K92" s="14"/>
    </row>
    <row r="93" spans="1:11" ht="50.4" customHeight="1">
      <c r="A93" s="14" t="s">
        <v>309</v>
      </c>
      <c r="B93" s="74"/>
      <c r="C93" s="40" t="s">
        <v>465</v>
      </c>
      <c r="D93" s="14" t="s">
        <v>466</v>
      </c>
      <c r="E93" s="41" t="s">
        <v>467</v>
      </c>
      <c r="F93" s="14" t="s">
        <v>382</v>
      </c>
      <c r="G93" s="14" t="s">
        <v>382</v>
      </c>
      <c r="H93" s="14" t="s">
        <v>211</v>
      </c>
      <c r="I93" s="6" t="s">
        <v>612</v>
      </c>
      <c r="J93" s="6" t="s">
        <v>88</v>
      </c>
      <c r="K93" s="14"/>
    </row>
    <row r="94" spans="1:11" ht="49.8" customHeight="1">
      <c r="A94" s="14" t="s">
        <v>310</v>
      </c>
      <c r="B94" s="50"/>
      <c r="C94" s="14" t="s">
        <v>269</v>
      </c>
      <c r="D94" s="14" t="s">
        <v>270</v>
      </c>
      <c r="E94" s="41" t="s">
        <v>271</v>
      </c>
      <c r="F94" s="14" t="s">
        <v>274</v>
      </c>
      <c r="G94" s="14" t="s">
        <v>274</v>
      </c>
      <c r="H94" s="14" t="s">
        <v>1</v>
      </c>
      <c r="I94" s="6" t="s">
        <v>612</v>
      </c>
      <c r="J94" s="6" t="s">
        <v>88</v>
      </c>
      <c r="K94" s="14"/>
    </row>
    <row r="95" spans="1:11" ht="50.4" customHeight="1">
      <c r="A95" s="14" t="s">
        <v>332</v>
      </c>
      <c r="B95" s="51"/>
      <c r="C95" s="14" t="s">
        <v>275</v>
      </c>
      <c r="D95" s="14" t="s">
        <v>276</v>
      </c>
      <c r="E95" s="41" t="s">
        <v>277</v>
      </c>
      <c r="F95" s="14" t="s">
        <v>278</v>
      </c>
      <c r="G95" s="14" t="s">
        <v>278</v>
      </c>
      <c r="H95" s="14" t="s">
        <v>211</v>
      </c>
      <c r="I95" s="6" t="s">
        <v>612</v>
      </c>
      <c r="J95" s="6" t="s">
        <v>88</v>
      </c>
      <c r="K95" s="14"/>
    </row>
    <row r="96" spans="1:11" ht="33.6">
      <c r="A96" s="14" t="s">
        <v>333</v>
      </c>
      <c r="B96" s="49" t="s">
        <v>286</v>
      </c>
      <c r="C96" s="14" t="s">
        <v>169</v>
      </c>
      <c r="D96" s="14" t="s">
        <v>279</v>
      </c>
      <c r="E96" s="14" t="s">
        <v>280</v>
      </c>
      <c r="F96" s="14" t="s">
        <v>281</v>
      </c>
      <c r="G96" s="14" t="s">
        <v>281</v>
      </c>
      <c r="H96" s="14" t="s">
        <v>211</v>
      </c>
      <c r="I96" s="6" t="s">
        <v>612</v>
      </c>
      <c r="J96" s="6" t="s">
        <v>88</v>
      </c>
      <c r="K96" s="14"/>
    </row>
    <row r="97" spans="1:11" ht="33.6">
      <c r="A97" s="14" t="s">
        <v>334</v>
      </c>
      <c r="B97" s="50"/>
      <c r="C97" s="14" t="s">
        <v>23</v>
      </c>
      <c r="D97" s="14" t="s">
        <v>176</v>
      </c>
      <c r="E97" s="14" t="s">
        <v>469</v>
      </c>
      <c r="F97" s="14" t="s">
        <v>178</v>
      </c>
      <c r="G97" s="14" t="s">
        <v>178</v>
      </c>
      <c r="H97" s="14" t="s">
        <v>211</v>
      </c>
      <c r="I97" s="6" t="s">
        <v>612</v>
      </c>
      <c r="J97" s="6" t="s">
        <v>88</v>
      </c>
      <c r="K97" s="14"/>
    </row>
    <row r="98" spans="1:11" ht="40.799999999999997" customHeight="1">
      <c r="A98" s="14" t="s">
        <v>335</v>
      </c>
      <c r="B98" s="50"/>
      <c r="C98" s="14" t="s">
        <v>465</v>
      </c>
      <c r="D98" s="14" t="s">
        <v>468</v>
      </c>
      <c r="E98" s="14" t="s">
        <v>470</v>
      </c>
      <c r="F98" s="14" t="s">
        <v>382</v>
      </c>
      <c r="G98" s="14" t="s">
        <v>382</v>
      </c>
      <c r="H98" s="14" t="s">
        <v>211</v>
      </c>
      <c r="I98" s="6" t="s">
        <v>612</v>
      </c>
      <c r="J98" s="6" t="s">
        <v>88</v>
      </c>
      <c r="K98" s="14"/>
    </row>
    <row r="99" spans="1:11" ht="33.6">
      <c r="A99" s="14" t="s">
        <v>336</v>
      </c>
      <c r="B99" s="50"/>
      <c r="C99" s="14" t="s">
        <v>282</v>
      </c>
      <c r="D99" s="14" t="s">
        <v>283</v>
      </c>
      <c r="E99" s="14" t="s">
        <v>284</v>
      </c>
      <c r="F99" s="14" t="s">
        <v>285</v>
      </c>
      <c r="G99" s="14" t="s">
        <v>285</v>
      </c>
      <c r="H99" s="14" t="s">
        <v>211</v>
      </c>
      <c r="I99" s="6" t="s">
        <v>612</v>
      </c>
      <c r="J99" s="6" t="s">
        <v>88</v>
      </c>
      <c r="K99" s="14"/>
    </row>
    <row r="100" spans="1:11" ht="33.6">
      <c r="A100" s="14" t="s">
        <v>337</v>
      </c>
      <c r="B100" s="49" t="s">
        <v>287</v>
      </c>
      <c r="C100" s="14" t="s">
        <v>268</v>
      </c>
      <c r="D100" s="14" t="s">
        <v>288</v>
      </c>
      <c r="E100" s="14" t="s">
        <v>289</v>
      </c>
      <c r="F100" s="14" t="s">
        <v>290</v>
      </c>
      <c r="G100" s="14" t="s">
        <v>290</v>
      </c>
      <c r="H100" s="14" t="s">
        <v>211</v>
      </c>
      <c r="I100" s="6" t="s">
        <v>612</v>
      </c>
      <c r="J100" s="6" t="s">
        <v>88</v>
      </c>
      <c r="K100" s="14"/>
    </row>
    <row r="101" spans="1:11" ht="33.6">
      <c r="A101" s="14" t="s">
        <v>338</v>
      </c>
      <c r="B101" s="74"/>
      <c r="C101" s="14" t="s">
        <v>465</v>
      </c>
      <c r="D101" s="14" t="s">
        <v>468</v>
      </c>
      <c r="E101" s="14" t="s">
        <v>471</v>
      </c>
      <c r="F101" s="14" t="s">
        <v>382</v>
      </c>
      <c r="G101" s="14" t="s">
        <v>382</v>
      </c>
      <c r="H101" s="14" t="s">
        <v>211</v>
      </c>
      <c r="I101" s="6" t="s">
        <v>612</v>
      </c>
      <c r="J101" s="6" t="s">
        <v>88</v>
      </c>
      <c r="K101" s="14"/>
    </row>
    <row r="102" spans="1:11" ht="33.6">
      <c r="A102" s="14" t="s">
        <v>339</v>
      </c>
      <c r="B102" s="50"/>
      <c r="C102" s="14" t="s">
        <v>23</v>
      </c>
      <c r="D102" s="14" t="s">
        <v>291</v>
      </c>
      <c r="E102" s="14" t="s">
        <v>292</v>
      </c>
      <c r="F102" s="14" t="s">
        <v>293</v>
      </c>
      <c r="G102" s="14" t="s">
        <v>199</v>
      </c>
      <c r="H102" s="14" t="s">
        <v>211</v>
      </c>
      <c r="I102" s="6" t="s">
        <v>612</v>
      </c>
      <c r="J102" s="6" t="s">
        <v>88</v>
      </c>
      <c r="K102" s="14"/>
    </row>
    <row r="103" spans="1:11" ht="33.6">
      <c r="A103" s="14" t="s">
        <v>340</v>
      </c>
      <c r="B103" s="51"/>
      <c r="C103" s="14" t="s">
        <v>294</v>
      </c>
      <c r="D103" s="14" t="s">
        <v>295</v>
      </c>
      <c r="E103" s="14" t="s">
        <v>296</v>
      </c>
      <c r="F103" s="14" t="s">
        <v>297</v>
      </c>
      <c r="G103" s="14" t="s">
        <v>297</v>
      </c>
      <c r="H103" s="14" t="s">
        <v>211</v>
      </c>
      <c r="I103" s="6" t="s">
        <v>612</v>
      </c>
      <c r="J103" s="6" t="s">
        <v>88</v>
      </c>
      <c r="K103" s="14"/>
    </row>
    <row r="104" spans="1:11" ht="33.6">
      <c r="A104" s="14" t="s">
        <v>341</v>
      </c>
      <c r="B104" s="41" t="s">
        <v>298</v>
      </c>
      <c r="C104" s="41" t="s">
        <v>204</v>
      </c>
      <c r="D104" s="14" t="s">
        <v>299</v>
      </c>
      <c r="E104" s="14" t="s">
        <v>300</v>
      </c>
      <c r="F104" s="14" t="s">
        <v>301</v>
      </c>
      <c r="G104" s="14" t="s">
        <v>301</v>
      </c>
      <c r="H104" s="14" t="s">
        <v>211</v>
      </c>
      <c r="I104" s="6" t="s">
        <v>612</v>
      </c>
      <c r="J104" s="6" t="s">
        <v>88</v>
      </c>
      <c r="K104" s="42"/>
    </row>
    <row r="105" spans="1:11" ht="16.8">
      <c r="A105" s="15"/>
      <c r="B105" s="47" t="s">
        <v>312</v>
      </c>
      <c r="C105" s="48"/>
      <c r="D105" s="15"/>
      <c r="E105" s="15"/>
      <c r="F105" s="13"/>
      <c r="G105" s="13"/>
      <c r="H105" s="15"/>
      <c r="I105" s="15"/>
      <c r="J105" s="15"/>
      <c r="K105" s="15"/>
    </row>
    <row r="106" spans="1:11" ht="33.6">
      <c r="A106" s="14" t="s">
        <v>342</v>
      </c>
      <c r="B106" s="14" t="s">
        <v>313</v>
      </c>
      <c r="C106" s="14" t="s">
        <v>314</v>
      </c>
      <c r="D106" s="14" t="s">
        <v>32</v>
      </c>
      <c r="E106" s="14"/>
      <c r="F106" s="14" t="s">
        <v>315</v>
      </c>
      <c r="G106" s="14" t="s">
        <v>315</v>
      </c>
      <c r="H106" s="14" t="s">
        <v>211</v>
      </c>
      <c r="I106" s="6" t="s">
        <v>417</v>
      </c>
      <c r="J106" s="6" t="s">
        <v>88</v>
      </c>
      <c r="K106" s="14"/>
    </row>
    <row r="107" spans="1:11" ht="33.6">
      <c r="A107" s="14" t="s">
        <v>343</v>
      </c>
      <c r="B107" s="14" t="s">
        <v>135</v>
      </c>
      <c r="C107" s="14" t="s">
        <v>135</v>
      </c>
      <c r="D107" s="14" t="s">
        <v>32</v>
      </c>
      <c r="E107" s="14"/>
      <c r="F107" s="14" t="s">
        <v>136</v>
      </c>
      <c r="G107" s="14" t="s">
        <v>136</v>
      </c>
      <c r="H107" s="14" t="s">
        <v>211</v>
      </c>
      <c r="I107" s="6" t="s">
        <v>417</v>
      </c>
      <c r="J107" s="6" t="s">
        <v>88</v>
      </c>
      <c r="K107" s="14"/>
    </row>
    <row r="108" spans="1:11" ht="33.6">
      <c r="A108" s="14" t="s">
        <v>344</v>
      </c>
      <c r="B108" s="14" t="s">
        <v>254</v>
      </c>
      <c r="C108" s="14" t="s">
        <v>254</v>
      </c>
      <c r="D108" s="14" t="s">
        <v>32</v>
      </c>
      <c r="E108" s="14"/>
      <c r="F108" s="14" t="s">
        <v>136</v>
      </c>
      <c r="G108" s="14" t="s">
        <v>136</v>
      </c>
      <c r="H108" s="14" t="s">
        <v>211</v>
      </c>
      <c r="I108" s="6" t="s">
        <v>417</v>
      </c>
      <c r="J108" s="6" t="s">
        <v>88</v>
      </c>
      <c r="K108" s="14"/>
    </row>
    <row r="109" spans="1:11" ht="33.6">
      <c r="A109" s="14" t="s">
        <v>345</v>
      </c>
      <c r="B109" s="14" t="s">
        <v>255</v>
      </c>
      <c r="C109" s="14" t="s">
        <v>255</v>
      </c>
      <c r="D109" s="14" t="s">
        <v>32</v>
      </c>
      <c r="E109" s="14"/>
      <c r="F109" s="14" t="s">
        <v>136</v>
      </c>
      <c r="G109" s="14" t="s">
        <v>136</v>
      </c>
      <c r="H109" s="14" t="s">
        <v>211</v>
      </c>
      <c r="I109" s="6" t="s">
        <v>417</v>
      </c>
      <c r="J109" s="6" t="s">
        <v>88</v>
      </c>
      <c r="K109" s="14"/>
    </row>
    <row r="110" spans="1:11" ht="33.6">
      <c r="A110" s="14" t="s">
        <v>346</v>
      </c>
      <c r="B110" s="14" t="s">
        <v>138</v>
      </c>
      <c r="C110" s="14" t="s">
        <v>138</v>
      </c>
      <c r="D110" s="14" t="s">
        <v>32</v>
      </c>
      <c r="E110" s="14"/>
      <c r="F110" s="14" t="s">
        <v>136</v>
      </c>
      <c r="G110" s="14" t="s">
        <v>136</v>
      </c>
      <c r="H110" s="14" t="s">
        <v>211</v>
      </c>
      <c r="I110" s="6" t="s">
        <v>417</v>
      </c>
      <c r="J110" s="6" t="s">
        <v>88</v>
      </c>
      <c r="K110" s="14"/>
    </row>
    <row r="111" spans="1:11" ht="33.6">
      <c r="A111" s="14" t="s">
        <v>347</v>
      </c>
      <c r="B111" s="14" t="s">
        <v>139</v>
      </c>
      <c r="C111" s="14" t="s">
        <v>139</v>
      </c>
      <c r="D111" s="14" t="s">
        <v>32</v>
      </c>
      <c r="E111" s="14"/>
      <c r="F111" s="14" t="s">
        <v>136</v>
      </c>
      <c r="G111" s="14" t="s">
        <v>136</v>
      </c>
      <c r="H111" s="14" t="s">
        <v>211</v>
      </c>
      <c r="I111" s="6" t="s">
        <v>417</v>
      </c>
      <c r="J111" s="6" t="s">
        <v>88</v>
      </c>
      <c r="K111" s="14"/>
    </row>
    <row r="112" spans="1:11" ht="33.6">
      <c r="A112" s="14" t="s">
        <v>348</v>
      </c>
      <c r="B112" s="14" t="s">
        <v>140</v>
      </c>
      <c r="C112" s="14" t="s">
        <v>140</v>
      </c>
      <c r="D112" s="14" t="s">
        <v>32</v>
      </c>
      <c r="E112" s="14"/>
      <c r="F112" s="14" t="s">
        <v>136</v>
      </c>
      <c r="G112" s="14" t="s">
        <v>136</v>
      </c>
      <c r="H112" s="14" t="s">
        <v>211</v>
      </c>
      <c r="I112" s="6" t="s">
        <v>417</v>
      </c>
      <c r="J112" s="6" t="s">
        <v>88</v>
      </c>
      <c r="K112" s="14"/>
    </row>
    <row r="113" spans="1:11" ht="33.6">
      <c r="A113" s="14" t="s">
        <v>349</v>
      </c>
      <c r="B113" s="14" t="s">
        <v>141</v>
      </c>
      <c r="C113" s="14" t="s">
        <v>141</v>
      </c>
      <c r="D113" s="14" t="s">
        <v>32</v>
      </c>
      <c r="E113" s="14"/>
      <c r="F113" s="14" t="s">
        <v>136</v>
      </c>
      <c r="G113" s="14" t="s">
        <v>136</v>
      </c>
      <c r="H113" s="14" t="s">
        <v>211</v>
      </c>
      <c r="I113" s="6" t="s">
        <v>417</v>
      </c>
      <c r="J113" s="6" t="s">
        <v>88</v>
      </c>
      <c r="K113" s="14"/>
    </row>
    <row r="114" spans="1:11" ht="33.6">
      <c r="A114" s="14" t="s">
        <v>350</v>
      </c>
      <c r="B114" s="14" t="s">
        <v>258</v>
      </c>
      <c r="C114" s="14" t="s">
        <v>258</v>
      </c>
      <c r="D114" s="14" t="s">
        <v>32</v>
      </c>
      <c r="E114" s="14"/>
      <c r="F114" s="14" t="s">
        <v>136</v>
      </c>
      <c r="G114" s="14" t="s">
        <v>136</v>
      </c>
      <c r="H114" s="14" t="s">
        <v>211</v>
      </c>
      <c r="I114" s="6" t="s">
        <v>417</v>
      </c>
      <c r="J114" s="6" t="s">
        <v>88</v>
      </c>
      <c r="K114" s="14"/>
    </row>
    <row r="115" spans="1:11" ht="16.8">
      <c r="A115" s="15"/>
      <c r="B115" s="47" t="s">
        <v>311</v>
      </c>
      <c r="C115" s="48"/>
      <c r="D115" s="15"/>
      <c r="E115" s="15"/>
      <c r="F115" s="13"/>
      <c r="G115" s="13"/>
      <c r="H115" s="15"/>
      <c r="I115" s="15"/>
      <c r="J115" s="15"/>
      <c r="K115" s="15"/>
    </row>
    <row r="116" spans="1:11" ht="55.8" customHeight="1">
      <c r="A116" s="14" t="s">
        <v>351</v>
      </c>
      <c r="B116" s="49" t="s">
        <v>317</v>
      </c>
      <c r="C116" s="40" t="s">
        <v>23</v>
      </c>
      <c r="D116" s="14" t="s">
        <v>318</v>
      </c>
      <c r="E116" s="41" t="s">
        <v>319</v>
      </c>
      <c r="F116" s="14" t="s">
        <v>320</v>
      </c>
      <c r="G116" s="14" t="s">
        <v>320</v>
      </c>
      <c r="H116" s="14" t="s">
        <v>211</v>
      </c>
      <c r="I116" s="6" t="s">
        <v>611</v>
      </c>
      <c r="J116" s="6" t="s">
        <v>88</v>
      </c>
      <c r="K116" s="14"/>
    </row>
    <row r="117" spans="1:11" ht="48" customHeight="1">
      <c r="A117" s="14" t="s">
        <v>352</v>
      </c>
      <c r="B117" s="74"/>
      <c r="C117" s="40" t="s">
        <v>452</v>
      </c>
      <c r="D117" s="14" t="s">
        <v>453</v>
      </c>
      <c r="E117" s="41" t="s">
        <v>457</v>
      </c>
      <c r="F117" s="14" t="s">
        <v>454</v>
      </c>
      <c r="G117" s="14" t="s">
        <v>454</v>
      </c>
      <c r="H117" s="14" t="s">
        <v>211</v>
      </c>
      <c r="I117" s="6" t="s">
        <v>611</v>
      </c>
      <c r="J117" s="6" t="s">
        <v>88</v>
      </c>
      <c r="K117" s="14"/>
    </row>
    <row r="118" spans="1:11" ht="67.8" customHeight="1">
      <c r="A118" s="14" t="s">
        <v>353</v>
      </c>
      <c r="B118" s="50"/>
      <c r="C118" s="14" t="s">
        <v>146</v>
      </c>
      <c r="D118" s="14" t="s">
        <v>321</v>
      </c>
      <c r="E118" s="41" t="s">
        <v>325</v>
      </c>
      <c r="F118" s="14" t="s">
        <v>322</v>
      </c>
      <c r="G118" s="14" t="s">
        <v>322</v>
      </c>
      <c r="H118" s="14" t="s">
        <v>1</v>
      </c>
      <c r="I118" s="6" t="s">
        <v>611</v>
      </c>
      <c r="J118" s="6" t="s">
        <v>88</v>
      </c>
      <c r="K118" s="14"/>
    </row>
    <row r="119" spans="1:11" ht="33.6">
      <c r="A119" s="14" t="s">
        <v>354</v>
      </c>
      <c r="B119" s="50"/>
      <c r="C119" s="14" t="s">
        <v>179</v>
      </c>
      <c r="D119" s="14" t="s">
        <v>450</v>
      </c>
      <c r="E119" s="41" t="s">
        <v>451</v>
      </c>
      <c r="F119" s="14" t="s">
        <v>449</v>
      </c>
      <c r="G119" s="14" t="s">
        <v>449</v>
      </c>
      <c r="H119" s="14" t="s">
        <v>211</v>
      </c>
      <c r="I119" s="6" t="s">
        <v>611</v>
      </c>
      <c r="J119" s="6" t="s">
        <v>88</v>
      </c>
      <c r="K119" s="14"/>
    </row>
    <row r="120" spans="1:11" ht="84">
      <c r="A120" s="14" t="s">
        <v>355</v>
      </c>
      <c r="B120" s="51"/>
      <c r="C120" s="14" t="s">
        <v>148</v>
      </c>
      <c r="D120" s="14" t="s">
        <v>323</v>
      </c>
      <c r="E120" s="41" t="s">
        <v>324</v>
      </c>
      <c r="F120" s="14" t="s">
        <v>326</v>
      </c>
      <c r="G120" s="14" t="s">
        <v>326</v>
      </c>
      <c r="H120" s="14" t="s">
        <v>211</v>
      </c>
      <c r="I120" s="6" t="s">
        <v>611</v>
      </c>
      <c r="J120" s="6" t="s">
        <v>88</v>
      </c>
      <c r="K120" s="14"/>
    </row>
    <row r="121" spans="1:11" ht="33.6">
      <c r="A121" s="14" t="s">
        <v>356</v>
      </c>
      <c r="B121" s="79" t="s">
        <v>327</v>
      </c>
      <c r="C121" s="40" t="s">
        <v>455</v>
      </c>
      <c r="D121" s="14" t="s">
        <v>456</v>
      </c>
      <c r="E121" s="41" t="s">
        <v>458</v>
      </c>
      <c r="F121" s="14" t="s">
        <v>454</v>
      </c>
      <c r="G121" s="14" t="s">
        <v>454</v>
      </c>
      <c r="H121" s="14" t="s">
        <v>211</v>
      </c>
      <c r="I121" s="6" t="s">
        <v>611</v>
      </c>
      <c r="J121" s="6" t="s">
        <v>88</v>
      </c>
      <c r="K121" s="14"/>
    </row>
    <row r="122" spans="1:11" ht="33.6">
      <c r="A122" s="14" t="s">
        <v>364</v>
      </c>
      <c r="B122" s="80"/>
      <c r="C122" s="40" t="s">
        <v>179</v>
      </c>
      <c r="D122" s="14" t="s">
        <v>447</v>
      </c>
      <c r="E122" s="41" t="s">
        <v>448</v>
      </c>
      <c r="F122" s="14" t="s">
        <v>449</v>
      </c>
      <c r="G122" s="14" t="s">
        <v>449</v>
      </c>
      <c r="H122" s="14" t="s">
        <v>211</v>
      </c>
      <c r="I122" s="6" t="s">
        <v>611</v>
      </c>
      <c r="J122" s="6" t="s">
        <v>88</v>
      </c>
      <c r="K122" s="14"/>
    </row>
    <row r="123" spans="1:11" s="21" customFormat="1" ht="84">
      <c r="A123" s="14" t="s">
        <v>365</v>
      </c>
      <c r="B123" s="45"/>
      <c r="C123" s="40" t="s">
        <v>23</v>
      </c>
      <c r="D123" s="14" t="s">
        <v>328</v>
      </c>
      <c r="E123" s="41" t="s">
        <v>329</v>
      </c>
      <c r="F123" s="14" t="s">
        <v>330</v>
      </c>
      <c r="G123" s="14" t="s">
        <v>330</v>
      </c>
      <c r="H123" s="14" t="s">
        <v>211</v>
      </c>
      <c r="I123" s="6" t="s">
        <v>611</v>
      </c>
      <c r="J123" s="6" t="s">
        <v>88</v>
      </c>
      <c r="K123" s="14"/>
    </row>
    <row r="124" spans="1:11" ht="33.6">
      <c r="A124" s="14" t="s">
        <v>366</v>
      </c>
      <c r="B124" s="75" t="s">
        <v>156</v>
      </c>
      <c r="C124" s="14" t="s">
        <v>23</v>
      </c>
      <c r="D124" s="14" t="s">
        <v>157</v>
      </c>
      <c r="E124" s="14" t="s">
        <v>158</v>
      </c>
      <c r="F124" s="14" t="s">
        <v>159</v>
      </c>
      <c r="G124" s="14" t="s">
        <v>159</v>
      </c>
      <c r="H124" s="14" t="s">
        <v>211</v>
      </c>
      <c r="I124" s="6" t="s">
        <v>611</v>
      </c>
      <c r="J124" s="6" t="s">
        <v>88</v>
      </c>
      <c r="K124" s="14"/>
    </row>
    <row r="125" spans="1:11" ht="33.6">
      <c r="A125" s="14" t="s">
        <v>367</v>
      </c>
      <c r="B125" s="86"/>
      <c r="C125" s="14" t="s">
        <v>179</v>
      </c>
      <c r="D125" s="14" t="s">
        <v>492</v>
      </c>
      <c r="E125" s="14"/>
      <c r="F125" s="14"/>
      <c r="G125" s="14"/>
      <c r="H125" s="14"/>
      <c r="I125" s="6" t="s">
        <v>611</v>
      </c>
      <c r="J125" s="6" t="s">
        <v>88</v>
      </c>
      <c r="K125" s="14"/>
    </row>
    <row r="126" spans="1:11" ht="33.6">
      <c r="A126" s="14" t="s">
        <v>368</v>
      </c>
      <c r="B126" s="51"/>
      <c r="C126" s="14" t="s">
        <v>160</v>
      </c>
      <c r="D126" s="14" t="s">
        <v>161</v>
      </c>
      <c r="E126" s="14" t="s">
        <v>162</v>
      </c>
      <c r="F126" s="14" t="s">
        <v>163</v>
      </c>
      <c r="G126" s="14" t="s">
        <v>163</v>
      </c>
      <c r="H126" s="14" t="s">
        <v>211</v>
      </c>
      <c r="I126" s="6" t="s">
        <v>611</v>
      </c>
      <c r="J126" s="6" t="s">
        <v>88</v>
      </c>
      <c r="K126" s="14"/>
    </row>
    <row r="127" spans="1:11" ht="33.6">
      <c r="A127" s="14" t="s">
        <v>369</v>
      </c>
      <c r="B127" s="49" t="s">
        <v>168</v>
      </c>
      <c r="C127" s="14" t="s">
        <v>169</v>
      </c>
      <c r="D127" s="14" t="s">
        <v>170</v>
      </c>
      <c r="E127" s="14" t="s">
        <v>171</v>
      </c>
      <c r="F127" s="14" t="s">
        <v>172</v>
      </c>
      <c r="G127" s="14" t="s">
        <v>172</v>
      </c>
      <c r="H127" s="14" t="s">
        <v>211</v>
      </c>
      <c r="I127" s="6" t="s">
        <v>611</v>
      </c>
      <c r="J127" s="6" t="s">
        <v>88</v>
      </c>
      <c r="K127" s="14"/>
    </row>
    <row r="128" spans="1:11" ht="33.6">
      <c r="A128" s="14" t="s">
        <v>370</v>
      </c>
      <c r="B128" s="50"/>
      <c r="C128" s="14" t="s">
        <v>173</v>
      </c>
      <c r="D128" s="14" t="s">
        <v>174</v>
      </c>
      <c r="E128" s="14" t="s">
        <v>219</v>
      </c>
      <c r="F128" s="14" t="s">
        <v>175</v>
      </c>
      <c r="G128" s="14" t="s">
        <v>175</v>
      </c>
      <c r="H128" s="14" t="s">
        <v>211</v>
      </c>
      <c r="I128" s="6" t="s">
        <v>611</v>
      </c>
      <c r="J128" s="6" t="s">
        <v>88</v>
      </c>
      <c r="K128" s="14"/>
    </row>
    <row r="129" spans="1:11" ht="33.6">
      <c r="A129" s="14" t="s">
        <v>371</v>
      </c>
      <c r="B129" s="50"/>
      <c r="C129" s="14" t="s">
        <v>23</v>
      </c>
      <c r="D129" s="14" t="s">
        <v>176</v>
      </c>
      <c r="E129" s="14" t="s">
        <v>177</v>
      </c>
      <c r="F129" s="14" t="s">
        <v>178</v>
      </c>
      <c r="G129" s="14" t="s">
        <v>178</v>
      </c>
      <c r="H129" s="14" t="s">
        <v>211</v>
      </c>
      <c r="I129" s="6" t="s">
        <v>611</v>
      </c>
      <c r="J129" s="6" t="s">
        <v>88</v>
      </c>
      <c r="K129" s="14"/>
    </row>
    <row r="130" spans="1:11" ht="33.6">
      <c r="A130" s="14" t="s">
        <v>494</v>
      </c>
      <c r="B130" s="50"/>
      <c r="C130" s="14" t="s">
        <v>179</v>
      </c>
      <c r="D130" s="14" t="s">
        <v>180</v>
      </c>
      <c r="E130" s="14" t="s">
        <v>181</v>
      </c>
      <c r="F130" s="14" t="s">
        <v>182</v>
      </c>
      <c r="G130" s="14" t="s">
        <v>182</v>
      </c>
      <c r="H130" s="14" t="s">
        <v>211</v>
      </c>
      <c r="I130" s="6" t="s">
        <v>611</v>
      </c>
      <c r="J130" s="6" t="s">
        <v>88</v>
      </c>
      <c r="K130" s="14"/>
    </row>
    <row r="131" spans="1:11" ht="33.6">
      <c r="A131" s="14" t="s">
        <v>495</v>
      </c>
      <c r="B131" s="50"/>
      <c r="C131" s="14" t="s">
        <v>183</v>
      </c>
      <c r="D131" s="14" t="s">
        <v>184</v>
      </c>
      <c r="E131" s="14" t="s">
        <v>185</v>
      </c>
      <c r="F131" s="14" t="s">
        <v>186</v>
      </c>
      <c r="G131" s="14" t="s">
        <v>187</v>
      </c>
      <c r="H131" s="14" t="s">
        <v>211</v>
      </c>
      <c r="I131" s="6" t="s">
        <v>611</v>
      </c>
      <c r="J131" s="6" t="s">
        <v>88</v>
      </c>
      <c r="K131" s="14"/>
    </row>
    <row r="132" spans="1:11" ht="33.6">
      <c r="A132" s="14" t="s">
        <v>496</v>
      </c>
      <c r="B132" s="51"/>
      <c r="C132" s="14" t="s">
        <v>188</v>
      </c>
      <c r="D132" s="14" t="s">
        <v>189</v>
      </c>
      <c r="E132" s="14" t="s">
        <v>190</v>
      </c>
      <c r="F132" s="14" t="s">
        <v>191</v>
      </c>
      <c r="G132" s="14" t="s">
        <v>191</v>
      </c>
      <c r="H132" s="14" t="s">
        <v>211</v>
      </c>
      <c r="I132" s="6" t="s">
        <v>611</v>
      </c>
      <c r="J132" s="6" t="s">
        <v>88</v>
      </c>
      <c r="K132" s="14"/>
    </row>
    <row r="133" spans="1:11" ht="33.6">
      <c r="A133" s="14" t="s">
        <v>497</v>
      </c>
      <c r="B133" s="49" t="s">
        <v>192</v>
      </c>
      <c r="C133" s="14" t="s">
        <v>193</v>
      </c>
      <c r="D133" s="14" t="s">
        <v>194</v>
      </c>
      <c r="E133" s="14" t="s">
        <v>195</v>
      </c>
      <c r="F133" s="14" t="s">
        <v>220</v>
      </c>
      <c r="G133" s="14" t="s">
        <v>220</v>
      </c>
      <c r="H133" s="14" t="s">
        <v>211</v>
      </c>
      <c r="I133" s="6" t="s">
        <v>611</v>
      </c>
      <c r="J133" s="6" t="s">
        <v>88</v>
      </c>
      <c r="K133" s="14"/>
    </row>
    <row r="134" spans="1:11" ht="33.6">
      <c r="A134" s="14" t="s">
        <v>498</v>
      </c>
      <c r="B134" s="50"/>
      <c r="C134" s="14" t="s">
        <v>173</v>
      </c>
      <c r="D134" s="14" t="s">
        <v>196</v>
      </c>
      <c r="E134" s="14" t="s">
        <v>221</v>
      </c>
      <c r="F134" s="14" t="s">
        <v>175</v>
      </c>
      <c r="G134" s="14" t="s">
        <v>175</v>
      </c>
      <c r="H134" s="14" t="s">
        <v>211</v>
      </c>
      <c r="I134" s="6" t="s">
        <v>611</v>
      </c>
      <c r="J134" s="6" t="s">
        <v>88</v>
      </c>
      <c r="K134" s="14"/>
    </row>
    <row r="135" spans="1:11" ht="33.6">
      <c r="A135" s="14" t="s">
        <v>499</v>
      </c>
      <c r="B135" s="50"/>
      <c r="C135" s="14" t="s">
        <v>23</v>
      </c>
      <c r="D135" s="14" t="s">
        <v>197</v>
      </c>
      <c r="E135" s="14" t="s">
        <v>198</v>
      </c>
      <c r="F135" s="14" t="s">
        <v>199</v>
      </c>
      <c r="G135" s="14" t="s">
        <v>199</v>
      </c>
      <c r="H135" s="14" t="s">
        <v>211</v>
      </c>
      <c r="I135" s="6" t="s">
        <v>611</v>
      </c>
      <c r="J135" s="6" t="s">
        <v>88</v>
      </c>
      <c r="K135" s="14"/>
    </row>
    <row r="136" spans="1:11" ht="33.6">
      <c r="A136" s="14" t="s">
        <v>500</v>
      </c>
      <c r="B136" s="51"/>
      <c r="C136" s="14" t="s">
        <v>200</v>
      </c>
      <c r="D136" s="14" t="s">
        <v>201</v>
      </c>
      <c r="E136" s="14" t="s">
        <v>202</v>
      </c>
      <c r="F136" s="14" t="s">
        <v>203</v>
      </c>
      <c r="G136" s="14" t="s">
        <v>203</v>
      </c>
      <c r="H136" s="14" t="s">
        <v>211</v>
      </c>
      <c r="I136" s="6" t="s">
        <v>611</v>
      </c>
      <c r="J136" s="6" t="s">
        <v>88</v>
      </c>
      <c r="K136" s="14"/>
    </row>
    <row r="137" spans="1:11" ht="16.8">
      <c r="A137" s="15"/>
      <c r="B137" s="47" t="s">
        <v>357</v>
      </c>
      <c r="C137" s="48"/>
      <c r="D137" s="15"/>
      <c r="E137" s="15"/>
      <c r="F137" s="13"/>
      <c r="G137" s="13"/>
      <c r="H137" s="15"/>
      <c r="I137" s="15"/>
      <c r="J137" s="15"/>
      <c r="K137" s="15"/>
    </row>
    <row r="138" spans="1:11" ht="33.6">
      <c r="A138" s="14" t="s">
        <v>501</v>
      </c>
      <c r="B138" s="14" t="s">
        <v>358</v>
      </c>
      <c r="C138" s="14" t="s">
        <v>358</v>
      </c>
      <c r="D138" s="14" t="s">
        <v>32</v>
      </c>
      <c r="E138" s="14"/>
      <c r="F138" s="14" t="s">
        <v>315</v>
      </c>
      <c r="G138" s="14" t="s">
        <v>315</v>
      </c>
      <c r="H138" s="14" t="s">
        <v>211</v>
      </c>
      <c r="I138" s="6" t="s">
        <v>613</v>
      </c>
      <c r="J138" s="6" t="s">
        <v>88</v>
      </c>
      <c r="K138" s="14"/>
    </row>
    <row r="139" spans="1:11" ht="33.6">
      <c r="A139" s="14" t="s">
        <v>502</v>
      </c>
      <c r="B139" s="14" t="s">
        <v>360</v>
      </c>
      <c r="C139" s="14" t="s">
        <v>360</v>
      </c>
      <c r="D139" s="14" t="s">
        <v>32</v>
      </c>
      <c r="E139" s="14"/>
      <c r="F139" s="14" t="s">
        <v>136</v>
      </c>
      <c r="G139" s="14" t="s">
        <v>136</v>
      </c>
      <c r="H139" s="14" t="s">
        <v>211</v>
      </c>
      <c r="I139" s="6" t="s">
        <v>613</v>
      </c>
      <c r="J139" s="6" t="s">
        <v>88</v>
      </c>
      <c r="K139" s="14"/>
    </row>
    <row r="140" spans="1:11" ht="33.6">
      <c r="A140" s="14" t="s">
        <v>503</v>
      </c>
      <c r="B140" s="14" t="s">
        <v>359</v>
      </c>
      <c r="C140" s="14" t="s">
        <v>359</v>
      </c>
      <c r="D140" s="14" t="s">
        <v>32</v>
      </c>
      <c r="E140" s="14"/>
      <c r="F140" s="14" t="s">
        <v>136</v>
      </c>
      <c r="G140" s="14" t="s">
        <v>136</v>
      </c>
      <c r="H140" s="14" t="s">
        <v>211</v>
      </c>
      <c r="I140" s="6" t="s">
        <v>613</v>
      </c>
      <c r="J140" s="6" t="s">
        <v>88</v>
      </c>
      <c r="K140" s="14"/>
    </row>
    <row r="141" spans="1:11" ht="33.6">
      <c r="A141" s="14" t="s">
        <v>504</v>
      </c>
      <c r="B141" s="14" t="s">
        <v>361</v>
      </c>
      <c r="C141" s="14" t="s">
        <v>361</v>
      </c>
      <c r="D141" s="14" t="s">
        <v>32</v>
      </c>
      <c r="E141" s="14"/>
      <c r="F141" s="14" t="s">
        <v>136</v>
      </c>
      <c r="G141" s="14" t="s">
        <v>136</v>
      </c>
      <c r="H141" s="14" t="s">
        <v>211</v>
      </c>
      <c r="I141" s="6" t="s">
        <v>613</v>
      </c>
      <c r="J141" s="6" t="s">
        <v>88</v>
      </c>
      <c r="K141" s="14"/>
    </row>
    <row r="142" spans="1:11" ht="33.6">
      <c r="A142" s="14" t="s">
        <v>505</v>
      </c>
      <c r="B142" s="14" t="s">
        <v>362</v>
      </c>
      <c r="C142" s="14" t="s">
        <v>362</v>
      </c>
      <c r="D142" s="14" t="s">
        <v>32</v>
      </c>
      <c r="E142" s="14"/>
      <c r="F142" s="14" t="s">
        <v>136</v>
      </c>
      <c r="G142" s="14" t="s">
        <v>136</v>
      </c>
      <c r="H142" s="14" t="s">
        <v>211</v>
      </c>
      <c r="I142" s="6" t="s">
        <v>613</v>
      </c>
      <c r="J142" s="6" t="s">
        <v>88</v>
      </c>
      <c r="K142" s="14"/>
    </row>
    <row r="143" spans="1:11" ht="33.6">
      <c r="A143" s="14" t="s">
        <v>506</v>
      </c>
      <c r="B143" s="14" t="s">
        <v>258</v>
      </c>
      <c r="C143" s="14" t="s">
        <v>258</v>
      </c>
      <c r="D143" s="14" t="s">
        <v>32</v>
      </c>
      <c r="E143" s="14"/>
      <c r="F143" s="14" t="s">
        <v>136</v>
      </c>
      <c r="G143" s="14" t="s">
        <v>136</v>
      </c>
      <c r="H143" s="14" t="s">
        <v>211</v>
      </c>
      <c r="I143" s="6" t="s">
        <v>613</v>
      </c>
      <c r="J143" s="6" t="s">
        <v>88</v>
      </c>
      <c r="K143" s="14"/>
    </row>
    <row r="144" spans="1:11" ht="33.6">
      <c r="A144" s="14" t="s">
        <v>507</v>
      </c>
      <c r="B144" s="14" t="s">
        <v>363</v>
      </c>
      <c r="C144" s="14" t="s">
        <v>363</v>
      </c>
      <c r="D144" s="14" t="s">
        <v>32</v>
      </c>
      <c r="E144" s="14"/>
      <c r="F144" s="14" t="s">
        <v>136</v>
      </c>
      <c r="G144" s="14" t="s">
        <v>136</v>
      </c>
      <c r="H144" s="14" t="s">
        <v>211</v>
      </c>
      <c r="I144" s="6" t="s">
        <v>613</v>
      </c>
      <c r="J144" s="6" t="s">
        <v>88</v>
      </c>
      <c r="K144" s="14"/>
    </row>
    <row r="145" spans="1:11" ht="33.6">
      <c r="A145" s="14" t="s">
        <v>508</v>
      </c>
      <c r="B145" s="14" t="s">
        <v>446</v>
      </c>
      <c r="C145" s="14" t="s">
        <v>258</v>
      </c>
      <c r="D145" s="14" t="s">
        <v>32</v>
      </c>
      <c r="E145" s="14"/>
      <c r="F145" s="14" t="s">
        <v>136</v>
      </c>
      <c r="G145" s="14" t="s">
        <v>136</v>
      </c>
      <c r="H145" s="14" t="s">
        <v>211</v>
      </c>
      <c r="I145" s="6" t="s">
        <v>613</v>
      </c>
      <c r="J145" s="6" t="s">
        <v>88</v>
      </c>
      <c r="K145" s="14"/>
    </row>
    <row r="146" spans="1:11" ht="16.8">
      <c r="A146" s="15"/>
      <c r="B146" s="47" t="s">
        <v>372</v>
      </c>
      <c r="C146" s="48"/>
      <c r="D146" s="15"/>
      <c r="E146" s="15"/>
      <c r="F146" s="13"/>
      <c r="G146" s="13"/>
      <c r="H146" s="15"/>
      <c r="I146" s="15"/>
      <c r="J146" s="15"/>
      <c r="K146" s="15"/>
    </row>
    <row r="147" spans="1:11" ht="84">
      <c r="A147" s="14" t="s">
        <v>509</v>
      </c>
      <c r="B147" s="49" t="s">
        <v>317</v>
      </c>
      <c r="C147" s="40" t="s">
        <v>23</v>
      </c>
      <c r="D147" s="14" t="s">
        <v>318</v>
      </c>
      <c r="E147" s="41" t="s">
        <v>319</v>
      </c>
      <c r="F147" s="14" t="s">
        <v>320</v>
      </c>
      <c r="G147" s="14" t="s">
        <v>320</v>
      </c>
      <c r="H147" s="14" t="s">
        <v>211</v>
      </c>
      <c r="I147" s="6" t="s">
        <v>331</v>
      </c>
      <c r="J147" s="6" t="s">
        <v>88</v>
      </c>
      <c r="K147" s="14"/>
    </row>
    <row r="148" spans="1:11" ht="100.8">
      <c r="A148" s="14" t="s">
        <v>519</v>
      </c>
      <c r="B148" s="50"/>
      <c r="C148" s="14" t="s">
        <v>146</v>
      </c>
      <c r="D148" s="14" t="s">
        <v>321</v>
      </c>
      <c r="E148" s="41" t="s">
        <v>325</v>
      </c>
      <c r="F148" s="14" t="s">
        <v>322</v>
      </c>
      <c r="G148" s="14" t="s">
        <v>322</v>
      </c>
      <c r="H148" s="14" t="s">
        <v>1</v>
      </c>
      <c r="I148" s="6" t="s">
        <v>331</v>
      </c>
      <c r="J148" s="6" t="s">
        <v>88</v>
      </c>
      <c r="K148" s="14"/>
    </row>
    <row r="149" spans="1:11" ht="57" customHeight="1">
      <c r="A149" s="14" t="s">
        <v>520</v>
      </c>
      <c r="B149" s="50"/>
      <c r="C149" s="14" t="s">
        <v>179</v>
      </c>
      <c r="D149" s="14" t="s">
        <v>373</v>
      </c>
      <c r="E149" s="41" t="s">
        <v>512</v>
      </c>
      <c r="F149" s="14" t="s">
        <v>513</v>
      </c>
      <c r="G149" s="14"/>
      <c r="H149" s="14" t="s">
        <v>0</v>
      </c>
      <c r="I149" s="6" t="s">
        <v>331</v>
      </c>
      <c r="J149" s="6" t="s">
        <v>88</v>
      </c>
      <c r="K149" s="14"/>
    </row>
    <row r="150" spans="1:11" ht="42" customHeight="1">
      <c r="A150" s="14" t="s">
        <v>521</v>
      </c>
      <c r="B150" s="50"/>
      <c r="C150" s="14" t="s">
        <v>510</v>
      </c>
      <c r="D150" s="14" t="s">
        <v>453</v>
      </c>
      <c r="E150" s="41" t="s">
        <v>511</v>
      </c>
      <c r="F150" s="14" t="s">
        <v>454</v>
      </c>
      <c r="G150" s="14" t="s">
        <v>454</v>
      </c>
      <c r="H150" s="14" t="s">
        <v>0</v>
      </c>
      <c r="I150" s="6" t="s">
        <v>331</v>
      </c>
      <c r="J150" s="6" t="s">
        <v>88</v>
      </c>
      <c r="K150" s="14"/>
    </row>
    <row r="151" spans="1:11" ht="58.2" customHeight="1">
      <c r="A151" s="14" t="s">
        <v>522</v>
      </c>
      <c r="B151" s="51"/>
      <c r="C151" s="14" t="s">
        <v>148</v>
      </c>
      <c r="D151" s="14" t="s">
        <v>323</v>
      </c>
      <c r="E151" s="41" t="s">
        <v>324</v>
      </c>
      <c r="F151" s="14" t="s">
        <v>326</v>
      </c>
      <c r="G151" s="14" t="s">
        <v>326</v>
      </c>
      <c r="H151" s="14" t="s">
        <v>0</v>
      </c>
      <c r="I151" s="6" t="s">
        <v>331</v>
      </c>
      <c r="J151" s="6" t="s">
        <v>88</v>
      </c>
      <c r="K151" s="14"/>
    </row>
    <row r="152" spans="1:11" ht="42" customHeight="1">
      <c r="A152" s="14" t="s">
        <v>523</v>
      </c>
      <c r="B152" s="79" t="s">
        <v>327</v>
      </c>
      <c r="C152" s="40" t="s">
        <v>455</v>
      </c>
      <c r="D152" s="14" t="s">
        <v>514</v>
      </c>
      <c r="E152" s="41" t="s">
        <v>515</v>
      </c>
      <c r="F152" s="14" t="s">
        <v>454</v>
      </c>
      <c r="G152" s="14" t="s">
        <v>454</v>
      </c>
      <c r="H152" s="14" t="s">
        <v>0</v>
      </c>
      <c r="I152" s="6" t="s">
        <v>331</v>
      </c>
      <c r="J152" s="6" t="s">
        <v>88</v>
      </c>
      <c r="K152" s="14"/>
    </row>
    <row r="153" spans="1:11" ht="61.8" customHeight="1">
      <c r="A153" s="14" t="s">
        <v>524</v>
      </c>
      <c r="B153" s="80"/>
      <c r="C153" s="40" t="s">
        <v>146</v>
      </c>
      <c r="D153" s="14" t="s">
        <v>516</v>
      </c>
      <c r="E153" s="41" t="s">
        <v>517</v>
      </c>
      <c r="F153" s="14" t="s">
        <v>322</v>
      </c>
      <c r="G153" s="14" t="s">
        <v>322</v>
      </c>
      <c r="H153" s="14" t="s">
        <v>1</v>
      </c>
      <c r="I153" s="6" t="s">
        <v>331</v>
      </c>
      <c r="J153" s="6" t="s">
        <v>88</v>
      </c>
      <c r="K153" s="14"/>
    </row>
    <row r="154" spans="1:11" ht="84">
      <c r="A154" s="14" t="s">
        <v>525</v>
      </c>
      <c r="B154" s="84"/>
      <c r="C154" s="40" t="s">
        <v>23</v>
      </c>
      <c r="D154" s="14" t="s">
        <v>328</v>
      </c>
      <c r="E154" s="41" t="s">
        <v>329</v>
      </c>
      <c r="F154" s="14" t="s">
        <v>330</v>
      </c>
      <c r="G154" s="14" t="s">
        <v>330</v>
      </c>
      <c r="H154" s="14" t="s">
        <v>211</v>
      </c>
      <c r="I154" s="6" t="s">
        <v>331</v>
      </c>
      <c r="J154" s="6" t="s">
        <v>88</v>
      </c>
      <c r="K154" s="14"/>
    </row>
    <row r="155" spans="1:11" ht="33.6">
      <c r="A155" s="14" t="s">
        <v>526</v>
      </c>
      <c r="B155" s="75" t="s">
        <v>156</v>
      </c>
      <c r="C155" s="14" t="s">
        <v>23</v>
      </c>
      <c r="D155" s="14" t="s">
        <v>157</v>
      </c>
      <c r="E155" s="14" t="s">
        <v>158</v>
      </c>
      <c r="F155" s="14" t="s">
        <v>159</v>
      </c>
      <c r="G155" s="14" t="s">
        <v>159</v>
      </c>
      <c r="H155" s="14" t="s">
        <v>211</v>
      </c>
      <c r="I155" s="6" t="s">
        <v>331</v>
      </c>
      <c r="J155" s="6" t="s">
        <v>88</v>
      </c>
      <c r="K155" s="14"/>
    </row>
    <row r="156" spans="1:11" ht="43.2" customHeight="1">
      <c r="A156" s="14" t="s">
        <v>527</v>
      </c>
      <c r="B156" s="86"/>
      <c r="C156" s="14" t="s">
        <v>179</v>
      </c>
      <c r="D156" s="14" t="s">
        <v>180</v>
      </c>
      <c r="E156" s="14" t="s">
        <v>518</v>
      </c>
      <c r="F156" s="14" t="s">
        <v>182</v>
      </c>
      <c r="G156" s="14" t="s">
        <v>182</v>
      </c>
      <c r="H156" s="14" t="s">
        <v>211</v>
      </c>
      <c r="I156" s="6" t="s">
        <v>331</v>
      </c>
      <c r="J156" s="6" t="s">
        <v>88</v>
      </c>
      <c r="K156" s="14"/>
    </row>
    <row r="157" spans="1:11" ht="33.6">
      <c r="A157" s="14" t="s">
        <v>528</v>
      </c>
      <c r="B157" s="51"/>
      <c r="C157" s="14" t="s">
        <v>160</v>
      </c>
      <c r="D157" s="14" t="s">
        <v>161</v>
      </c>
      <c r="E157" s="14" t="s">
        <v>162</v>
      </c>
      <c r="F157" s="14" t="s">
        <v>163</v>
      </c>
      <c r="G157" s="14" t="s">
        <v>163</v>
      </c>
      <c r="H157" s="14" t="s">
        <v>211</v>
      </c>
      <c r="I157" s="6" t="s">
        <v>331</v>
      </c>
      <c r="J157" s="6" t="s">
        <v>88</v>
      </c>
      <c r="K157" s="14"/>
    </row>
    <row r="158" spans="1:11" ht="33.6">
      <c r="A158" s="14" t="s">
        <v>529</v>
      </c>
      <c r="B158" s="49" t="s">
        <v>168</v>
      </c>
      <c r="C158" s="14" t="s">
        <v>169</v>
      </c>
      <c r="D158" s="14" t="s">
        <v>170</v>
      </c>
      <c r="E158" s="14" t="s">
        <v>171</v>
      </c>
      <c r="F158" s="14" t="s">
        <v>172</v>
      </c>
      <c r="G158" s="14" t="s">
        <v>172</v>
      </c>
      <c r="H158" s="14" t="s">
        <v>211</v>
      </c>
      <c r="I158" s="6" t="s">
        <v>331</v>
      </c>
      <c r="J158" s="6" t="s">
        <v>88</v>
      </c>
      <c r="K158" s="14"/>
    </row>
    <row r="159" spans="1:11" ht="33.6">
      <c r="A159" s="14" t="s">
        <v>530</v>
      </c>
      <c r="B159" s="74"/>
      <c r="C159" s="14" t="s">
        <v>173</v>
      </c>
      <c r="D159" s="14" t="s">
        <v>174</v>
      </c>
      <c r="E159" s="14" t="s">
        <v>219</v>
      </c>
      <c r="F159" s="14" t="s">
        <v>175</v>
      </c>
      <c r="G159" s="14" t="s">
        <v>175</v>
      </c>
      <c r="H159" s="14" t="s">
        <v>211</v>
      </c>
      <c r="I159" s="6" t="s">
        <v>331</v>
      </c>
      <c r="J159" s="6" t="s">
        <v>88</v>
      </c>
      <c r="K159" s="14"/>
    </row>
    <row r="160" spans="1:11" ht="33.6">
      <c r="A160" s="14" t="s">
        <v>531</v>
      </c>
      <c r="B160" s="74"/>
      <c r="C160" s="14" t="s">
        <v>23</v>
      </c>
      <c r="D160" s="14" t="s">
        <v>176</v>
      </c>
      <c r="E160" s="14" t="s">
        <v>177</v>
      </c>
      <c r="F160" s="14" t="s">
        <v>178</v>
      </c>
      <c r="G160" s="14" t="s">
        <v>178</v>
      </c>
      <c r="H160" s="14" t="s">
        <v>211</v>
      </c>
      <c r="I160" s="6" t="s">
        <v>331</v>
      </c>
      <c r="J160" s="6" t="s">
        <v>88</v>
      </c>
      <c r="K160" s="14"/>
    </row>
    <row r="161" spans="1:15" ht="33.6">
      <c r="A161" s="14" t="s">
        <v>532</v>
      </c>
      <c r="B161" s="74"/>
      <c r="C161" s="14" t="s">
        <v>179</v>
      </c>
      <c r="D161" s="14" t="s">
        <v>180</v>
      </c>
      <c r="E161" s="14" t="s">
        <v>181</v>
      </c>
      <c r="F161" s="14" t="s">
        <v>182</v>
      </c>
      <c r="G161" s="14" t="s">
        <v>182</v>
      </c>
      <c r="H161" s="14" t="s">
        <v>211</v>
      </c>
      <c r="I161" s="6" t="s">
        <v>331</v>
      </c>
      <c r="J161" s="6" t="s">
        <v>88</v>
      </c>
      <c r="K161" s="14"/>
    </row>
    <row r="162" spans="1:15" ht="33.6">
      <c r="A162" s="14" t="s">
        <v>533</v>
      </c>
      <c r="B162" s="74"/>
      <c r="C162" s="14" t="s">
        <v>183</v>
      </c>
      <c r="D162" s="14" t="s">
        <v>184</v>
      </c>
      <c r="E162" s="14" t="s">
        <v>185</v>
      </c>
      <c r="F162" s="14" t="s">
        <v>186</v>
      </c>
      <c r="G162" s="14" t="s">
        <v>187</v>
      </c>
      <c r="H162" s="14" t="s">
        <v>211</v>
      </c>
      <c r="I162" s="6" t="s">
        <v>331</v>
      </c>
      <c r="J162" s="6" t="s">
        <v>88</v>
      </c>
      <c r="K162" s="14"/>
    </row>
    <row r="163" spans="1:15" ht="33.6">
      <c r="A163" s="14" t="s">
        <v>534</v>
      </c>
      <c r="B163" s="85"/>
      <c r="C163" s="14" t="s">
        <v>188</v>
      </c>
      <c r="D163" s="14" t="s">
        <v>189</v>
      </c>
      <c r="E163" s="14" t="s">
        <v>190</v>
      </c>
      <c r="F163" s="14" t="s">
        <v>191</v>
      </c>
      <c r="G163" s="14" t="s">
        <v>191</v>
      </c>
      <c r="H163" s="14" t="s">
        <v>211</v>
      </c>
      <c r="I163" s="6" t="s">
        <v>331</v>
      </c>
      <c r="J163" s="6" t="s">
        <v>88</v>
      </c>
      <c r="K163" s="14"/>
    </row>
    <row r="164" spans="1:15" ht="19.05" customHeight="1">
      <c r="A164" s="15"/>
      <c r="B164" s="47" t="s">
        <v>374</v>
      </c>
      <c r="C164" s="48"/>
      <c r="D164" s="15"/>
      <c r="E164" s="15"/>
      <c r="F164" s="13"/>
      <c r="G164" s="13"/>
      <c r="H164" s="15"/>
      <c r="I164" s="15"/>
      <c r="J164" s="15"/>
      <c r="K164" s="15"/>
    </row>
    <row r="165" spans="1:15" ht="33.6">
      <c r="A165" s="14" t="s">
        <v>535</v>
      </c>
      <c r="B165" s="14" t="s">
        <v>375</v>
      </c>
      <c r="C165" s="14" t="s">
        <v>375</v>
      </c>
      <c r="D165" s="14" t="s">
        <v>32</v>
      </c>
      <c r="E165" s="14"/>
      <c r="F165" s="14" t="s">
        <v>315</v>
      </c>
      <c r="G165" s="14" t="s">
        <v>315</v>
      </c>
      <c r="H165" s="14" t="s">
        <v>211</v>
      </c>
      <c r="I165" s="6" t="s">
        <v>417</v>
      </c>
      <c r="J165" s="6" t="s">
        <v>424</v>
      </c>
      <c r="K165" s="14"/>
      <c r="L165" s="44"/>
      <c r="M165" s="44"/>
      <c r="N165" s="44"/>
      <c r="O165" s="44"/>
    </row>
    <row r="166" spans="1:15" ht="33.6">
      <c r="A166" s="14" t="s">
        <v>536</v>
      </c>
      <c r="B166" s="14" t="s">
        <v>135</v>
      </c>
      <c r="C166" s="14" t="s">
        <v>135</v>
      </c>
      <c r="D166" s="14" t="s">
        <v>32</v>
      </c>
      <c r="E166" s="14"/>
      <c r="F166" s="14" t="s">
        <v>136</v>
      </c>
      <c r="G166" s="14" t="s">
        <v>136</v>
      </c>
      <c r="H166" s="14" t="s">
        <v>211</v>
      </c>
      <c r="I166" s="6" t="s">
        <v>417</v>
      </c>
      <c r="J166" s="6" t="s">
        <v>424</v>
      </c>
      <c r="K166" s="14"/>
      <c r="L166" s="44"/>
      <c r="M166" s="44"/>
      <c r="N166" s="44"/>
      <c r="O166" s="44"/>
    </row>
    <row r="167" spans="1:15" ht="33.6">
      <c r="A167" s="14" t="s">
        <v>537</v>
      </c>
      <c r="B167" s="14" t="s">
        <v>376</v>
      </c>
      <c r="C167" s="14" t="s">
        <v>376</v>
      </c>
      <c r="D167" s="14" t="s">
        <v>32</v>
      </c>
      <c r="E167" s="14"/>
      <c r="F167" s="14" t="s">
        <v>136</v>
      </c>
      <c r="G167" s="14" t="s">
        <v>136</v>
      </c>
      <c r="H167" s="14" t="s">
        <v>211</v>
      </c>
      <c r="I167" s="6" t="s">
        <v>417</v>
      </c>
      <c r="J167" s="6" t="s">
        <v>424</v>
      </c>
      <c r="K167" s="14"/>
      <c r="L167" s="44"/>
      <c r="M167" s="44"/>
      <c r="N167" s="44"/>
      <c r="O167" s="44"/>
    </row>
    <row r="168" spans="1:15" ht="33.6">
      <c r="A168" s="14" t="s">
        <v>538</v>
      </c>
      <c r="B168" s="14" t="s">
        <v>377</v>
      </c>
      <c r="C168" s="14" t="s">
        <v>377</v>
      </c>
      <c r="D168" s="14" t="s">
        <v>32</v>
      </c>
      <c r="E168" s="14"/>
      <c r="F168" s="14" t="s">
        <v>136</v>
      </c>
      <c r="G168" s="14" t="s">
        <v>136</v>
      </c>
      <c r="H168" s="14" t="s">
        <v>211</v>
      </c>
      <c r="I168" s="6" t="s">
        <v>417</v>
      </c>
      <c r="J168" s="6" t="s">
        <v>424</v>
      </c>
      <c r="K168" s="14"/>
      <c r="L168" s="44"/>
      <c r="M168" s="44"/>
      <c r="N168" s="44"/>
      <c r="O168" s="44"/>
    </row>
    <row r="169" spans="1:15" ht="33.6">
      <c r="A169" s="14" t="s">
        <v>539</v>
      </c>
      <c r="B169" s="14" t="s">
        <v>378</v>
      </c>
      <c r="C169" s="14" t="s">
        <v>378</v>
      </c>
      <c r="D169" s="14" t="s">
        <v>32</v>
      </c>
      <c r="E169" s="14"/>
      <c r="F169" s="14" t="s">
        <v>136</v>
      </c>
      <c r="G169" s="14" t="s">
        <v>136</v>
      </c>
      <c r="H169" s="14" t="s">
        <v>211</v>
      </c>
      <c r="I169" s="6" t="s">
        <v>417</v>
      </c>
      <c r="J169" s="6" t="s">
        <v>424</v>
      </c>
      <c r="K169" s="14"/>
      <c r="L169" s="44"/>
      <c r="M169" s="44"/>
      <c r="N169" s="44"/>
      <c r="O169" s="44"/>
    </row>
    <row r="170" spans="1:15" ht="33.6">
      <c r="A170" s="14" t="s">
        <v>540</v>
      </c>
      <c r="B170" s="14" t="s">
        <v>379</v>
      </c>
      <c r="C170" s="14" t="s">
        <v>379</v>
      </c>
      <c r="D170" s="14" t="s">
        <v>32</v>
      </c>
      <c r="E170" s="14"/>
      <c r="F170" s="14" t="s">
        <v>136</v>
      </c>
      <c r="G170" s="14" t="s">
        <v>136</v>
      </c>
      <c r="H170" s="14" t="s">
        <v>211</v>
      </c>
      <c r="I170" s="6" t="s">
        <v>417</v>
      </c>
      <c r="J170" s="6" t="s">
        <v>424</v>
      </c>
      <c r="K170" s="14"/>
      <c r="L170" s="44"/>
      <c r="M170" s="44"/>
      <c r="N170" s="44"/>
      <c r="O170" s="44"/>
    </row>
    <row r="171" spans="1:15" ht="33.6">
      <c r="A171" s="14" t="s">
        <v>541</v>
      </c>
      <c r="B171" s="14" t="s">
        <v>410</v>
      </c>
      <c r="C171" s="14" t="s">
        <v>410</v>
      </c>
      <c r="D171" s="14" t="s">
        <v>32</v>
      </c>
      <c r="E171" s="14"/>
      <c r="F171" s="14" t="s">
        <v>136</v>
      </c>
      <c r="G171" s="14" t="s">
        <v>136</v>
      </c>
      <c r="H171" s="14" t="s">
        <v>211</v>
      </c>
      <c r="I171" s="6" t="s">
        <v>417</v>
      </c>
      <c r="J171" s="6" t="s">
        <v>424</v>
      </c>
      <c r="K171" s="14"/>
      <c r="L171" s="44"/>
      <c r="M171" s="44"/>
      <c r="N171" s="44"/>
      <c r="O171" s="44"/>
    </row>
    <row r="172" spans="1:15" ht="33.6">
      <c r="A172" s="14" t="s">
        <v>542</v>
      </c>
      <c r="B172" s="14" t="s">
        <v>409</v>
      </c>
      <c r="C172" s="14" t="s">
        <v>409</v>
      </c>
      <c r="D172" s="14" t="s">
        <v>32</v>
      </c>
      <c r="E172" s="14"/>
      <c r="F172" s="14" t="s">
        <v>136</v>
      </c>
      <c r="G172" s="14" t="s">
        <v>136</v>
      </c>
      <c r="H172" s="14" t="s">
        <v>211</v>
      </c>
      <c r="I172" s="6" t="s">
        <v>417</v>
      </c>
      <c r="J172" s="6" t="s">
        <v>424</v>
      </c>
      <c r="K172" s="14"/>
      <c r="L172" s="44"/>
      <c r="M172" s="44"/>
      <c r="N172" s="44"/>
      <c r="O172" s="44"/>
    </row>
    <row r="173" spans="1:15" ht="16.8">
      <c r="A173" s="17"/>
      <c r="B173" s="47" t="s">
        <v>445</v>
      </c>
      <c r="C173" s="48"/>
      <c r="D173" s="17"/>
      <c r="E173" s="17"/>
      <c r="F173" s="13"/>
      <c r="G173" s="13"/>
      <c r="H173" s="17"/>
      <c r="I173" s="17"/>
      <c r="J173" s="17"/>
      <c r="K173" s="17"/>
      <c r="L173" s="44"/>
      <c r="M173" s="44"/>
      <c r="N173" s="44"/>
      <c r="O173" s="44"/>
    </row>
    <row r="174" spans="1:15" ht="84">
      <c r="A174" s="14" t="s">
        <v>543</v>
      </c>
      <c r="B174" s="49" t="s">
        <v>380</v>
      </c>
      <c r="C174" s="40" t="s">
        <v>23</v>
      </c>
      <c r="D174" s="14" t="s">
        <v>425</v>
      </c>
      <c r="E174" s="41" t="s">
        <v>426</v>
      </c>
      <c r="F174" s="14" t="s">
        <v>427</v>
      </c>
      <c r="G174" s="14" t="s">
        <v>320</v>
      </c>
      <c r="H174" s="14" t="s">
        <v>211</v>
      </c>
      <c r="I174" s="6" t="s">
        <v>612</v>
      </c>
      <c r="J174" s="6" t="s">
        <v>424</v>
      </c>
      <c r="K174" s="14"/>
      <c r="L174" s="44"/>
      <c r="M174" s="44"/>
      <c r="N174" s="44"/>
      <c r="O174" s="44"/>
    </row>
    <row r="175" spans="1:15" ht="100.8">
      <c r="A175" s="14" t="s">
        <v>544</v>
      </c>
      <c r="B175" s="50"/>
      <c r="C175" s="14" t="s">
        <v>146</v>
      </c>
      <c r="D175" s="14" t="s">
        <v>430</v>
      </c>
      <c r="E175" s="41" t="s">
        <v>431</v>
      </c>
      <c r="F175" s="14" t="s">
        <v>432</v>
      </c>
      <c r="G175" s="14" t="s">
        <v>322</v>
      </c>
      <c r="H175" s="14" t="s">
        <v>0</v>
      </c>
      <c r="I175" s="6" t="s">
        <v>612</v>
      </c>
      <c r="J175" s="6" t="s">
        <v>424</v>
      </c>
      <c r="K175" s="14"/>
      <c r="L175" s="44"/>
      <c r="M175" s="44"/>
      <c r="N175" s="44"/>
      <c r="O175" s="44"/>
    </row>
    <row r="176" spans="1:15" ht="50.4">
      <c r="A176" s="14" t="s">
        <v>545</v>
      </c>
      <c r="B176" s="50"/>
      <c r="C176" s="14" t="s">
        <v>179</v>
      </c>
      <c r="D176" s="14" t="s">
        <v>428</v>
      </c>
      <c r="E176" s="41" t="s">
        <v>381</v>
      </c>
      <c r="F176" s="14" t="s">
        <v>423</v>
      </c>
      <c r="G176" s="14" t="s">
        <v>423</v>
      </c>
      <c r="H176" s="14" t="s">
        <v>0</v>
      </c>
      <c r="I176" s="6" t="s">
        <v>612</v>
      </c>
      <c r="J176" s="6" t="s">
        <v>424</v>
      </c>
      <c r="K176" s="14"/>
      <c r="L176" s="44"/>
      <c r="M176" s="44"/>
      <c r="N176" s="44"/>
      <c r="O176" s="44"/>
    </row>
    <row r="177" spans="1:15" ht="84">
      <c r="A177" s="14" t="s">
        <v>546</v>
      </c>
      <c r="B177" s="51"/>
      <c r="C177" s="14" t="s">
        <v>148</v>
      </c>
      <c r="D177" s="14" t="s">
        <v>433</v>
      </c>
      <c r="E177" s="41" t="s">
        <v>434</v>
      </c>
      <c r="F177" s="14" t="s">
        <v>429</v>
      </c>
      <c r="G177" s="14" t="s">
        <v>429</v>
      </c>
      <c r="H177" s="14" t="s">
        <v>0</v>
      </c>
      <c r="I177" s="6" t="s">
        <v>612</v>
      </c>
      <c r="J177" s="6" t="s">
        <v>424</v>
      </c>
      <c r="K177" s="14"/>
      <c r="L177" s="44"/>
      <c r="M177" s="44"/>
      <c r="N177" s="44"/>
      <c r="O177" s="44"/>
    </row>
    <row r="178" spans="1:15" ht="33.6">
      <c r="A178" s="14" t="s">
        <v>547</v>
      </c>
      <c r="B178" s="79" t="s">
        <v>383</v>
      </c>
      <c r="C178" s="40" t="s">
        <v>23</v>
      </c>
      <c r="D178" s="14" t="s">
        <v>385</v>
      </c>
      <c r="E178" s="41" t="s">
        <v>386</v>
      </c>
      <c r="F178" s="14" t="s">
        <v>389</v>
      </c>
      <c r="G178" s="14" t="s">
        <v>389</v>
      </c>
      <c r="H178" s="14" t="s">
        <v>0</v>
      </c>
      <c r="I178" s="6" t="s">
        <v>612</v>
      </c>
      <c r="J178" s="6" t="s">
        <v>424</v>
      </c>
      <c r="K178" s="14"/>
      <c r="L178" s="44"/>
      <c r="M178" s="44"/>
      <c r="N178" s="44"/>
      <c r="O178" s="44"/>
    </row>
    <row r="179" spans="1:15" ht="33.6">
      <c r="A179" s="14" t="s">
        <v>548</v>
      </c>
      <c r="B179" s="80"/>
      <c r="C179" s="40" t="s">
        <v>179</v>
      </c>
      <c r="D179" s="14" t="s">
        <v>402</v>
      </c>
      <c r="E179" s="41" t="s">
        <v>387</v>
      </c>
      <c r="F179" s="14" t="s">
        <v>182</v>
      </c>
      <c r="G179" s="14" t="s">
        <v>182</v>
      </c>
      <c r="H179" s="14" t="s">
        <v>0</v>
      </c>
      <c r="I179" s="6" t="s">
        <v>612</v>
      </c>
      <c r="J179" s="6" t="s">
        <v>424</v>
      </c>
      <c r="K179" s="14"/>
      <c r="L179" s="44"/>
      <c r="M179" s="44"/>
      <c r="N179" s="44"/>
      <c r="O179" s="44"/>
    </row>
    <row r="180" spans="1:15" ht="33.6">
      <c r="A180" s="14" t="s">
        <v>549</v>
      </c>
      <c r="B180" s="80"/>
      <c r="C180" s="40" t="s">
        <v>414</v>
      </c>
      <c r="D180" s="14" t="s">
        <v>418</v>
      </c>
      <c r="E180" s="41" t="s">
        <v>415</v>
      </c>
      <c r="F180" s="14" t="s">
        <v>416</v>
      </c>
      <c r="G180" s="14" t="s">
        <v>416</v>
      </c>
      <c r="H180" s="14" t="s">
        <v>0</v>
      </c>
      <c r="I180" s="6" t="s">
        <v>612</v>
      </c>
      <c r="J180" s="6" t="s">
        <v>424</v>
      </c>
      <c r="K180" s="14"/>
      <c r="L180" s="44"/>
      <c r="M180" s="44"/>
      <c r="N180" s="44"/>
      <c r="O180" s="44"/>
    </row>
    <row r="181" spans="1:15" ht="67.2">
      <c r="A181" s="14" t="s">
        <v>550</v>
      </c>
      <c r="B181" s="84"/>
      <c r="C181" s="40" t="s">
        <v>384</v>
      </c>
      <c r="D181" s="14" t="s">
        <v>435</v>
      </c>
      <c r="E181" s="41" t="s">
        <v>388</v>
      </c>
      <c r="F181" s="14" t="s">
        <v>436</v>
      </c>
      <c r="G181" s="14" t="s">
        <v>436</v>
      </c>
      <c r="H181" s="14" t="s">
        <v>0</v>
      </c>
      <c r="I181" s="6" t="s">
        <v>612</v>
      </c>
      <c r="J181" s="6" t="s">
        <v>424</v>
      </c>
      <c r="K181" s="14"/>
      <c r="L181" s="44"/>
      <c r="M181" s="44"/>
      <c r="N181" s="44"/>
      <c r="O181" s="44"/>
    </row>
    <row r="182" spans="1:15" ht="33.6">
      <c r="A182" s="14" t="s">
        <v>551</v>
      </c>
      <c r="B182" s="81" t="s">
        <v>390</v>
      </c>
      <c r="C182" s="40" t="s">
        <v>23</v>
      </c>
      <c r="D182" s="14" t="s">
        <v>437</v>
      </c>
      <c r="E182" s="41" t="s">
        <v>391</v>
      </c>
      <c r="F182" s="14" t="s">
        <v>393</v>
      </c>
      <c r="G182" s="14" t="s">
        <v>393</v>
      </c>
      <c r="H182" s="14" t="s">
        <v>0</v>
      </c>
      <c r="I182" s="6" t="s">
        <v>612</v>
      </c>
      <c r="J182" s="6" t="s">
        <v>424</v>
      </c>
      <c r="K182" s="14"/>
      <c r="L182" s="44"/>
      <c r="M182" s="44"/>
      <c r="N182" s="44"/>
      <c r="O182" s="44"/>
    </row>
    <row r="183" spans="1:15" ht="33.6">
      <c r="A183" s="14" t="s">
        <v>552</v>
      </c>
      <c r="B183" s="82"/>
      <c r="C183" s="14" t="s">
        <v>179</v>
      </c>
      <c r="D183" s="14" t="s">
        <v>401</v>
      </c>
      <c r="E183" s="14" t="s">
        <v>392</v>
      </c>
      <c r="F183" s="21" t="s">
        <v>382</v>
      </c>
      <c r="G183" s="21" t="s">
        <v>382</v>
      </c>
      <c r="H183" s="14" t="s">
        <v>0</v>
      </c>
      <c r="I183" s="6" t="s">
        <v>612</v>
      </c>
      <c r="J183" s="6" t="s">
        <v>424</v>
      </c>
      <c r="K183" s="14"/>
      <c r="L183" s="44"/>
      <c r="M183" s="44"/>
      <c r="N183" s="44"/>
      <c r="O183" s="44"/>
    </row>
    <row r="184" spans="1:15" ht="33.6">
      <c r="A184" s="14" t="s">
        <v>553</v>
      </c>
      <c r="B184" s="82"/>
      <c r="C184" s="14" t="s">
        <v>420</v>
      </c>
      <c r="D184" s="14" t="s">
        <v>419</v>
      </c>
      <c r="E184" s="14" t="s">
        <v>422</v>
      </c>
      <c r="F184" s="14" t="s">
        <v>421</v>
      </c>
      <c r="G184" s="14" t="s">
        <v>421</v>
      </c>
      <c r="H184" s="14" t="s">
        <v>0</v>
      </c>
      <c r="I184" s="6" t="s">
        <v>612</v>
      </c>
      <c r="J184" s="6" t="s">
        <v>424</v>
      </c>
      <c r="K184" s="14"/>
      <c r="L184" s="44"/>
      <c r="M184" s="44"/>
      <c r="N184" s="44"/>
      <c r="O184" s="44"/>
    </row>
    <row r="185" spans="1:15" ht="50.4">
      <c r="A185" s="14" t="s">
        <v>554</v>
      </c>
      <c r="B185" s="83"/>
      <c r="C185" s="14" t="s">
        <v>384</v>
      </c>
      <c r="D185" s="14" t="s">
        <v>438</v>
      </c>
      <c r="E185" s="14" t="s">
        <v>439</v>
      </c>
      <c r="F185" s="14" t="s">
        <v>440</v>
      </c>
      <c r="G185" s="14" t="s">
        <v>440</v>
      </c>
      <c r="H185" s="14" t="s">
        <v>211</v>
      </c>
      <c r="I185" s="6" t="s">
        <v>612</v>
      </c>
      <c r="J185" s="6" t="s">
        <v>424</v>
      </c>
      <c r="K185" s="14"/>
      <c r="L185" s="44"/>
      <c r="M185" s="44"/>
      <c r="N185" s="44"/>
      <c r="O185" s="44"/>
    </row>
    <row r="186" spans="1:15" ht="33.6">
      <c r="A186" s="14" t="s">
        <v>555</v>
      </c>
      <c r="B186" s="49" t="s">
        <v>394</v>
      </c>
      <c r="C186" s="14" t="s">
        <v>384</v>
      </c>
      <c r="D186" s="14" t="s">
        <v>399</v>
      </c>
      <c r="E186" s="14" t="s">
        <v>399</v>
      </c>
      <c r="F186" s="14" t="s">
        <v>441</v>
      </c>
      <c r="G186" s="14" t="s">
        <v>441</v>
      </c>
      <c r="H186" s="14" t="s">
        <v>211</v>
      </c>
      <c r="I186" s="6" t="s">
        <v>612</v>
      </c>
      <c r="J186" s="6" t="s">
        <v>424</v>
      </c>
      <c r="K186" s="14"/>
      <c r="L186" s="44"/>
      <c r="M186" s="44"/>
      <c r="N186" s="44"/>
      <c r="O186" s="44"/>
    </row>
    <row r="187" spans="1:15" ht="33.6">
      <c r="A187" s="14" t="s">
        <v>556</v>
      </c>
      <c r="B187" s="74"/>
      <c r="C187" s="14" t="s">
        <v>173</v>
      </c>
      <c r="D187" s="14" t="s">
        <v>442</v>
      </c>
      <c r="E187" s="14" t="s">
        <v>443</v>
      </c>
      <c r="F187" s="14" t="s">
        <v>175</v>
      </c>
      <c r="G187" s="14" t="s">
        <v>175</v>
      </c>
      <c r="H187" s="14" t="s">
        <v>1</v>
      </c>
      <c r="I187" s="6" t="s">
        <v>612</v>
      </c>
      <c r="J187" s="6" t="s">
        <v>424</v>
      </c>
      <c r="K187" s="14"/>
      <c r="L187" s="44"/>
      <c r="M187" s="44"/>
      <c r="N187" s="44"/>
      <c r="O187" s="44"/>
    </row>
    <row r="188" spans="1:15" ht="33.6">
      <c r="A188" s="14" t="s">
        <v>557</v>
      </c>
      <c r="B188" s="74"/>
      <c r="C188" s="14" t="s">
        <v>23</v>
      </c>
      <c r="D188" s="14" t="s">
        <v>395</v>
      </c>
      <c r="E188" s="14" t="s">
        <v>396</v>
      </c>
      <c r="F188" s="21" t="s">
        <v>398</v>
      </c>
      <c r="G188" s="14" t="s">
        <v>398</v>
      </c>
      <c r="H188" s="14" t="s">
        <v>211</v>
      </c>
      <c r="I188" s="6" t="s">
        <v>612</v>
      </c>
      <c r="J188" s="6" t="s">
        <v>424</v>
      </c>
      <c r="K188" s="14"/>
      <c r="L188" s="44"/>
      <c r="M188" s="44"/>
      <c r="N188" s="44"/>
      <c r="O188" s="44"/>
    </row>
    <row r="189" spans="1:15" ht="33.6">
      <c r="A189" s="14" t="s">
        <v>558</v>
      </c>
      <c r="B189" s="85"/>
      <c r="C189" s="14" t="s">
        <v>179</v>
      </c>
      <c r="D189" s="14" t="s">
        <v>400</v>
      </c>
      <c r="E189" s="14" t="s">
        <v>397</v>
      </c>
      <c r="F189" s="14" t="s">
        <v>382</v>
      </c>
      <c r="G189" s="14" t="s">
        <v>444</v>
      </c>
      <c r="H189" s="14" t="s">
        <v>211</v>
      </c>
      <c r="I189" s="6" t="s">
        <v>612</v>
      </c>
      <c r="J189" s="6" t="s">
        <v>424</v>
      </c>
      <c r="K189" s="14"/>
      <c r="L189" s="44"/>
      <c r="M189" s="44"/>
      <c r="N189" s="44"/>
      <c r="O189" s="44"/>
    </row>
    <row r="190" spans="1:15" ht="33.6">
      <c r="A190" s="14" t="s">
        <v>559</v>
      </c>
      <c r="B190" s="43" t="s">
        <v>403</v>
      </c>
      <c r="C190" s="14" t="s">
        <v>404</v>
      </c>
      <c r="D190" s="14" t="s">
        <v>405</v>
      </c>
      <c r="E190" s="14"/>
      <c r="F190" s="14" t="s">
        <v>406</v>
      </c>
      <c r="G190" s="14" t="s">
        <v>406</v>
      </c>
      <c r="H190" s="14" t="s">
        <v>211</v>
      </c>
      <c r="I190" s="6" t="s">
        <v>612</v>
      </c>
      <c r="J190" s="6" t="s">
        <v>424</v>
      </c>
      <c r="K190" s="14"/>
      <c r="L190" s="44"/>
      <c r="M190" s="44"/>
      <c r="N190" s="44"/>
      <c r="O190" s="44"/>
    </row>
    <row r="191" spans="1:15" ht="50.4">
      <c r="A191" s="14" t="s">
        <v>560</v>
      </c>
      <c r="B191" s="43" t="s">
        <v>408</v>
      </c>
      <c r="C191" s="14" t="s">
        <v>411</v>
      </c>
      <c r="D191" s="14" t="s">
        <v>412</v>
      </c>
      <c r="E191" s="14"/>
      <c r="F191" s="14" t="s">
        <v>413</v>
      </c>
      <c r="G191" s="14" t="s">
        <v>413</v>
      </c>
      <c r="H191" s="14" t="s">
        <v>211</v>
      </c>
      <c r="I191" s="6" t="s">
        <v>612</v>
      </c>
      <c r="J191" s="6" t="s">
        <v>424</v>
      </c>
      <c r="K191" s="14"/>
      <c r="L191" s="44"/>
      <c r="M191" s="44"/>
      <c r="N191" s="44"/>
      <c r="O191" s="44"/>
    </row>
    <row r="192" spans="1:15" ht="16.8">
      <c r="A192" s="46"/>
      <c r="B192" s="47" t="s">
        <v>561</v>
      </c>
      <c r="C192" s="48"/>
      <c r="D192" s="46"/>
      <c r="E192" s="46"/>
      <c r="F192" s="13"/>
      <c r="G192" s="13"/>
      <c r="H192" s="46"/>
      <c r="I192" s="46"/>
      <c r="J192" s="46"/>
      <c r="K192" s="46"/>
      <c r="L192" s="44"/>
      <c r="M192" s="44"/>
      <c r="N192" s="44"/>
      <c r="O192" s="44"/>
    </row>
    <row r="193" spans="1:15" ht="33.6">
      <c r="A193" s="14" t="s">
        <v>565</v>
      </c>
      <c r="B193" s="14" t="s">
        <v>562</v>
      </c>
      <c r="C193" s="14" t="s">
        <v>562</v>
      </c>
      <c r="D193" s="14" t="s">
        <v>32</v>
      </c>
      <c r="E193" s="14"/>
      <c r="F193" s="14" t="s">
        <v>570</v>
      </c>
      <c r="G193" s="14" t="s">
        <v>569</v>
      </c>
      <c r="H193" s="14" t="s">
        <v>211</v>
      </c>
      <c r="I193" s="6" t="s">
        <v>614</v>
      </c>
      <c r="J193" s="6" t="s">
        <v>88</v>
      </c>
      <c r="K193" s="14"/>
      <c r="L193" s="44"/>
      <c r="M193" s="44"/>
      <c r="N193" s="44"/>
      <c r="O193" s="44"/>
    </row>
    <row r="194" spans="1:15" ht="33.6">
      <c r="A194" s="14" t="s">
        <v>566</v>
      </c>
      <c r="B194" s="14" t="s">
        <v>563</v>
      </c>
      <c r="C194" s="14" t="s">
        <v>563</v>
      </c>
      <c r="D194" s="14" t="s">
        <v>32</v>
      </c>
      <c r="E194" s="14"/>
      <c r="F194" s="14" t="s">
        <v>569</v>
      </c>
      <c r="G194" s="14" t="s">
        <v>569</v>
      </c>
      <c r="H194" s="14" t="s">
        <v>211</v>
      </c>
      <c r="I194" s="6" t="s">
        <v>614</v>
      </c>
      <c r="J194" s="6" t="s">
        <v>88</v>
      </c>
      <c r="K194" s="14"/>
      <c r="L194" s="44"/>
      <c r="M194" s="44"/>
      <c r="N194" s="44"/>
      <c r="O194" s="44"/>
    </row>
    <row r="195" spans="1:15" ht="33.6">
      <c r="A195" s="14" t="s">
        <v>567</v>
      </c>
      <c r="B195" s="14" t="s">
        <v>258</v>
      </c>
      <c r="C195" s="14" t="s">
        <v>258</v>
      </c>
      <c r="D195" s="14" t="s">
        <v>32</v>
      </c>
      <c r="E195" s="14"/>
      <c r="F195" s="14" t="s">
        <v>569</v>
      </c>
      <c r="G195" s="14" t="s">
        <v>569</v>
      </c>
      <c r="H195" s="14" t="s">
        <v>211</v>
      </c>
      <c r="I195" s="6" t="s">
        <v>614</v>
      </c>
      <c r="J195" s="6" t="s">
        <v>88</v>
      </c>
      <c r="K195" s="14"/>
      <c r="L195" s="44"/>
      <c r="M195" s="44"/>
      <c r="N195" s="44"/>
      <c r="O195" s="44"/>
    </row>
    <row r="196" spans="1:15" ht="33.6">
      <c r="A196" s="14" t="s">
        <v>568</v>
      </c>
      <c r="B196" s="14" t="s">
        <v>564</v>
      </c>
      <c r="C196" s="14" t="s">
        <v>564</v>
      </c>
      <c r="D196" s="14" t="s">
        <v>32</v>
      </c>
      <c r="E196" s="14"/>
      <c r="F196" s="14" t="s">
        <v>570</v>
      </c>
      <c r="G196" s="14" t="s">
        <v>569</v>
      </c>
      <c r="H196" s="14" t="s">
        <v>211</v>
      </c>
      <c r="I196" s="6" t="s">
        <v>614</v>
      </c>
      <c r="J196" s="6" t="s">
        <v>88</v>
      </c>
      <c r="K196" s="14"/>
      <c r="L196" s="44"/>
      <c r="M196" s="44"/>
      <c r="N196" s="44"/>
      <c r="O196" s="44"/>
    </row>
    <row r="197" spans="1:15" ht="16.8">
      <c r="A197" s="46"/>
      <c r="B197" s="47" t="s">
        <v>616</v>
      </c>
      <c r="C197" s="48"/>
      <c r="D197" s="46"/>
      <c r="E197" s="46"/>
      <c r="F197" s="13"/>
      <c r="G197" s="13"/>
      <c r="H197" s="46"/>
      <c r="I197" s="46"/>
      <c r="J197" s="46"/>
      <c r="K197" s="46"/>
      <c r="L197" s="44"/>
      <c r="M197" s="44"/>
      <c r="N197" s="44"/>
      <c r="O197" s="44"/>
    </row>
    <row r="198" spans="1:15" ht="54" customHeight="1">
      <c r="A198" s="14" t="s">
        <v>617</v>
      </c>
      <c r="B198" s="79" t="s">
        <v>578</v>
      </c>
      <c r="C198" s="40" t="s">
        <v>23</v>
      </c>
      <c r="D198" s="14" t="s">
        <v>573</v>
      </c>
      <c r="E198" s="41" t="s">
        <v>574</v>
      </c>
      <c r="F198" s="14" t="s">
        <v>575</v>
      </c>
      <c r="G198" s="14" t="s">
        <v>389</v>
      </c>
      <c r="H198" s="14" t="s">
        <v>0</v>
      </c>
      <c r="I198" s="6" t="s">
        <v>614</v>
      </c>
      <c r="J198" s="6" t="s">
        <v>88</v>
      </c>
      <c r="K198" s="14"/>
      <c r="L198" s="44"/>
      <c r="M198" s="44"/>
      <c r="N198" s="44"/>
      <c r="O198" s="44"/>
    </row>
    <row r="199" spans="1:15" ht="42.6" customHeight="1">
      <c r="A199" s="14" t="s">
        <v>618</v>
      </c>
      <c r="B199" s="80"/>
      <c r="C199" s="40" t="s">
        <v>179</v>
      </c>
      <c r="D199" s="14" t="s">
        <v>402</v>
      </c>
      <c r="E199" s="41" t="s">
        <v>387</v>
      </c>
      <c r="F199" s="14" t="s">
        <v>182</v>
      </c>
      <c r="G199" s="14" t="s">
        <v>182</v>
      </c>
      <c r="H199" s="14" t="s">
        <v>0</v>
      </c>
      <c r="I199" s="6" t="s">
        <v>614</v>
      </c>
      <c r="J199" s="6" t="s">
        <v>88</v>
      </c>
      <c r="K199" s="14"/>
      <c r="L199" s="44"/>
      <c r="M199" s="44"/>
      <c r="N199" s="44"/>
      <c r="O199" s="44"/>
    </row>
    <row r="200" spans="1:15" ht="46.2" customHeight="1">
      <c r="A200" s="14" t="s">
        <v>619</v>
      </c>
      <c r="B200" s="80"/>
      <c r="C200" s="40" t="s">
        <v>571</v>
      </c>
      <c r="D200" s="14" t="s">
        <v>572</v>
      </c>
      <c r="E200" s="41" t="s">
        <v>415</v>
      </c>
      <c r="F200" s="14" t="s">
        <v>576</v>
      </c>
      <c r="G200" s="14" t="s">
        <v>576</v>
      </c>
      <c r="H200" s="14" t="s">
        <v>0</v>
      </c>
      <c r="I200" s="6" t="s">
        <v>614</v>
      </c>
      <c r="J200" s="6" t="s">
        <v>88</v>
      </c>
      <c r="K200" s="14"/>
      <c r="L200" s="44"/>
      <c r="M200" s="44"/>
      <c r="N200" s="44"/>
      <c r="O200" s="44"/>
    </row>
    <row r="201" spans="1:15" ht="67.2">
      <c r="A201" s="14" t="s">
        <v>620</v>
      </c>
      <c r="B201" s="84"/>
      <c r="C201" s="40" t="s">
        <v>384</v>
      </c>
      <c r="D201" s="14" t="s">
        <v>435</v>
      </c>
      <c r="E201" s="41" t="s">
        <v>388</v>
      </c>
      <c r="F201" s="14" t="s">
        <v>577</v>
      </c>
      <c r="G201" s="14" t="s">
        <v>577</v>
      </c>
      <c r="H201" s="14" t="s">
        <v>0</v>
      </c>
      <c r="I201" s="6" t="s">
        <v>614</v>
      </c>
      <c r="J201" s="6" t="s">
        <v>88</v>
      </c>
      <c r="K201" s="14"/>
      <c r="L201" s="44"/>
      <c r="M201" s="44"/>
      <c r="N201" s="44"/>
      <c r="O201" s="44"/>
    </row>
    <row r="202" spans="1:15" ht="33.6">
      <c r="A202" s="14" t="s">
        <v>621</v>
      </c>
      <c r="B202" s="81" t="s">
        <v>390</v>
      </c>
      <c r="C202" s="40" t="s">
        <v>23</v>
      </c>
      <c r="D202" s="14" t="s">
        <v>437</v>
      </c>
      <c r="E202" s="41" t="s">
        <v>391</v>
      </c>
      <c r="F202" s="14" t="s">
        <v>393</v>
      </c>
      <c r="G202" s="14" t="s">
        <v>393</v>
      </c>
      <c r="H202" s="14" t="s">
        <v>0</v>
      </c>
      <c r="I202" s="6" t="s">
        <v>614</v>
      </c>
      <c r="J202" s="6" t="s">
        <v>88</v>
      </c>
      <c r="K202" s="14"/>
      <c r="L202" s="44"/>
      <c r="M202" s="44"/>
      <c r="N202" s="44"/>
      <c r="O202" s="44"/>
    </row>
    <row r="203" spans="1:15" ht="33.6">
      <c r="A203" s="14" t="s">
        <v>622</v>
      </c>
      <c r="B203" s="82"/>
      <c r="C203" s="14" t="s">
        <v>179</v>
      </c>
      <c r="D203" s="14" t="s">
        <v>401</v>
      </c>
      <c r="E203" s="14" t="s">
        <v>392</v>
      </c>
      <c r="F203" s="21" t="s">
        <v>382</v>
      </c>
      <c r="G203" s="21" t="s">
        <v>382</v>
      </c>
      <c r="H203" s="14" t="s">
        <v>0</v>
      </c>
      <c r="I203" s="6" t="s">
        <v>614</v>
      </c>
      <c r="J203" s="6" t="s">
        <v>88</v>
      </c>
      <c r="K203" s="14"/>
      <c r="L203" s="44"/>
      <c r="M203" s="44"/>
      <c r="N203" s="44"/>
      <c r="O203" s="44"/>
    </row>
    <row r="204" spans="1:15" ht="33.6">
      <c r="A204" s="14" t="s">
        <v>623</v>
      </c>
      <c r="B204" s="82"/>
      <c r="C204" s="14" t="s">
        <v>420</v>
      </c>
      <c r="D204" s="14" t="s">
        <v>419</v>
      </c>
      <c r="E204" s="14" t="s">
        <v>422</v>
      </c>
      <c r="F204" s="14" t="s">
        <v>421</v>
      </c>
      <c r="G204" s="14" t="s">
        <v>421</v>
      </c>
      <c r="H204" s="14" t="s">
        <v>0</v>
      </c>
      <c r="I204" s="6" t="s">
        <v>614</v>
      </c>
      <c r="J204" s="6" t="s">
        <v>88</v>
      </c>
      <c r="K204" s="14"/>
      <c r="L204" s="44"/>
      <c r="M204" s="44"/>
      <c r="N204" s="44"/>
      <c r="O204" s="44"/>
    </row>
    <row r="205" spans="1:15" ht="50.4">
      <c r="A205" s="14" t="s">
        <v>624</v>
      </c>
      <c r="B205" s="83"/>
      <c r="C205" s="14" t="s">
        <v>384</v>
      </c>
      <c r="D205" s="14" t="s">
        <v>438</v>
      </c>
      <c r="E205" s="14" t="s">
        <v>439</v>
      </c>
      <c r="F205" s="14" t="s">
        <v>440</v>
      </c>
      <c r="G205" s="14" t="s">
        <v>440</v>
      </c>
      <c r="H205" s="14" t="s">
        <v>0</v>
      </c>
      <c r="I205" s="6" t="s">
        <v>614</v>
      </c>
      <c r="J205" s="6" t="s">
        <v>88</v>
      </c>
      <c r="K205" s="14"/>
      <c r="L205" s="44"/>
      <c r="M205" s="44"/>
      <c r="N205" s="44"/>
      <c r="O205" s="44"/>
    </row>
    <row r="206" spans="1:15" ht="33.6">
      <c r="A206" s="14" t="s">
        <v>625</v>
      </c>
      <c r="B206" s="49" t="s">
        <v>579</v>
      </c>
      <c r="C206" s="14" t="s">
        <v>384</v>
      </c>
      <c r="D206" s="14" t="s">
        <v>580</v>
      </c>
      <c r="E206" s="14" t="s">
        <v>581</v>
      </c>
      <c r="F206" s="14" t="s">
        <v>582</v>
      </c>
      <c r="G206" s="14" t="s">
        <v>582</v>
      </c>
      <c r="H206" s="14" t="s">
        <v>211</v>
      </c>
      <c r="I206" s="6" t="s">
        <v>614</v>
      </c>
      <c r="J206" s="6" t="s">
        <v>88</v>
      </c>
      <c r="K206" s="14"/>
      <c r="L206" s="44"/>
      <c r="M206" s="44"/>
      <c r="N206" s="44"/>
      <c r="O206" s="44"/>
    </row>
    <row r="207" spans="1:15" ht="33.6">
      <c r="A207" s="14" t="s">
        <v>626</v>
      </c>
      <c r="B207" s="74"/>
      <c r="C207" s="14" t="s">
        <v>173</v>
      </c>
      <c r="D207" s="14" t="s">
        <v>442</v>
      </c>
      <c r="E207" s="14" t="s">
        <v>590</v>
      </c>
      <c r="F207" s="14" t="s">
        <v>175</v>
      </c>
      <c r="G207" s="14" t="s">
        <v>175</v>
      </c>
      <c r="H207" s="14" t="s">
        <v>211</v>
      </c>
      <c r="I207" s="6" t="s">
        <v>614</v>
      </c>
      <c r="J207" s="6" t="s">
        <v>88</v>
      </c>
      <c r="K207" s="14"/>
      <c r="L207" s="44"/>
      <c r="M207" s="44"/>
      <c r="N207" s="44"/>
      <c r="O207" s="44"/>
    </row>
    <row r="208" spans="1:15" ht="33.6">
      <c r="A208" s="14" t="s">
        <v>627</v>
      </c>
      <c r="B208" s="74"/>
      <c r="C208" s="14" t="s">
        <v>23</v>
      </c>
      <c r="D208" s="14" t="s">
        <v>584</v>
      </c>
      <c r="E208" s="14" t="s">
        <v>585</v>
      </c>
      <c r="F208" s="21" t="s">
        <v>586</v>
      </c>
      <c r="G208" s="14" t="s">
        <v>583</v>
      </c>
      <c r="H208" s="14" t="s">
        <v>211</v>
      </c>
      <c r="I208" s="6" t="s">
        <v>614</v>
      </c>
      <c r="J208" s="6" t="s">
        <v>88</v>
      </c>
      <c r="K208" s="14"/>
      <c r="L208" s="44"/>
      <c r="M208" s="44"/>
      <c r="N208" s="44"/>
      <c r="O208" s="44"/>
    </row>
    <row r="209" spans="1:15" ht="33.6">
      <c r="A209" s="14" t="s">
        <v>628</v>
      </c>
      <c r="B209" s="85"/>
      <c r="C209" s="14" t="s">
        <v>179</v>
      </c>
      <c r="D209" s="14" t="s">
        <v>400</v>
      </c>
      <c r="E209" s="14" t="s">
        <v>397</v>
      </c>
      <c r="F209" s="14" t="s">
        <v>382</v>
      </c>
      <c r="G209" s="14" t="s">
        <v>444</v>
      </c>
      <c r="H209" s="14" t="s">
        <v>211</v>
      </c>
      <c r="I209" s="6" t="s">
        <v>614</v>
      </c>
      <c r="J209" s="6" t="s">
        <v>88</v>
      </c>
      <c r="K209" s="14"/>
      <c r="L209" s="44"/>
      <c r="M209" s="44"/>
      <c r="N209" s="44"/>
      <c r="O209" s="44"/>
    </row>
    <row r="210" spans="1:15" ht="33.6">
      <c r="A210" s="14" t="s">
        <v>629</v>
      </c>
      <c r="B210" s="49" t="s">
        <v>587</v>
      </c>
      <c r="C210" s="14" t="s">
        <v>384</v>
      </c>
      <c r="D210" s="14" t="s">
        <v>602</v>
      </c>
      <c r="E210" s="14" t="s">
        <v>588</v>
      </c>
      <c r="F210" s="14" t="s">
        <v>589</v>
      </c>
      <c r="G210" s="14" t="s">
        <v>589</v>
      </c>
      <c r="H210" s="14" t="s">
        <v>211</v>
      </c>
      <c r="I210" s="6" t="s">
        <v>614</v>
      </c>
      <c r="J210" s="6" t="s">
        <v>88</v>
      </c>
      <c r="K210" s="14"/>
      <c r="L210" s="44"/>
      <c r="M210" s="44"/>
      <c r="N210" s="44"/>
      <c r="O210" s="44"/>
    </row>
    <row r="211" spans="1:15" ht="33.6">
      <c r="A211" s="14" t="s">
        <v>630</v>
      </c>
      <c r="B211" s="74"/>
      <c r="C211" s="14" t="s">
        <v>173</v>
      </c>
      <c r="D211" s="14" t="s">
        <v>601</v>
      </c>
      <c r="E211" s="14" t="s">
        <v>591</v>
      </c>
      <c r="F211" s="14" t="s">
        <v>175</v>
      </c>
      <c r="G211" s="14" t="s">
        <v>175</v>
      </c>
      <c r="H211" s="14" t="s">
        <v>1</v>
      </c>
      <c r="I211" s="6" t="s">
        <v>614</v>
      </c>
      <c r="J211" s="6" t="s">
        <v>88</v>
      </c>
      <c r="K211" s="14"/>
      <c r="L211" s="44"/>
      <c r="M211" s="44"/>
      <c r="N211" s="44"/>
      <c r="O211" s="44"/>
    </row>
    <row r="212" spans="1:15" ht="33.6">
      <c r="A212" s="14" t="s">
        <v>631</v>
      </c>
      <c r="B212" s="74"/>
      <c r="C212" s="14" t="s">
        <v>23</v>
      </c>
      <c r="D212" s="14" t="s">
        <v>593</v>
      </c>
      <c r="E212" s="14" t="s">
        <v>592</v>
      </c>
      <c r="F212" s="21" t="s">
        <v>596</v>
      </c>
      <c r="G212" s="21" t="s">
        <v>596</v>
      </c>
      <c r="H212" s="14" t="s">
        <v>211</v>
      </c>
      <c r="I212" s="6" t="s">
        <v>614</v>
      </c>
      <c r="J212" s="6" t="s">
        <v>88</v>
      </c>
      <c r="K212" s="14"/>
      <c r="L212" s="44"/>
      <c r="M212" s="44"/>
      <c r="N212" s="44"/>
      <c r="O212" s="44"/>
    </row>
    <row r="213" spans="1:15" ht="33.6">
      <c r="A213" s="14" t="s">
        <v>632</v>
      </c>
      <c r="B213" s="85"/>
      <c r="C213" s="14" t="s">
        <v>179</v>
      </c>
      <c r="D213" s="14" t="s">
        <v>594</v>
      </c>
      <c r="E213" s="14" t="s">
        <v>595</v>
      </c>
      <c r="F213" s="14" t="s">
        <v>382</v>
      </c>
      <c r="G213" s="14" t="s">
        <v>444</v>
      </c>
      <c r="H213" s="14" t="s">
        <v>211</v>
      </c>
      <c r="I213" s="6" t="s">
        <v>614</v>
      </c>
      <c r="J213" s="6" t="s">
        <v>88</v>
      </c>
      <c r="K213" s="14"/>
      <c r="L213" s="44"/>
      <c r="M213" s="44"/>
      <c r="N213" s="44"/>
      <c r="O213" s="44"/>
    </row>
    <row r="214" spans="1:15" ht="33.6">
      <c r="A214" s="14" t="s">
        <v>633</v>
      </c>
      <c r="B214" s="49" t="s">
        <v>597</v>
      </c>
      <c r="C214" s="14" t="s">
        <v>384</v>
      </c>
      <c r="D214" s="14" t="s">
        <v>598</v>
      </c>
      <c r="E214" s="14" t="s">
        <v>599</v>
      </c>
      <c r="F214" s="14" t="s">
        <v>600</v>
      </c>
      <c r="G214" s="14" t="s">
        <v>589</v>
      </c>
      <c r="H214" s="14" t="s">
        <v>211</v>
      </c>
      <c r="I214" s="6" t="s">
        <v>614</v>
      </c>
      <c r="J214" s="6" t="s">
        <v>88</v>
      </c>
      <c r="K214" s="14"/>
      <c r="L214" s="44"/>
      <c r="M214" s="44"/>
      <c r="N214" s="44"/>
      <c r="O214" s="44"/>
    </row>
    <row r="215" spans="1:15" ht="33.6">
      <c r="A215" s="14" t="s">
        <v>634</v>
      </c>
      <c r="B215" s="74"/>
      <c r="C215" s="14" t="s">
        <v>173</v>
      </c>
      <c r="D215" s="14" t="s">
        <v>603</v>
      </c>
      <c r="E215" s="14" t="s">
        <v>604</v>
      </c>
      <c r="F215" s="14" t="s">
        <v>175</v>
      </c>
      <c r="G215" s="14" t="s">
        <v>175</v>
      </c>
      <c r="H215" s="14" t="s">
        <v>1</v>
      </c>
      <c r="I215" s="6" t="s">
        <v>614</v>
      </c>
      <c r="J215" s="6" t="s">
        <v>88</v>
      </c>
      <c r="K215" s="14"/>
      <c r="L215" s="44"/>
      <c r="M215" s="44"/>
      <c r="N215" s="44"/>
      <c r="O215" s="44"/>
    </row>
    <row r="216" spans="1:15" ht="33.6">
      <c r="A216" s="14" t="s">
        <v>635</v>
      </c>
      <c r="B216" s="74"/>
      <c r="C216" s="14" t="s">
        <v>23</v>
      </c>
      <c r="D216" s="14" t="s">
        <v>605</v>
      </c>
      <c r="E216" s="14" t="s">
        <v>606</v>
      </c>
      <c r="F216" s="21" t="s">
        <v>607</v>
      </c>
      <c r="G216" s="21" t="s">
        <v>596</v>
      </c>
      <c r="H216" s="14" t="s">
        <v>211</v>
      </c>
      <c r="I216" s="6" t="s">
        <v>614</v>
      </c>
      <c r="J216" s="6" t="s">
        <v>88</v>
      </c>
      <c r="K216" s="14"/>
      <c r="L216" s="44"/>
      <c r="M216" s="44"/>
      <c r="N216" s="44"/>
      <c r="O216" s="44"/>
    </row>
    <row r="217" spans="1:15" ht="33.6">
      <c r="A217" s="14" t="s">
        <v>636</v>
      </c>
      <c r="B217" s="85"/>
      <c r="C217" s="14" t="s">
        <v>179</v>
      </c>
      <c r="D217" s="14" t="s">
        <v>608</v>
      </c>
      <c r="E217" s="14" t="s">
        <v>595</v>
      </c>
      <c r="F217" s="14" t="s">
        <v>382</v>
      </c>
      <c r="G217" s="14" t="s">
        <v>444</v>
      </c>
      <c r="H217" s="14" t="s">
        <v>211</v>
      </c>
      <c r="I217" s="6" t="s">
        <v>614</v>
      </c>
      <c r="J217" s="6" t="s">
        <v>88</v>
      </c>
      <c r="K217" s="14"/>
      <c r="L217" s="44"/>
      <c r="M217" s="44"/>
      <c r="N217" s="44"/>
      <c r="O217" s="44"/>
    </row>
    <row r="218" spans="1:15" ht="16.8">
      <c r="A218" s="44"/>
      <c r="B218" s="44"/>
      <c r="C218" s="44"/>
      <c r="D218" s="44"/>
      <c r="E218" s="44"/>
      <c r="F218" s="44"/>
      <c r="G218" s="44"/>
      <c r="H218" s="44"/>
      <c r="I218" s="44"/>
      <c r="J218" s="44"/>
      <c r="K218" s="44"/>
      <c r="L218" s="44"/>
      <c r="M218" s="44"/>
      <c r="N218" s="44"/>
      <c r="O218" s="44"/>
    </row>
    <row r="219" spans="1:15" ht="16.8">
      <c r="A219" s="44"/>
      <c r="B219" s="44"/>
      <c r="C219" s="44"/>
      <c r="D219" s="44"/>
      <c r="E219" s="44"/>
      <c r="F219" s="44"/>
      <c r="G219" s="44"/>
      <c r="H219" s="44"/>
      <c r="I219" s="44"/>
      <c r="J219" s="44"/>
      <c r="K219" s="44"/>
      <c r="L219" s="44"/>
      <c r="M219" s="44"/>
      <c r="N219" s="44"/>
      <c r="O219" s="44"/>
    </row>
    <row r="220" spans="1:15" ht="16.8">
      <c r="A220" s="44"/>
      <c r="B220" s="44"/>
      <c r="C220" s="44"/>
      <c r="D220" s="44"/>
      <c r="E220" s="44"/>
      <c r="F220" s="44"/>
      <c r="G220" s="44"/>
      <c r="H220" s="44"/>
      <c r="I220" s="44"/>
      <c r="J220" s="44"/>
      <c r="K220" s="44"/>
      <c r="L220" s="44"/>
      <c r="M220" s="44"/>
      <c r="N220" s="44"/>
      <c r="O220" s="44"/>
    </row>
    <row r="221" spans="1:15" ht="16.8">
      <c r="A221" s="44"/>
      <c r="B221" s="44"/>
      <c r="C221" s="44"/>
      <c r="D221" s="44"/>
      <c r="E221" s="44"/>
      <c r="F221" s="44"/>
      <c r="G221" s="44"/>
      <c r="H221" s="44"/>
      <c r="I221" s="44"/>
      <c r="J221" s="44"/>
      <c r="K221" s="44"/>
      <c r="L221" s="44"/>
      <c r="M221" s="44"/>
      <c r="N221" s="44"/>
      <c r="O221" s="44"/>
    </row>
    <row r="222" spans="1:15" ht="16.8">
      <c r="A222" s="44"/>
      <c r="B222" s="44"/>
      <c r="C222" s="44"/>
      <c r="D222" s="44"/>
      <c r="E222" s="44"/>
      <c r="F222" s="44"/>
      <c r="G222" s="44"/>
      <c r="H222" s="44"/>
      <c r="I222" s="44"/>
      <c r="J222" s="44"/>
      <c r="K222" s="44"/>
    </row>
  </sheetData>
  <dataConsolidate/>
  <mergeCells count="57">
    <mergeCell ref="B202:B205"/>
    <mergeCell ref="B206:B209"/>
    <mergeCell ref="B210:B213"/>
    <mergeCell ref="B214:B217"/>
    <mergeCell ref="B152:B154"/>
    <mergeCell ref="B192:C192"/>
    <mergeCell ref="B197:C197"/>
    <mergeCell ref="B198:B201"/>
    <mergeCell ref="B121:B122"/>
    <mergeCell ref="B59:B62"/>
    <mergeCell ref="B63:B64"/>
    <mergeCell ref="B186:B189"/>
    <mergeCell ref="B178:B181"/>
    <mergeCell ref="B182:B185"/>
    <mergeCell ref="B158:B163"/>
    <mergeCell ref="B127:B132"/>
    <mergeCell ref="B133:B136"/>
    <mergeCell ref="B115:C115"/>
    <mergeCell ref="B116:B120"/>
    <mergeCell ref="B124:B126"/>
    <mergeCell ref="B137:C137"/>
    <mergeCell ref="B146:C146"/>
    <mergeCell ref="B147:B151"/>
    <mergeCell ref="B155:B157"/>
    <mergeCell ref="B90:B95"/>
    <mergeCell ref="B96:B99"/>
    <mergeCell ref="B100:B103"/>
    <mergeCell ref="B105:C105"/>
    <mergeCell ref="B79:C79"/>
    <mergeCell ref="B89:C89"/>
    <mergeCell ref="B68:B73"/>
    <mergeCell ref="B74:B77"/>
    <mergeCell ref="B40:B42"/>
    <mergeCell ref="B43:C43"/>
    <mergeCell ref="A53:C53"/>
    <mergeCell ref="B3:H3"/>
    <mergeCell ref="B4:H4"/>
    <mergeCell ref="G5:H5"/>
    <mergeCell ref="G6:H6"/>
    <mergeCell ref="C5:D5"/>
    <mergeCell ref="C6:D6"/>
    <mergeCell ref="B164:C164"/>
    <mergeCell ref="B173:C173"/>
    <mergeCell ref="B174:B177"/>
    <mergeCell ref="B9:C9"/>
    <mergeCell ref="E5:F5"/>
    <mergeCell ref="E6:F6"/>
    <mergeCell ref="B21:B23"/>
    <mergeCell ref="A16:K16"/>
    <mergeCell ref="B17:B20"/>
    <mergeCell ref="B24:C24"/>
    <mergeCell ref="B31:C31"/>
    <mergeCell ref="B32:B34"/>
    <mergeCell ref="B35:B37"/>
    <mergeCell ref="B38:B39"/>
    <mergeCell ref="B54:B58"/>
    <mergeCell ref="B65:B66"/>
  </mergeCells>
  <phoneticPr fontId="8" type="noConversion"/>
  <dataValidations count="3">
    <dataValidation allowBlank="1" showInputMessage="1" showErrorMessage="1" promptTitle="Pass, Fail" sqref="L11 L26" xr:uid="{891E1EED-4502-DE42-95BB-E262038582A7}"/>
    <dataValidation type="list" allowBlank="1" showErrorMessage="1" sqref="H17:H31 H1:H15 H43:H1048576" xr:uid="{D9D257C3-FE0F-C14B-BBD9-405C8B51EC21}">
      <formula1>"Pass, Fail, Pending,Not test"</formula1>
    </dataValidation>
    <dataValidation type="list" allowBlank="1" showErrorMessage="1" sqref="H32:H42" xr:uid="{9E0493DA-935D-4905-8EE9-4108E591C385}">
      <formula1>"Pass,Fail,Pending,Not test"</formula1>
    </dataValidation>
  </dataValidations>
  <pageMargins left="0.7" right="0.7" top="0.75" bottom="0.75" header="0.3" footer="0.3"/>
  <pageSetup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 Tên Chức Năng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Anh Dung</dc:creator>
  <cp:lastModifiedBy>pc</cp:lastModifiedBy>
  <dcterms:created xsi:type="dcterms:W3CDTF">2015-06-05T18:17:20Z</dcterms:created>
  <dcterms:modified xsi:type="dcterms:W3CDTF">2022-04-20T13:01:19Z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a209fb0c-c64d-46a9-bc4f-03847ef8ae14</vt:lpwstr>
  </property>
</Properties>
</file>