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mc:AlternateContent xmlns:mc="http://schemas.openxmlformats.org/markup-compatibility/2006">
    <mc:Choice Requires="x15">
      <x15ac:absPath xmlns:x15ac="http://schemas.microsoft.com/office/spreadsheetml/2010/11/ac" url="D:\FPT Khóa 16.3 Chuyên Ngành UDPM\Kỳ 5 FPT\Duan1\"/>
    </mc:Choice>
  </mc:AlternateContent>
  <xr:revisionPtr revIDLastSave="0" documentId="13_ncr:1_{07FD4371-32A5-4EDC-8A87-73F7E693C6F4}" xr6:coauthVersionLast="47" xr6:coauthVersionMax="47" xr10:uidLastSave="{00000000-0000-0000-0000-000000000000}"/>
  <bookViews>
    <workbookView xWindow="-109" yWindow="-109" windowWidth="26301" windowHeight="14169" xr2:uid="{00000000-000D-0000-FFFF-FFFF00000000}"/>
  </bookViews>
  <sheets>
    <sheet name="1. Tên Chức Năng Test"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6" i="3" l="1"/>
  <c r="C6" i="3"/>
  <c r="B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pc</author>
  </authors>
  <commentList>
    <comment ref="H8" authorId="0" shapeId="0" xr:uid="{00000000-0006-0000-0200-000001000000}">
      <text>
        <r>
          <rPr>
            <b/>
            <sz val="8"/>
            <color rgb="FF000000"/>
            <rFont val="Times New Roman"/>
            <family val="1"/>
          </rPr>
          <t xml:space="preserve">Pass
</t>
        </r>
        <r>
          <rPr>
            <b/>
            <sz val="8"/>
            <color rgb="FF000000"/>
            <rFont val="Times New Roman"/>
            <family val="1"/>
          </rPr>
          <t xml:space="preserve">Fail
</t>
        </r>
        <r>
          <rPr>
            <b/>
            <sz val="8"/>
            <color rgb="FF000000"/>
            <rFont val="Times New Roman"/>
            <family val="1"/>
          </rPr>
          <t xml:space="preserve">Untested
</t>
        </r>
        <r>
          <rPr>
            <b/>
            <sz val="8"/>
            <color rgb="FF000000"/>
            <rFont val="Times New Roman"/>
            <family val="1"/>
          </rPr>
          <t xml:space="preserve">N/A
</t>
        </r>
        <r>
          <rPr>
            <b/>
            <sz val="8"/>
            <color rgb="FF000000"/>
            <rFont val="Times New Roman"/>
            <family val="1"/>
          </rPr>
          <t xml:space="preserve">
</t>
        </r>
      </text>
    </comment>
    <comment ref="A135" authorId="1" shapeId="0" xr:uid="{FD208EAE-2CFD-4005-8E0D-325C6687C2EC}">
      <text>
        <r>
          <rPr>
            <b/>
            <sz val="9"/>
            <color indexed="81"/>
            <rFont val="Tahoma"/>
            <charset val="1"/>
          </rPr>
          <t>pc:</t>
        </r>
        <r>
          <rPr>
            <sz val="9"/>
            <color indexed="81"/>
            <rFont val="Tahoma"/>
            <charset val="1"/>
          </rPr>
          <t xml:space="preserve">
</t>
        </r>
      </text>
    </comment>
  </commentList>
</comments>
</file>

<file path=xl/sharedStrings.xml><?xml version="1.0" encoding="utf-8"?>
<sst xmlns="http://schemas.openxmlformats.org/spreadsheetml/2006/main" count="1330" uniqueCount="462">
  <si>
    <t>Pass</t>
  </si>
  <si>
    <t>Fail</t>
  </si>
  <si>
    <t>Result</t>
  </si>
  <si>
    <t>Check GUI - Đăng nhập</t>
  </si>
  <si>
    <t>Pass orr Fail</t>
  </si>
  <si>
    <t>Module Code(Mã Module)</t>
  </si>
  <si>
    <t>Test requirement(Yêu cầu test)</t>
  </si>
  <si>
    <t>Tester(Người thực hiện kiểm thử)</t>
  </si>
  <si>
    <t>Untested(Chưa được Test)</t>
  </si>
  <si>
    <t>N/A(Không xác định)</t>
  </si>
  <si>
    <t>Number of Test cases (Số lượng TestCase)</t>
  </si>
  <si>
    <t>Test Case Description(Mô tả trường hợp)</t>
  </si>
  <si>
    <t>Test date (Ngày thực hiện)</t>
  </si>
  <si>
    <t>Note (Ghi Chú)</t>
  </si>
  <si>
    <t>Expected Output(Kết quả mong muốn)</t>
  </si>
  <si>
    <t>Test Case Procedure(Thủ tục thực hiện hay có thể dùng là Test Case Steps - Các bước thực hiện)</t>
  </si>
  <si>
    <t>Test Title</t>
  </si>
  <si>
    <t>Test Data (Dữ Liệu Truyền Vào Test)</t>
  </si>
  <si>
    <t>Actual Result(Kết quả thực tế)</t>
  </si>
  <si>
    <t>Test case ID (Mã TC)</t>
  </si>
  <si>
    <t>Tester</t>
  </si>
  <si>
    <t>Check đăng nhập thành công</t>
  </si>
  <si>
    <t>Check đăng nhập với tài khoản không tồn tại</t>
  </si>
  <si>
    <t>Check để trống</t>
  </si>
  <si>
    <t>Textbox"Mật khẩu"</t>
  </si>
  <si>
    <t>Check nhập sai mật khẩu</t>
  </si>
  <si>
    <t>Check form đăng nhập</t>
  </si>
  <si>
    <t>Hiển thị đầy đủ các label, button, logo, hình ảnh đúng vị trí</t>
  </si>
  <si>
    <t>Check logo</t>
  </si>
  <si>
    <t>Check logo của giao diện</t>
  </si>
  <si>
    <t>Hiển thị logo: đúng vị trí</t>
  </si>
  <si>
    <t>Button hiển thị đúng vị trí, đúng màu, đúng logo, đúng text</t>
  </si>
  <si>
    <t>1: Kiểm tra Overview</t>
  </si>
  <si>
    <t xml:space="preserve">1: Chạy chương trình
2: Gõ tài khoản ở ô tài khoản và ô Pass:  (đúng trong CSDL)
3: Bấm vào nút "Đăng Nhập"
</t>
  </si>
  <si>
    <t>1.Tài khoản: admin
2. Pass: matkhau</t>
  </si>
  <si>
    <t>Đăng nhập thành công được và truy cập vào màn hình chính của sản phẩm</t>
  </si>
  <si>
    <t>Log_SSS_01</t>
  </si>
  <si>
    <t>Log_SSS_02</t>
  </si>
  <si>
    <t>Log_SSS_03</t>
  </si>
  <si>
    <t>Log_SSS_04</t>
  </si>
  <si>
    <t>Log_SSS_05</t>
  </si>
  <si>
    <t>Log_SSS_06</t>
  </si>
  <si>
    <t>Log_SSS_07</t>
  </si>
  <si>
    <t>Check button "Đăng nhập"</t>
  </si>
  <si>
    <t>Check link "Quên mật khẩu?"</t>
  </si>
  <si>
    <t>Check button "Thoát"</t>
  </si>
  <si>
    <t>Log_SSS_08</t>
  </si>
  <si>
    <t>Log_SSS_09</t>
  </si>
  <si>
    <t>Log_SSS_10</t>
  </si>
  <si>
    <t>Log_SSS_11</t>
  </si>
  <si>
    <t>Log_SSS_12</t>
  </si>
  <si>
    <t>Log_SSS_13</t>
  </si>
  <si>
    <t>Log_SSS_14</t>
  </si>
  <si>
    <t>Log_SSS_15</t>
  </si>
  <si>
    <t>Log_SSS_16</t>
  </si>
  <si>
    <t>Log_SSS_17</t>
  </si>
  <si>
    <t>Log_SSS_18</t>
  </si>
  <si>
    <t>Log_SSS_19</t>
  </si>
  <si>
    <t>1.Tài khoản: admin1
2. Pass: matkhau</t>
  </si>
  <si>
    <t>Hiển thị thông báo: "Đăng nhập thất bại tài khoản hoặc mật khẩu không chính xác !"</t>
  </si>
  <si>
    <t xml:space="preserve">1: Chạy chương trình
2: Gõ tài khoản ở ô tài khoản không tồn tại trong CSDL và pass hợp lệ
3: Bấm vào nút "Đăng Nhập"
</t>
  </si>
  <si>
    <t>Textbox "Tài khoản"</t>
  </si>
  <si>
    <t xml:space="preserve">1: Chạy chương trình
2: Bỏ trống ô tài khoản và pass hợp lệ
3: Bấm vào nút "Đăng Nhập"
</t>
  </si>
  <si>
    <t>1.Tài khoản: 
2. Pass: matkhau</t>
  </si>
  <si>
    <t>Hiển thị thông báo: "Vui lòng nhập tên đăng nhập !"</t>
  </si>
  <si>
    <t>Check nhập tài khoản đã ngưng hoạt động</t>
  </si>
  <si>
    <t xml:space="preserve">1: Chạy chương trình
2: Gõ tài khoản ở ô tài khoản đã ngưng hoạt động và pass hợp lệ
3: Bấm vào nút "Đăng Nhập"
</t>
  </si>
  <si>
    <t>1.Tài khoản: employee
2. Pass: 123</t>
  </si>
  <si>
    <t>Hiển thị thông báo: "Đăng nhập thất bại tài khoản đã bị vô hiệu hóa !"</t>
  </si>
  <si>
    <t xml:space="preserve">1: Chạy chương trình
2: Gõ tài khoản ở ô tài khoản đúng trong CSDL và mật khẩu sai
3: Bấm vào nút "Đăng Nhập"
</t>
  </si>
  <si>
    <t>1.Tài khoản: admin
2. Pass: 123</t>
  </si>
  <si>
    <t>1.Tài khoản: admin
2. Pass:</t>
  </si>
  <si>
    <t>Hiển thị thông báo: "Vui lòng nhập mật khẩu !"</t>
  </si>
  <si>
    <t>Check function - Quên mật khẩu</t>
  </si>
  <si>
    <t>Check GUI - Quên mật khẩu</t>
  </si>
  <si>
    <t>Check label "Quên mật khẩu?"</t>
  </si>
  <si>
    <t>Test luồng chạy màn hình Quên mật khẩu</t>
  </si>
  <si>
    <t>Checck luồng chạy màn hình Quên mật khẩu với tài khoản admin</t>
  </si>
  <si>
    <t>Test luồng chạy màn hình Đăng nhập</t>
  </si>
  <si>
    <t>Check luồng chạy màn hình Đăng nhập với tài khoản admin</t>
  </si>
  <si>
    <t>Check giao diện Đăng nhập</t>
  </si>
  <si>
    <t xml:space="preserve">1.Tài khoản: admin
</t>
  </si>
  <si>
    <t>Đổi mật khẩu mới thành công và quay lại màn hình Đăng nhập</t>
  </si>
  <si>
    <t>1: Chạy chương trình
2: Gõ tài khoản ở ô tài khoản đúng trong CSDL và ô mật khẩu để trống 
3: Bấm vào nút "Đăng Nhập"</t>
  </si>
  <si>
    <t>Check giao diện "Quên mật khẩu"</t>
  </si>
  <si>
    <t>Check form Quên mật khẩu</t>
  </si>
  <si>
    <t>Check button "Gửi mã"</t>
  </si>
  <si>
    <t>Check button "Xác nhận"</t>
  </si>
  <si>
    <t>Check button "Trở lại"</t>
  </si>
  <si>
    <t>Check button "Xác minh"</t>
  </si>
  <si>
    <t>1: Chạy chương trình
2: Bấm vào label "Quên mật khẩu ?"
3: Nhập tài khoản quên mật khẩu 
4: Bấm nút "Gửi mã" và nhập mã xác minh chính xác ,bấm nút "Xác minh" sau đó nhập mật khẩu mới và xác nhận mật khẩu và bấm "Xác nhận"</t>
  </si>
  <si>
    <t>Cucdtk</t>
  </si>
  <si>
    <t>28/03/2022  12:00:00 AM</t>
  </si>
  <si>
    <t>HelmetShop</t>
  </si>
  <si>
    <t xml:space="preserve">Test toàn bộ các chức năng </t>
  </si>
  <si>
    <t>Log_SSS_20</t>
  </si>
  <si>
    <t>Check đổi lại mật khẩu mới thành công</t>
  </si>
  <si>
    <t>1: Tài khoản: admin
2: Mật khẩu mới: 123
3: Xác nhận mật khẩu mới: 123</t>
  </si>
  <si>
    <t>Log_SSS_21</t>
  </si>
  <si>
    <t>Check Quên mật khẩu với tài khoản không tồn tại</t>
  </si>
  <si>
    <t>1: Chạy chương trình
2: Bấm vào label "Quên mật khẩu ?"
3: Nhập tài khoản không tồn tại 
4: Bấm nút "Gửi mã"</t>
  </si>
  <si>
    <t>1.Tài khoản: admin1</t>
  </si>
  <si>
    <t>Hiển thị thông báo: "không tìm thấy tài khoản admin1"</t>
  </si>
  <si>
    <t>Log_SSS_22</t>
  </si>
  <si>
    <t>1: Chạy chương trình
2: Bấm vào label "Quên mật khẩu ?"
3: Để trống ô tài khoản
4: Bấm nút "Gửi mã"</t>
  </si>
  <si>
    <t xml:space="preserve">1.Tài khoản: </t>
  </si>
  <si>
    <t>Hiển thị thông báo: "Vui lòng nhập tên tài khoản !"</t>
  </si>
  <si>
    <t>Log_SSS_23</t>
  </si>
  <si>
    <t>Textbox"Mã xác minh"</t>
  </si>
  <si>
    <t>Log_SSS_24</t>
  </si>
  <si>
    <t>Check nhập sai mã xác minh</t>
  </si>
  <si>
    <t>1: Chạy chương trình
2: Bấm vào label "Quên mật khẩu ?"
3: Nhập tài khoản quên mật khẩu 
4: Bấm nút "Gửi mã" và nhập mã xác minh không chính xác ,bấm nút "Xác minh"</t>
  </si>
  <si>
    <t>1.Tài khoản: admin</t>
  </si>
  <si>
    <t>Hiển thị thông báo: "Mã xác minh không chính xác !"</t>
  </si>
  <si>
    <t>Log_SSS_25</t>
  </si>
  <si>
    <t>1: Chạy chương trình
2: Bấm vào label "Quên mật khẩu ?"
3: Nhập tài khoản quên mật khẩu 
4: Bấm nút "Gửi mã", để trống mã xác minh, bấm nút "Xác minh"</t>
  </si>
  <si>
    <t>Hiển thị thông báo: "Vui lòng nhập mã xác minh !"</t>
  </si>
  <si>
    <t>Log_SSS_26</t>
  </si>
  <si>
    <t>Textbox "Mật khẩu mới"</t>
  </si>
  <si>
    <t>Log_SSS_28</t>
  </si>
  <si>
    <t>1: Chạy chương trình
2: Bấm vào label "Quên mật khẩu ?"
3: Nhập tài khoản quên mật khẩu 
4: Bấm nút "Gửi mã" và nhập mã xác minh chính xác ,bấm nút "Xác minh" sau đó để trống ô mật khẩu mới, xác nhận mật khẩu mới và bấm "Xác nhận"</t>
  </si>
  <si>
    <t>1: Tài khoản: admin
2: Mật khẩu mới:
3: Xác nhận mật khẩu mới: 123</t>
  </si>
  <si>
    <t>Hiển thị thông báo: "Vui lòng nhập mật khẩu mới !"</t>
  </si>
  <si>
    <t>Log_SSS_29</t>
  </si>
  <si>
    <t>Textbox"Xác nhận mật khẩu"</t>
  </si>
  <si>
    <t>Log_SSS_30</t>
  </si>
  <si>
    <t>Check nhập không giống so với mật khẩu mới</t>
  </si>
  <si>
    <t>1: Chạy chương trình
2: Bấm vào label "Quên mật khẩu ?"
3: Nhập tài khoản quên mật khẩu 
4: Bấm nút "Gửi mã" và nhập mã xác minh chính xác ,bấm nút "Xác minh" sau đó nhập mật khẩu mới và xác nhận mật khẩu không chính xác và bấm "Xác nhận"</t>
  </si>
  <si>
    <t>1: Tài khoản: admin
2: Mật khẩu mới: 123
3: Xác nhận mật khẩu mới: 321</t>
  </si>
  <si>
    <t>Hiển thị thông báo: "Nhập lại mật khẩu mới không chính xác !"</t>
  </si>
  <si>
    <t>Log_SSS_31</t>
  </si>
  <si>
    <t>1: Chạy chương trình
2: Bấm vào label "Quên mật khẩu ?"
3: Nhập tài khoản quên mật khẩu 
4: Bấm nút "Gửi mã" và nhập mã xác minh chính xác ,bấm nút "Xác minh" sau đó nhập mật khẩu mới và  để trống xác nhận mật khẩu và bấm "Xác nhận"</t>
  </si>
  <si>
    <t xml:space="preserve">1: Tài khoản: admin
2: Mật khẩu mới: 123
3: Xác nhận mật khẩu mới: </t>
  </si>
  <si>
    <t>Hiển thị thông báo: "Vui lòng nhập lại mật khẩu mới !"</t>
  </si>
  <si>
    <t xml:space="preserve">                                      Check function - Đăng nhập</t>
  </si>
  <si>
    <t xml:space="preserve">Check GUI - Quản lý nhân viên </t>
  </si>
  <si>
    <t>Check giao diện quản lý nhân viên</t>
  </si>
  <si>
    <t>Check logo Nhân viên</t>
  </si>
  <si>
    <t>Hiển thị logo đúng vị trí</t>
  </si>
  <si>
    <t>Check button Thêm</t>
  </si>
  <si>
    <t>Hiển thị đúng vị trí, đúng font chữ, đúng màu sắc, đúng kích thước, đúng text</t>
  </si>
  <si>
    <t>Check button Sửa</t>
  </si>
  <si>
    <t>Check button First</t>
  </si>
  <si>
    <t>Check button Prev</t>
  </si>
  <si>
    <t>Check button Next</t>
  </si>
  <si>
    <t>Check button Last</t>
  </si>
  <si>
    <t>Check Funtion - Màn Hình Quản Lý Nhân Viên</t>
  </si>
  <si>
    <t>Check textfield Mã nhân viên</t>
  </si>
  <si>
    <t>"1: Mã nhân viên
2. Nhấn button Thêm hoặc Sửa"</t>
  </si>
  <si>
    <t>Hiển thị thông báo Mã nhân viên không được để trống</t>
  </si>
  <si>
    <t>Check trùng</t>
  </si>
  <si>
    <t>Hiển thị thông báo Mã nhân viên đã tồn tại</t>
  </si>
  <si>
    <t>Check nhập 7 ký tự</t>
  </si>
  <si>
    <t>Hiển thị thông báo vui lòng nhập Mã nhân viên không quá 7 kí tự</t>
  </si>
  <si>
    <t>Check textfield Mật khẩu</t>
  </si>
  <si>
    <t>"1:Mật khẩu 
2. Nhấn button Thêm hoặc Sửa"</t>
  </si>
  <si>
    <t>Hiển thị thông báo Mật khẩu không được để trống</t>
  </si>
  <si>
    <t>Check textfield Tên nhân viên</t>
  </si>
  <si>
    <t>"1:Tên nhân viên 
2. Nhấn button Thêm hoặc Sửa"</t>
  </si>
  <si>
    <t>Hiển thị thông báo Tên nhân viên không được để trống</t>
  </si>
  <si>
    <t>Check ngày sinh</t>
  </si>
  <si>
    <t>"1: Không nhập Ngày sinh 
2. Nhấn button Thêm hoặc sửa"</t>
  </si>
  <si>
    <t>1: Ngày sinh:
2. Nhấn button Thêm hoặc sửa</t>
  </si>
  <si>
    <t>Hiển thị thông báo Ngày sinh không được để trống</t>
  </si>
  <si>
    <t>Check định dạng ngày sinh</t>
  </si>
  <si>
    <t>1:Nhập ngày sinh khác định dạng dd/MM/yyyy
2. Nhấn button Thêm hoặc sửa</t>
  </si>
  <si>
    <t>1: Ngày sinh:"123"
2. Nhấn button Thêm hoặc sửa</t>
  </si>
  <si>
    <t>Hiển thị thông báo Ngày sinh không đúng định dang dd/MM/yyyy</t>
  </si>
  <si>
    <t>Check địa chỉ</t>
  </si>
  <si>
    <t>"1: Không nhập Địa chỉ 
2. Nhấn button Thêm hoặc sửa"</t>
  </si>
  <si>
    <t>1: Địa chỉ:
2. Nhấn button Thêm hoặc sửa</t>
  </si>
  <si>
    <t>Hiển thị thông báo Địa chỉ không được để trống</t>
  </si>
  <si>
    <t>Check textfield Số điện thoại</t>
  </si>
  <si>
    <t>Check chữ</t>
  </si>
  <si>
    <t>1:Nhập số điện thoại là chữ
2. Nhấn button Thêm hoặc sửa</t>
  </si>
  <si>
    <t>1: Số Điện Thoại:"0123a"
2. Nhấn button Thêm hoặc sửa</t>
  </si>
  <si>
    <t>Hiển thị thông báo Số điện thoại không được nhập có chữ</t>
  </si>
  <si>
    <t>Check nhập khoảng trống</t>
  </si>
  <si>
    <t>"1:Nhập số điện thoại là các ký tự space
2. Nhấn button Thêm hoặc sửa"</t>
  </si>
  <si>
    <t>Hiển thị thông báo vui lòng không nhập khoảng trống</t>
  </si>
  <si>
    <t>"1: Không Nhập số điện thoại 
2. Nhấn button Thêm hoặc sửa"</t>
  </si>
  <si>
    <t>1: Số Điện Thoại:
2. Nhấn button Thêm hoặc sửa</t>
  </si>
  <si>
    <t>Hiển thị thông báo Số điện thoại không được để trống</t>
  </si>
  <si>
    <t>Check nhập kí tự đặc biệt</t>
  </si>
  <si>
    <t>"1: Nhập số điện thoại là các kí tự đặc biệt 
2. Nhấn button Thêm hoặc sửa"</t>
  </si>
  <si>
    <t>1: Số Điện Thoại:"!@#$%"
2. Nhấn button Thêm hoặc sửa</t>
  </si>
  <si>
    <t>Hiển thị thông báo vui lòng không nhập các kí tự đặc biệt</t>
  </si>
  <si>
    <t>Check nhập 5 kí tự</t>
  </si>
  <si>
    <t>"1: Nhập 5 kí tự số điện thoại 
2. Nhấn button Thêm hoặc sửa"</t>
  </si>
  <si>
    <t>1: Số Điện Thoại:"09785"
2. Nhấn button Thêm hoặc sửa</t>
  </si>
  <si>
    <t>Hiển thị thông báo vui lòng nhập tối thiểu 10 kí tự</t>
  </si>
  <si>
    <t>Hiển thị thông báo vui lòng nhập sdt là 10 số</t>
  </si>
  <si>
    <t>Check đầu số điện thoại</t>
  </si>
  <si>
    <t>"1: Nhập đầu số điện thoại 
2. Nhấn button Thêm hoặc sửa"</t>
  </si>
  <si>
    <t>1: Đầu Số Điện Thoại:"01"
2. Nhấn button Thêm hoặc sửa</t>
  </si>
  <si>
    <t>Hiển thị thông báo Vui lòng nhập đúng đầu số nhà mạng</t>
  </si>
  <si>
    <t>Check textfield Email</t>
  </si>
  <si>
    <t>Check nhập đúng định dạng email</t>
  </si>
  <si>
    <t>1:Nhập Email đúng định dạng
2. Nhấn button Thêm hoặc sửa</t>
  </si>
  <si>
    <t>1: Email:"nqt1@gmail.com"
2. Nhấn button Thêm hoặc sửa</t>
  </si>
  <si>
    <t>1:Nhập Email là các space
2. Nhấn button Thêm hoặc sửa</t>
  </si>
  <si>
    <t>1:Không nhập Email 
2. Nhấn button Thêm hoặc sửa</t>
  </si>
  <si>
    <t>1: Email:
2. Nhấn button Thêm hoặc sửa</t>
  </si>
  <si>
    <t>Hiển thị thông báo Email không được để trống</t>
  </si>
  <si>
    <t>Check nhập sai định dạng</t>
  </si>
  <si>
    <t>1:Nhập Email sai định dạng
2. Nhấn button Thêm hoặc sửa</t>
  </si>
  <si>
    <t>1: Email:"nqtgmail"
2. Nhấn button Thêm hoặc sửa</t>
  </si>
  <si>
    <t>Hiển thị thông báo vui lòng nhập đúng định dạng email</t>
  </si>
  <si>
    <t>Check trống</t>
  </si>
  <si>
    <t>Check Hình nhân viên</t>
  </si>
  <si>
    <t>"1: Để trống Hình nhân viên
2. Nhấn button Thêm hoặc sửa"</t>
  </si>
  <si>
    <t>1: Hình nhân viên
2. Nhấn button Thêm hoặc sửa</t>
  </si>
  <si>
    <t>Hiển thị thông báo Hình nhân viên không được để trống</t>
  </si>
  <si>
    <t>Hiển thị  đầy đủ logo , button , table, textfield đúng vị trí</t>
  </si>
  <si>
    <t>Hiển thị  đầy đủ logo , button, table, textfield đúng vị trí</t>
  </si>
  <si>
    <t xml:space="preserve">Pass </t>
  </si>
  <si>
    <t xml:space="preserve">
1: Không nhập mã nhân viên
2. Nhấn button Thêm hoặc Sửa
</t>
  </si>
  <si>
    <t xml:space="preserve">
1: Nhập Mã nhân viên là mã đã tồn tại trong cơ sở dữ liệu
2. Nhấn button Thêm hoặc Sửa
</t>
  </si>
  <si>
    <t>"1: Mã Nhân Viên :  NV1
2. Nhấn button Thêm hoặc Sửa"</t>
  </si>
  <si>
    <t xml:space="preserve">
1: Nhập Mã nhân viên là 7 ký tự
2. Nhấn button Thêm hoặc Sửa
</t>
  </si>
  <si>
    <t>"1: Mã nhân viên:  NV1
2. Nhấn button Thêm hoặc Sửa"</t>
  </si>
  <si>
    <t xml:space="preserve">
1: Không nhập mật khẩu
2. Nhấn button Thêm hoặc Sửa
</t>
  </si>
  <si>
    <t xml:space="preserve">
1: Không nhập tên nhân viên
2. Nhấn button Thêm hoặc Sửa
</t>
  </si>
  <si>
    <t>1: Số Điện Thoại:"      "
2. Nhấn button Thêm hoặc sửa</t>
  </si>
  <si>
    <t xml:space="preserve">Hiển thị thông báo vui lòng nhập Email đúng định dạng </t>
  </si>
  <si>
    <t>"1: Email:""       ""
2. Nhấn button Thêm hoặc sửa"</t>
  </si>
  <si>
    <t>Log_SSS_32</t>
  </si>
  <si>
    <t>Log_SSS_33</t>
  </si>
  <si>
    <t>Log_SSS_34</t>
  </si>
  <si>
    <t>Log_SSS_35</t>
  </si>
  <si>
    <t>Log_SSS_36</t>
  </si>
  <si>
    <t>Log_SSS_37</t>
  </si>
  <si>
    <t>Log_SSS_38</t>
  </si>
  <si>
    <t>Log_SSS_39</t>
  </si>
  <si>
    <t>Log_SSS_40</t>
  </si>
  <si>
    <t>Log_SSS_41</t>
  </si>
  <si>
    <t>Log_SSS_42</t>
  </si>
  <si>
    <t>Log_SSS_43</t>
  </si>
  <si>
    <t>Log_SSS_44</t>
  </si>
  <si>
    <t>Log_SSS_45</t>
  </si>
  <si>
    <t>Log_SSS_46</t>
  </si>
  <si>
    <t>Log_SSS_47</t>
  </si>
  <si>
    <t>Log_SSS_48</t>
  </si>
  <si>
    <t>Log_SSS_49</t>
  </si>
  <si>
    <t>Log_SSS_50</t>
  </si>
  <si>
    <t>Log_SSS_51</t>
  </si>
  <si>
    <t>Log_SSS_52</t>
  </si>
  <si>
    <t>Log_SSS_53</t>
  </si>
  <si>
    <t>Log_SSS_54</t>
  </si>
  <si>
    <t>Log_SSS_55</t>
  </si>
  <si>
    <t>Log_SSS_56</t>
  </si>
  <si>
    <t>Log_SSS_57</t>
  </si>
  <si>
    <t>Log_SSS_58</t>
  </si>
  <si>
    <t>Log_SSS_59</t>
  </si>
  <si>
    <t>Log_SSS_60</t>
  </si>
  <si>
    <t>Log_SSS_61</t>
  </si>
  <si>
    <t>Log_SSS_62</t>
  </si>
  <si>
    <t>Log_SSS_63</t>
  </si>
  <si>
    <t>Check button Cập nhật</t>
  </si>
  <si>
    <t>Check button Làm Mới</t>
  </si>
  <si>
    <t>28/03/2022 19:00:00 PM</t>
  </si>
  <si>
    <t>30/03/2022 10:00:00 AM</t>
  </si>
  <si>
    <t>Check GUI - Quản lý sản phẩm</t>
  </si>
  <si>
    <t>Check giao diện quản lý sản phẩm</t>
  </si>
  <si>
    <t>Check button Tìm kiếm</t>
  </si>
  <si>
    <t>Log_SSS_64</t>
  </si>
  <si>
    <t>Log_SSS_65</t>
  </si>
  <si>
    <t>Log_SSS_66</t>
  </si>
  <si>
    <t>Log_SSS_67</t>
  </si>
  <si>
    <t>Log_SSS_68</t>
  </si>
  <si>
    <t>Log_SSS_69</t>
  </si>
  <si>
    <t>Check Funtion - Quản lý sản phẩm</t>
  </si>
  <si>
    <t>Check textfield Mã Sản phẩm</t>
  </si>
  <si>
    <t xml:space="preserve">
1: Không nhập mã sản phẩm
2. Nhấn button Thêm hoặc Sửa
</t>
  </si>
  <si>
    <t>Check Chữ</t>
  </si>
  <si>
    <t>Check số</t>
  </si>
  <si>
    <t xml:space="preserve">1:Nhập mã sản phẩm là số
2. Nhấn button Thêm hoặc sửa
</t>
  </si>
  <si>
    <t>"1: Mã sản phẩm : 001
2. Nhấn button Thêm hoặc Sửa"</t>
  </si>
  <si>
    <t>"1: Mã Sản phẩm
2. Nhấn button Thêm hoặc Sửa"</t>
  </si>
  <si>
    <t>Hiển thị thông báo Mã sản phẩm  không được để trống</t>
  </si>
  <si>
    <t>Hiển thị thông báo Mã sản phẩm không được nhập số</t>
  </si>
  <si>
    <t>Check nhập 3-50 ký tự</t>
  </si>
  <si>
    <t xml:space="preserve">
1: Nhập Mã sản phẩm là 3-50 ký tự
2. Nhấn button Thêm hoặc Sửa
</t>
  </si>
  <si>
    <t>"1: Mã sản phẩm :  SP005
2. Nhấn button Thêm hoặc Sửa"</t>
  </si>
  <si>
    <t>Hiển thị thông báo vui lòng nhập Mã sản phẩm  không quá 3-50 kí tự</t>
  </si>
  <si>
    <t>1:Nhập đơn giá là chữ
2. Nhấn button Thêm hoặc sửa</t>
  </si>
  <si>
    <t>1: Đơn giá :"abc"
2. Nhấn button Thêm hoặc sửa</t>
  </si>
  <si>
    <t>Hiển thị thông báo Đơn giá  không được nhập có chữ</t>
  </si>
  <si>
    <t>Check đơn giá &gt;0</t>
  </si>
  <si>
    <t>"1: Nhập đơn giá -1
2. Nhấn button Thêm hoặc sửa"</t>
  </si>
  <si>
    <t>1: Đơn giá :"-1"
2. Nhấn button Thêm hoặc sửa</t>
  </si>
  <si>
    <t>Hiển thị thông báo Đơn giá phải lớn hơn 0</t>
  </si>
  <si>
    <t xml:space="preserve">Check textfield Đơn giá </t>
  </si>
  <si>
    <t>Check textfield Số lượng</t>
  </si>
  <si>
    <t>1:Nhập số lượng là chữ
2. Nhấn button Thêm hoặc sửa</t>
  </si>
  <si>
    <t>1: Số lượng:"abc"
2. Nhấn button Thêm hoặc sửa</t>
  </si>
  <si>
    <t>Hiển thị thông báo vui lòng nhập số lượng là số</t>
  </si>
  <si>
    <t>1:Không nhập Số lượng 
2. Nhấn button Thêm hoặc sửa</t>
  </si>
  <si>
    <t>1:Số lượng:
2. Nhấn button Thêm hoặc sửa</t>
  </si>
  <si>
    <t>Hiển thị thông báo Số lượng không được để trống</t>
  </si>
  <si>
    <t>Check số lượng &gt;0</t>
  </si>
  <si>
    <t>1:Nhập số lượng &lt;0
2. Nhấn button Thêm hoặc sửa</t>
  </si>
  <si>
    <t>1: Số lượng:"-1"
2. Nhấn button Thêm hoặc sửa</t>
  </si>
  <si>
    <t>Hiển thị thông báo vui lòng nhập số lượng lớn hơn 0</t>
  </si>
  <si>
    <t xml:space="preserve">Check Ghi chú </t>
  </si>
  <si>
    <t>"1: Để trống Ghi chú
2. Nhấn button Thêm hoặc sửa"</t>
  </si>
  <si>
    <t>1: Ghi chú
2. Nhấn button Thêm hoặc sửa</t>
  </si>
  <si>
    <t>Hiển thị thông báo Ghi chú  không được để trống</t>
  </si>
  <si>
    <t>Log_SSS_70</t>
  </si>
  <si>
    <t>Log_SSS_71</t>
  </si>
  <si>
    <t>Log_SSS_72</t>
  </si>
  <si>
    <t>Log_SSS_73</t>
  </si>
  <si>
    <t>Log_SSS_74</t>
  </si>
  <si>
    <t>Log_SSS_75</t>
  </si>
  <si>
    <t>Log_SSS_76</t>
  </si>
  <si>
    <t>Log_SSS_77</t>
  </si>
  <si>
    <t>Log_SSS_78</t>
  </si>
  <si>
    <t>Check Funtion - Quản lý Khách hàng</t>
  </si>
  <si>
    <t>Check GUI - Quản lý Khách hàng</t>
  </si>
  <si>
    <t xml:space="preserve">Check giao diện quản lý Khách hàng </t>
  </si>
  <si>
    <t>Check giao diện quản lý khách hàng</t>
  </si>
  <si>
    <t>Hiển thị  đầy đủ  button , table, textfield đúng vị trí</t>
  </si>
  <si>
    <t xml:space="preserve">Check giao diện quản lý sản phẩm </t>
  </si>
  <si>
    <t>Check textfield Mã Khách Hàng</t>
  </si>
  <si>
    <t xml:space="preserve">
1: Không nhập mã khách hàng
2. Nhấn button Thêm hoặc Sửa
</t>
  </si>
  <si>
    <t>"1: Mã Khách Hàng
2. Nhấn button Thêm hoặc Sửa"</t>
  </si>
  <si>
    <t>Hiển thị thông báo Mã khách hàng không được để trống</t>
  </si>
  <si>
    <t xml:space="preserve">
1: Nhập Mã khách hàng là mã đã tồn tại trong cơ sở dữ liệu
2. Nhấn button Thêm hoặc Sửa
</t>
  </si>
  <si>
    <t>Hiển thị thông báo Mã khách hàng đã tổn tại trong hệ thống</t>
  </si>
  <si>
    <t xml:space="preserve">
1: Nhập Mã khách hàng là 7 kí tự 
2. Nhấn button Thêm hoặc Sửa
</t>
  </si>
  <si>
    <t>"1: Mã khách hàng  :  KH00007
2. Nhấn button Thêm hoặc Sửa"</t>
  </si>
  <si>
    <t>"1: Mã Khách Hàng:  KH1
2. Nhấn button Thêm hoặc Sửa"</t>
  </si>
  <si>
    <t>Hiển thị thông báo vui lòng nhập Mã khách hàng không quá 7 kí tự</t>
  </si>
  <si>
    <t>Check textfield Tên khách hàng</t>
  </si>
  <si>
    <t xml:space="preserve">
1: Không nhập tên khách hàng
2. Nhấn button Thêm hoặc Sửa
</t>
  </si>
  <si>
    <t>"1:Tên khách hàng 
2. Nhấn button Thêm hoặc Sửa"</t>
  </si>
  <si>
    <t>Hiển thị thông báo Tên khách hàng  không được để trống</t>
  </si>
  <si>
    <t>02/04/2022 13:00:00 AM</t>
  </si>
  <si>
    <t>Log_SSS_79</t>
  </si>
  <si>
    <t>Log_SSS_80</t>
  </si>
  <si>
    <t>Log_SSS_81</t>
  </si>
  <si>
    <t>Log_SSS_82</t>
  </si>
  <si>
    <t>Log_SSS_83</t>
  </si>
  <si>
    <t>Log_SSS_84</t>
  </si>
  <si>
    <t>Log_SSS_85</t>
  </si>
  <si>
    <t>Log_SSS_86</t>
  </si>
  <si>
    <t>Log_SSS_87</t>
  </si>
  <si>
    <t>Log_SSS_88</t>
  </si>
  <si>
    <t>Log_SSS_89</t>
  </si>
  <si>
    <t>Log_SSS_90</t>
  </si>
  <si>
    <t>Log_SSS_91</t>
  </si>
  <si>
    <t>Log_SSS_92</t>
  </si>
  <si>
    <t>Log_SSS_93</t>
  </si>
  <si>
    <t>Log_SSS_94</t>
  </si>
  <si>
    <t>Log_SSS_95</t>
  </si>
  <si>
    <t>Log_SSS_96</t>
  </si>
  <si>
    <t>Log_SSS_97</t>
  </si>
  <si>
    <t>Log_SSS_98</t>
  </si>
  <si>
    <t>Log_SSS_99</t>
  </si>
  <si>
    <t>Log_SSS_100</t>
  </si>
  <si>
    <t>Log_SSS_101</t>
  </si>
  <si>
    <t>Log_SSS_102</t>
  </si>
  <si>
    <t>Log_SSS_103</t>
  </si>
  <si>
    <t>Check GUI - Bán Hàng</t>
  </si>
  <si>
    <t xml:space="preserve">Check giao diện Bán hàng </t>
  </si>
  <si>
    <t>Check button Bỏ khỏi giỏ hàng</t>
  </si>
  <si>
    <t xml:space="preserve">Check button Làm mới giỏ hàng </t>
  </si>
  <si>
    <t>Check button Quét mã</t>
  </si>
  <si>
    <t>Check button Cập nhật trạng thái</t>
  </si>
  <si>
    <t>Check button Thanh toán</t>
  </si>
  <si>
    <t>Log_SSS_104</t>
  </si>
  <si>
    <t>Log_SSS_105</t>
  </si>
  <si>
    <t>Log_SSS_106</t>
  </si>
  <si>
    <t>Log_SSS_107</t>
  </si>
  <si>
    <t>Log_SSS_108</t>
  </si>
  <si>
    <t>Log_SSS_109</t>
  </si>
  <si>
    <t>Log_SSS_110</t>
  </si>
  <si>
    <t>Log_SSS_111</t>
  </si>
  <si>
    <t xml:space="preserve">Check Funtion - Bán hàng </t>
  </si>
  <si>
    <t xml:space="preserve">
1: Nhập Mã khách hàng là 7 kí tự 
2. Nhấn button Thêm hoặc Sửa</t>
  </si>
  <si>
    <t xml:space="preserve"> Check GUI - Khuyến Mại</t>
  </si>
  <si>
    <t>KM_01</t>
  </si>
  <si>
    <t>Check giao diện khuyến mại</t>
  </si>
  <si>
    <t>Check button Ngừng Hoạt Động</t>
  </si>
  <si>
    <t>Check button Mới</t>
  </si>
  <si>
    <t>Check button gia hạn</t>
  </si>
  <si>
    <t>Check button LoadData</t>
  </si>
  <si>
    <t>Check Funtion - Khuyến mại</t>
  </si>
  <si>
    <t>Check textField Tên Chương Chình</t>
  </si>
  <si>
    <t>1: Không nhập Tên Chương Trình
2. Nhấn button Thêm hoặc Sửa</t>
  </si>
  <si>
    <t>"1: Tên Chương Trình :
2. Nhấn button Thêm hoặc Sửa"</t>
  </si>
  <si>
    <t>1: Nhập Tên Chương Trình đã có trong cơ sở dữ liệu
2. Nhấn button Thêm hoặc Sửa</t>
  </si>
  <si>
    <t>"1: Tên Chương Trình : halloween
2. Nhấn button Thêm hoặc Sửa"</t>
  </si>
  <si>
    <t>"1: Tên Chương Trình : !@#%
2. Nhấn button Thêm hoặc Sửa"</t>
  </si>
  <si>
    <t xml:space="preserve">Hiển thị thông báo Tên Khuyến Mại đã tồn tại </t>
  </si>
  <si>
    <t>Hiển thị thông báo Tên Khuyến Mại không được để trống</t>
  </si>
  <si>
    <t>Hiển thị thông báo không được nhập ký tự đặc biệt</t>
  </si>
  <si>
    <t>Check textField Ngày bắt đầu</t>
  </si>
  <si>
    <t>Check nhập chữ</t>
  </si>
  <si>
    <t>1: Không nhập Ngày bắt đầu
2. Nhấn button Thêm hoặc Sửa</t>
  </si>
  <si>
    <t>"1: Ngày bắt đầu :
2. Nhấn button Thêm hoặc Sửa"</t>
  </si>
  <si>
    <t>"1: Ngày bắt đầu : !@#A
2. Nhấn button Thêm hoặc Sửa"</t>
  </si>
  <si>
    <t>"1: Ngày bắt đầu : Ngày hai
2. Nhấn button Thêm hoặc Sửa"</t>
  </si>
  <si>
    <t>Hiển thị thông báo Ngày bắt đầu không được để trống</t>
  </si>
  <si>
    <t>Hiển thị thông báo Ngày bắt đầu phải nhập đúng định dạng dd/MM/yyyy</t>
  </si>
  <si>
    <t>Check textField Ngày Kết Thúc</t>
  </si>
  <si>
    <t>1: Không nhập Ngày Kết Thúc
2. Nhấn button Thêm hoặc Sửa</t>
  </si>
  <si>
    <t>"1: Ngày Kết Thúc :
2. Nhấn button Thêm hoặc Sửa"</t>
  </si>
  <si>
    <t>"1: Ngày Kết Thúc : !@#A
2. Nhấn button Thêm hoặc Sửa"</t>
  </si>
  <si>
    <t>"1: Ngày Kết Thúc : Ngày hai
2. Nhấn button Thêm hoặc Sửa"</t>
  </si>
  <si>
    <t>Hiển thị thông báo Ngày Kết Thúc không được để trống</t>
  </si>
  <si>
    <t>Hiển thị thông báo Ngày Kết Thúc phải nhập đúng định dạng dd/MM/yyyy</t>
  </si>
  <si>
    <t>Check textField Giảm Giá</t>
  </si>
  <si>
    <t>1: Không nhập Giảm giá
2. Nhấn button Thêm hoặc Sửa</t>
  </si>
  <si>
    <t>"1: Giảm giá :
2. Nhấn button Thêm hoặc Sửa"</t>
  </si>
  <si>
    <t>"1: Giảm giá : !@#%
2. Nhấn button Thêm hoặc Sửa"</t>
  </si>
  <si>
    <t>Hiển thị thông báo Giảm giá không được để trống</t>
  </si>
  <si>
    <t>Check nhập 4 ký tự</t>
  </si>
  <si>
    <t>1: Nhập Giảm giá 4 kí tự
2. Nhấn button Thêm hoặc Sửa</t>
  </si>
  <si>
    <t>"1: Giảm giá : 1000
2. Nhấn button Thêm hoặc Sửa"</t>
  </si>
  <si>
    <t>Hiển thị thông báo Giảm giá chỉ được nhập dưới 100%</t>
  </si>
  <si>
    <t>HoangLV</t>
  </si>
  <si>
    <t>1: Nhập Giảm giá bằng chữ
2. Nhấn button Thêm hoặc Sửa</t>
  </si>
  <si>
    <t>1: Nhập Giảm giá bằng kí tự đặc biệt
2. Nhấn button Thêm hoặc Sửa</t>
  </si>
  <si>
    <t>1: Nhập Ngày Kết Thúc bằng kí tự đặc biệt
2. Nhấn button Thêm hoặc Sửa</t>
  </si>
  <si>
    <t>1: Nhập Ngày bắt đầu bằng kí tự đặc biệt
2. Nhấn button Thêm hoặc Sửa</t>
  </si>
  <si>
    <t>1: Nhập Tên Chương Trình bằng kí tự đặc biệt
2. Nhấn button Thêm hoặc Sửa</t>
  </si>
  <si>
    <t>"1: Giảm giá : Mười phần trăm
2. Nhấn button Thêm hoặc Sửa"</t>
  </si>
  <si>
    <t xml:space="preserve">Hiển thị thông báo không được nhập chữ </t>
  </si>
  <si>
    <t>Check Table Khuyễn Mại</t>
  </si>
  <si>
    <t>Check click đúp vào Table Khuyến Mại</t>
  </si>
  <si>
    <t>1: Click đúp vào một Khuyến Mại</t>
  </si>
  <si>
    <t>Hiển thị ra bảng Chọn Sản Phẩm Khuyến Mại</t>
  </si>
  <si>
    <t>Cucdtk, Hoanglv</t>
  </si>
  <si>
    <t>KM_02</t>
  </si>
  <si>
    <t>KM_03</t>
  </si>
  <si>
    <t>KM_04</t>
  </si>
  <si>
    <t>KM_05</t>
  </si>
  <si>
    <t>KM_06</t>
  </si>
  <si>
    <t>KM_07</t>
  </si>
  <si>
    <t>KM_08</t>
  </si>
  <si>
    <t>KM_09</t>
  </si>
  <si>
    <t>KM_10</t>
  </si>
  <si>
    <t>KM_11</t>
  </si>
  <si>
    <t>KM_12</t>
  </si>
  <si>
    <t>KM_13</t>
  </si>
  <si>
    <t>KM_14</t>
  </si>
  <si>
    <t>KM_15</t>
  </si>
  <si>
    <t>KM_16</t>
  </si>
  <si>
    <t>KM_17</t>
  </si>
  <si>
    <t>KM_18</t>
  </si>
  <si>
    <t>KM_19</t>
  </si>
  <si>
    <t>KM_20</t>
  </si>
  <si>
    <t>Check Table Chọn Sản Phẩm Khuyến Mại</t>
  </si>
  <si>
    <t>Check  checkbox</t>
  </si>
  <si>
    <t>Check button Xác Nhận</t>
  </si>
  <si>
    <t>KM_21</t>
  </si>
  <si>
    <t>KM_22</t>
  </si>
  <si>
    <t>KM_23</t>
  </si>
  <si>
    <t>Check chọn sản phẩm khuyến mại</t>
  </si>
  <si>
    <t>1: Click đúp vào một Khuyến Mại                                         2: Chọn sản phẩm Khuyến Mại                                               3: Nhấn button Xác Nhận</t>
  </si>
  <si>
    <t>Hiển thị Sản Phẩm đã chọn ở bảng Sản Phẩm Khuyến Mại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</si>
</sst>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hh:mm"/>
  </numFmts>
  <fonts count="26">
    <font>
      <sz val="11"/>
      <color theme="1"/>
      <name val="Calibri"/>
      <family val="2"/>
      <scheme val="minor"/>
    </font>
    <font>
      <sz val="11"/>
      <color theme="1"/>
      <name val="Calibri"/>
      <family val="2"/>
      <scheme val="minor"/>
    </font>
    <font>
      <sz val="10"/>
      <name val="Tahoma"/>
      <family val="2"/>
    </font>
    <font>
      <sz val="10"/>
      <color theme="1"/>
      <name val="Tahoma"/>
      <family val="2"/>
    </font>
    <font>
      <sz val="10"/>
      <color rgb="FF0070C0"/>
      <name val="Tahoma"/>
      <family val="2"/>
    </font>
    <font>
      <sz val="11"/>
      <name val="ＭＳ Ｐゴシック"/>
      <family val="3"/>
      <charset val="128"/>
    </font>
    <font>
      <sz val="11"/>
      <name val="ＭＳ Ｐゴシック"/>
      <family val="2"/>
      <charset val="128"/>
    </font>
    <font>
      <b/>
      <sz val="10"/>
      <color theme="1"/>
      <name val="Tahoma"/>
      <family val="2"/>
    </font>
    <font>
      <sz val="8"/>
      <name val="Calibri"/>
      <family val="2"/>
      <scheme val="minor"/>
    </font>
    <font>
      <b/>
      <sz val="13"/>
      <name val="Times New Roman"/>
      <family val="1"/>
    </font>
    <font>
      <i/>
      <sz val="13"/>
      <color indexed="17"/>
      <name val="Times New Roman"/>
      <family val="1"/>
    </font>
    <font>
      <sz val="13"/>
      <color theme="1"/>
      <name val="Times New Roman"/>
      <family val="1"/>
    </font>
    <font>
      <b/>
      <sz val="13"/>
      <color indexed="8"/>
      <name val="Times New Roman"/>
      <family val="1"/>
    </font>
    <font>
      <sz val="13"/>
      <color indexed="8"/>
      <name val="Times New Roman"/>
      <family val="1"/>
    </font>
    <font>
      <sz val="13"/>
      <name val="Times New Roman"/>
      <family val="1"/>
    </font>
    <font>
      <b/>
      <sz val="13"/>
      <color indexed="9"/>
      <name val="Times New Roman"/>
      <family val="1"/>
    </font>
    <font>
      <b/>
      <sz val="13"/>
      <color rgb="FF0070C0"/>
      <name val="Times New Roman"/>
      <family val="1"/>
    </font>
    <font>
      <sz val="13"/>
      <color rgb="FF000000"/>
      <name val="Times New Roman"/>
      <family val="1"/>
    </font>
    <font>
      <b/>
      <sz val="8"/>
      <color rgb="FF000000"/>
      <name val="Times New Roman"/>
      <family val="1"/>
    </font>
    <font>
      <b/>
      <sz val="10"/>
      <name val="Tahoma"/>
      <family val="2"/>
    </font>
    <font>
      <sz val="13"/>
      <color theme="1"/>
      <name val="Times New Roman"/>
    </font>
    <font>
      <sz val="11"/>
      <name val="Arial"/>
    </font>
    <font>
      <b/>
      <sz val="13"/>
      <color theme="1"/>
      <name val="Times New Roman"/>
      <family val="1"/>
    </font>
    <font>
      <sz val="9"/>
      <color indexed="81"/>
      <name val="Tahoma"/>
      <charset val="1"/>
    </font>
    <font>
      <b/>
      <sz val="9"/>
      <color indexed="81"/>
      <name val="Tahoma"/>
      <charset val="1"/>
    </font>
    <font>
      <sz val="13"/>
      <color theme="1"/>
      <name val="Tahoma"/>
      <family val="2"/>
    </font>
  </fonts>
  <fills count="10">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rgb="FFFFFFFF"/>
        <bgColor rgb="FFFFFFCC"/>
      </patternFill>
    </fill>
    <fill>
      <patternFill patternType="solid">
        <fgColor theme="0"/>
        <bgColor indexed="64"/>
      </patternFill>
    </fill>
    <fill>
      <patternFill patternType="solid">
        <fgColor rgb="FFFFFFFF"/>
        <bgColor rgb="FFFFFFFF"/>
      </patternFill>
    </fill>
    <fill>
      <patternFill patternType="solid">
        <fgColor rgb="FF00B0F0"/>
        <bgColor indexed="41"/>
      </patternFill>
    </fill>
    <fill>
      <patternFill patternType="solid">
        <fgColor rgb="FF00B0F0"/>
        <bgColor rgb="FF6D9EEB"/>
      </patternFill>
    </fill>
    <fill>
      <patternFill patternType="solid">
        <fgColor rgb="FF00B0F0"/>
        <bgColor indexed="64"/>
      </patternFill>
    </fill>
  </fills>
  <borders count="34">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right/>
      <top style="thin">
        <color indexed="64"/>
      </top>
      <bottom/>
      <diagonal/>
    </border>
    <border>
      <left/>
      <right style="thin">
        <color indexed="64"/>
      </right>
      <top style="thin">
        <color indexed="64"/>
      </top>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6">
    <xf numFmtId="0" fontId="0" fillId="0" borderId="0"/>
    <xf numFmtId="0" fontId="5" fillId="0" borderId="0"/>
    <xf numFmtId="0" fontId="6" fillId="0" borderId="0"/>
    <xf numFmtId="0" fontId="5" fillId="0" borderId="0"/>
    <xf numFmtId="0" fontId="1" fillId="0" borderId="0"/>
    <xf numFmtId="0" fontId="5" fillId="0" borderId="0"/>
  </cellStyleXfs>
  <cellXfs count="79">
    <xf numFmtId="0" fontId="0" fillId="0" borderId="0" xfId="0"/>
    <xf numFmtId="0" fontId="14" fillId="2" borderId="5" xfId="3" quotePrefix="1" applyFont="1" applyFill="1" applyBorder="1" applyAlignment="1">
      <alignment horizontal="left" vertical="center" wrapText="1"/>
    </xf>
    <xf numFmtId="0" fontId="15" fillId="3" borderId="5" xfId="1" applyFont="1" applyFill="1" applyBorder="1" applyAlignment="1">
      <alignment horizontal="left" vertical="center" wrapText="1"/>
    </xf>
    <xf numFmtId="0" fontId="17" fillId="2" borderId="5" xfId="2" applyFont="1" applyFill="1" applyBorder="1" applyAlignment="1">
      <alignment horizontal="left" vertical="center" wrapText="1"/>
    </xf>
    <xf numFmtId="0" fontId="14" fillId="4" borderId="5" xfId="0" applyFont="1" applyFill="1" applyBorder="1" applyAlignment="1">
      <alignment horizontal="left" vertical="center" wrapText="1"/>
    </xf>
    <xf numFmtId="0" fontId="17" fillId="0" borderId="5" xfId="0" applyFont="1" applyBorder="1" applyAlignment="1">
      <alignment horizontal="left" vertical="center" wrapText="1"/>
    </xf>
    <xf numFmtId="22" fontId="14" fillId="2" borderId="5" xfId="3" applyNumberFormat="1" applyFont="1" applyFill="1" applyBorder="1" applyAlignment="1">
      <alignment horizontal="left" vertical="center" wrapText="1"/>
    </xf>
    <xf numFmtId="0" fontId="14" fillId="2" borderId="5" xfId="5" applyFont="1" applyFill="1" applyBorder="1" applyAlignment="1">
      <alignment horizontal="left" vertical="center" wrapText="1"/>
    </xf>
    <xf numFmtId="0" fontId="14" fillId="2" borderId="5" xfId="1" applyFont="1" applyFill="1" applyBorder="1" applyAlignment="1">
      <alignment horizontal="left" vertical="center" wrapText="1"/>
    </xf>
    <xf numFmtId="0" fontId="11" fillId="0" borderId="5" xfId="0" applyFont="1" applyBorder="1" applyAlignment="1">
      <alignment horizontal="left" vertical="center" wrapText="1"/>
    </xf>
    <xf numFmtId="0" fontId="20" fillId="0" borderId="21" xfId="0" applyFont="1" applyBorder="1" applyAlignment="1">
      <alignment horizontal="left" vertical="center" wrapText="1"/>
    </xf>
    <xf numFmtId="0" fontId="20" fillId="6" borderId="21" xfId="0" quotePrefix="1" applyFont="1" applyFill="1" applyBorder="1" applyAlignment="1">
      <alignment horizontal="left" vertical="center" wrapText="1"/>
    </xf>
    <xf numFmtId="0" fontId="20" fillId="6" borderId="21" xfId="0" applyFont="1" applyFill="1" applyBorder="1" applyAlignment="1">
      <alignment horizontal="left" vertical="center" wrapText="1"/>
    </xf>
    <xf numFmtId="22" fontId="20" fillId="6" borderId="21" xfId="0" applyNumberFormat="1" applyFont="1" applyFill="1" applyBorder="1" applyAlignment="1">
      <alignment horizontal="left" vertical="center" wrapText="1"/>
    </xf>
    <xf numFmtId="0" fontId="16" fillId="7" borderId="5" xfId="3" applyFont="1" applyFill="1" applyBorder="1" applyAlignment="1">
      <alignment horizontal="left" vertical="center" wrapText="1"/>
    </xf>
    <xf numFmtId="0" fontId="11" fillId="0" borderId="21" xfId="0" applyFont="1" applyBorder="1" applyAlignment="1">
      <alignment horizontal="left" vertical="center" wrapText="1"/>
    </xf>
    <xf numFmtId="0" fontId="9" fillId="7" borderId="5" xfId="3" applyFont="1" applyFill="1" applyBorder="1" applyAlignment="1">
      <alignment horizontal="left" vertical="center" wrapText="1"/>
    </xf>
    <xf numFmtId="0" fontId="11" fillId="0" borderId="5" xfId="4" applyFont="1" applyBorder="1" applyAlignment="1">
      <alignment horizontal="left" vertical="center" wrapText="1"/>
    </xf>
    <xf numFmtId="0" fontId="9" fillId="7" borderId="28" xfId="3" applyFont="1" applyFill="1" applyBorder="1" applyAlignment="1">
      <alignment horizontal="left" vertical="center" wrapText="1"/>
    </xf>
    <xf numFmtId="0" fontId="9" fillId="7" borderId="29" xfId="3" applyFont="1" applyFill="1" applyBorder="1" applyAlignment="1">
      <alignment horizontal="left" vertical="center" wrapText="1"/>
    </xf>
    <xf numFmtId="0" fontId="20" fillId="0" borderId="22" xfId="0" applyFont="1" applyBorder="1" applyAlignment="1">
      <alignment horizontal="left" vertical="center" wrapText="1"/>
    </xf>
    <xf numFmtId="0" fontId="9" fillId="7" borderId="5" xfId="3" applyFont="1" applyFill="1" applyBorder="1" applyAlignment="1">
      <alignment horizontal="left" vertical="center" wrapText="1"/>
    </xf>
    <xf numFmtId="0" fontId="11" fillId="0" borderId="22" xfId="0" applyFont="1" applyBorder="1" applyAlignment="1">
      <alignment horizontal="left" vertical="center" wrapText="1"/>
    </xf>
    <xf numFmtId="0" fontId="11" fillId="0" borderId="18" xfId="4" applyFont="1" applyBorder="1" applyAlignment="1">
      <alignment horizontal="left" vertical="center" wrapText="1"/>
    </xf>
    <xf numFmtId="0" fontId="11" fillId="0" borderId="19" xfId="4" applyFont="1" applyBorder="1" applyAlignment="1">
      <alignment horizontal="left" vertical="center" wrapText="1"/>
    </xf>
    <xf numFmtId="0" fontId="11" fillId="0" borderId="20" xfId="4" applyFont="1" applyBorder="1" applyAlignment="1">
      <alignment horizontal="left" vertical="center" wrapText="1"/>
    </xf>
    <xf numFmtId="0" fontId="9" fillId="7" borderId="25" xfId="3" applyFont="1" applyFill="1" applyBorder="1" applyAlignment="1">
      <alignment horizontal="left" vertical="center" wrapText="1"/>
    </xf>
    <xf numFmtId="0" fontId="9" fillId="7" borderId="26" xfId="3" applyFont="1" applyFill="1" applyBorder="1" applyAlignment="1">
      <alignment horizontal="left" vertical="center" wrapText="1"/>
    </xf>
    <xf numFmtId="0" fontId="9" fillId="7" borderId="27" xfId="3" applyFont="1" applyFill="1" applyBorder="1" applyAlignment="1">
      <alignment horizontal="left" vertical="center" wrapText="1"/>
    </xf>
    <xf numFmtId="0" fontId="11" fillId="0" borderId="5" xfId="4"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9" fillId="2" borderId="5" xfId="1" applyFont="1" applyFill="1" applyBorder="1" applyAlignment="1">
      <alignment horizontal="left" vertical="center" wrapText="1"/>
    </xf>
    <xf numFmtId="0" fontId="11" fillId="0" borderId="0" xfId="0" applyFont="1" applyAlignment="1">
      <alignment horizontal="left" vertical="center" wrapText="1"/>
    </xf>
    <xf numFmtId="0" fontId="9" fillId="2" borderId="8" xfId="1" applyFont="1" applyFill="1" applyBorder="1" applyAlignment="1">
      <alignment horizontal="left" vertical="center" wrapText="1"/>
    </xf>
    <xf numFmtId="0" fontId="10" fillId="2" borderId="1" xfId="1" applyFont="1" applyFill="1" applyBorder="1" applyAlignment="1">
      <alignment horizontal="left" vertical="center" wrapText="1"/>
    </xf>
    <xf numFmtId="0" fontId="10" fillId="2" borderId="3" xfId="1" applyFont="1" applyFill="1" applyBorder="1" applyAlignment="1">
      <alignment horizontal="left" vertical="center" wrapText="1"/>
    </xf>
    <xf numFmtId="0" fontId="10" fillId="2" borderId="7" xfId="1" applyFont="1" applyFill="1" applyBorder="1" applyAlignment="1">
      <alignment horizontal="left" vertical="center" wrapText="1"/>
    </xf>
    <xf numFmtId="0" fontId="19" fillId="5" borderId="0" xfId="0" applyFont="1" applyFill="1" applyAlignment="1">
      <alignment horizontal="left" vertical="center" wrapText="1"/>
    </xf>
    <xf numFmtId="0" fontId="7" fillId="5" borderId="0" xfId="0" applyFont="1" applyFill="1" applyAlignment="1">
      <alignment horizontal="left" vertical="center" wrapText="1"/>
    </xf>
    <xf numFmtId="0" fontId="12" fillId="2" borderId="9" xfId="2" applyFont="1" applyFill="1" applyBorder="1" applyAlignment="1">
      <alignment horizontal="left" vertical="center" wrapText="1"/>
    </xf>
    <xf numFmtId="0" fontId="12" fillId="2" borderId="2" xfId="2" applyFont="1" applyFill="1" applyBorder="1" applyAlignment="1">
      <alignment horizontal="left" vertical="center" wrapText="1"/>
    </xf>
    <xf numFmtId="0" fontId="12" fillId="2" borderId="1" xfId="2" applyFont="1" applyFill="1" applyBorder="1" applyAlignment="1">
      <alignment horizontal="left" vertical="center" wrapText="1"/>
    </xf>
    <xf numFmtId="0" fontId="12" fillId="2" borderId="4" xfId="2" applyFont="1" applyFill="1" applyBorder="1" applyAlignment="1">
      <alignment horizontal="left" vertical="center" wrapText="1"/>
    </xf>
    <xf numFmtId="0" fontId="9" fillId="2" borderId="1" xfId="2" applyFont="1" applyFill="1" applyBorder="1" applyAlignment="1">
      <alignment horizontal="left" vertical="center" wrapText="1"/>
    </xf>
    <xf numFmtId="0" fontId="9" fillId="2" borderId="4" xfId="2" applyFont="1" applyFill="1" applyBorder="1" applyAlignment="1">
      <alignment horizontal="left" vertical="center" wrapText="1"/>
    </xf>
    <xf numFmtId="0" fontId="13" fillId="2" borderId="10" xfId="0" applyFont="1" applyFill="1" applyBorder="1" applyAlignment="1">
      <alignment horizontal="left" vertical="center" wrapText="1"/>
    </xf>
    <xf numFmtId="0" fontId="13" fillId="2" borderId="11" xfId="0" applyFont="1" applyFill="1" applyBorder="1" applyAlignment="1">
      <alignment horizontal="left" vertical="center" wrapText="1"/>
    </xf>
    <xf numFmtId="0" fontId="13" fillId="2" borderId="15" xfId="0" applyFont="1" applyFill="1" applyBorder="1" applyAlignment="1">
      <alignment horizontal="left" vertical="center" wrapText="1"/>
    </xf>
    <xf numFmtId="0" fontId="13" fillId="2" borderId="12" xfId="0" applyFont="1" applyFill="1" applyBorder="1" applyAlignment="1">
      <alignment horizontal="left" vertical="center" wrapText="1"/>
    </xf>
    <xf numFmtId="0" fontId="13" fillId="2" borderId="16" xfId="0" applyFont="1" applyFill="1" applyBorder="1" applyAlignment="1">
      <alignment horizontal="left" vertical="center" wrapText="1"/>
    </xf>
    <xf numFmtId="0" fontId="13" fillId="2" borderId="17" xfId="2" applyFont="1" applyFill="1" applyBorder="1" applyAlignment="1">
      <alignment horizontal="left" vertical="center" wrapText="1"/>
    </xf>
    <xf numFmtId="0" fontId="13" fillId="2" borderId="13" xfId="2" applyFont="1" applyFill="1" applyBorder="1" applyAlignment="1">
      <alignment horizontal="left" vertical="center" wrapText="1"/>
    </xf>
    <xf numFmtId="0" fontId="13" fillId="2" borderId="0" xfId="2" applyFont="1" applyFill="1" applyBorder="1" applyAlignment="1">
      <alignment horizontal="left" vertical="center" wrapText="1"/>
    </xf>
    <xf numFmtId="0" fontId="14" fillId="2" borderId="0" xfId="2" applyFont="1" applyFill="1" applyAlignment="1">
      <alignment horizontal="left" vertical="center" wrapText="1"/>
    </xf>
    <xf numFmtId="0" fontId="13" fillId="2" borderId="14" xfId="2" applyFont="1" applyFill="1" applyBorder="1" applyAlignment="1">
      <alignment horizontal="left" vertical="center" wrapText="1"/>
    </xf>
    <xf numFmtId="0" fontId="10" fillId="2" borderId="6" xfId="1" applyFont="1" applyFill="1" applyBorder="1" applyAlignment="1">
      <alignment horizontal="left" vertical="center" wrapText="1"/>
    </xf>
    <xf numFmtId="0" fontId="10" fillId="2" borderId="3" xfId="1" applyFont="1" applyFill="1" applyBorder="1" applyAlignment="1">
      <alignment horizontal="left" vertical="center" wrapText="1"/>
    </xf>
    <xf numFmtId="0" fontId="10" fillId="2" borderId="7" xfId="1" applyFont="1" applyFill="1" applyBorder="1" applyAlignment="1">
      <alignment horizontal="left" vertical="center" wrapText="1"/>
    </xf>
    <xf numFmtId="0" fontId="12" fillId="2" borderId="7" xfId="2" applyFont="1" applyFill="1" applyBorder="1" applyAlignment="1">
      <alignment horizontal="left" vertical="center" wrapText="1"/>
    </xf>
    <xf numFmtId="22" fontId="2" fillId="2" borderId="0" xfId="3" applyNumberFormat="1" applyFont="1" applyFill="1" applyBorder="1" applyAlignment="1">
      <alignment horizontal="left" vertical="center" wrapText="1"/>
    </xf>
    <xf numFmtId="0" fontId="21" fillId="0" borderId="23" xfId="0" applyFont="1" applyBorder="1" applyAlignment="1">
      <alignment horizontal="left" vertical="center" wrapText="1"/>
    </xf>
    <xf numFmtId="0" fontId="21" fillId="0" borderId="24" xfId="0" applyFont="1" applyBorder="1" applyAlignment="1">
      <alignment horizontal="left" vertical="center" wrapText="1"/>
    </xf>
    <xf numFmtId="0" fontId="22" fillId="8" borderId="30" xfId="0" applyFont="1" applyFill="1" applyBorder="1" applyAlignment="1">
      <alignment horizontal="left" vertical="center" wrapText="1"/>
    </xf>
    <xf numFmtId="0" fontId="14" fillId="9" borderId="31" xfId="0" applyFont="1" applyFill="1" applyBorder="1" applyAlignment="1">
      <alignment horizontal="left" vertical="center" wrapText="1"/>
    </xf>
    <xf numFmtId="0" fontId="14" fillId="9" borderId="32" xfId="0" applyFont="1" applyFill="1" applyBorder="1" applyAlignment="1">
      <alignment horizontal="left" vertical="center" wrapText="1"/>
    </xf>
    <xf numFmtId="0" fontId="11" fillId="8" borderId="21" xfId="0" applyFont="1" applyFill="1" applyBorder="1" applyAlignment="1">
      <alignment horizontal="left" vertical="center" wrapText="1"/>
    </xf>
    <xf numFmtId="164" fontId="11" fillId="8" borderId="21" xfId="0" applyNumberFormat="1" applyFont="1" applyFill="1" applyBorder="1" applyAlignment="1">
      <alignment horizontal="left" vertical="center" wrapText="1"/>
    </xf>
    <xf numFmtId="0" fontId="11" fillId="0" borderId="33" xfId="0" applyFont="1" applyBorder="1" applyAlignment="1">
      <alignment horizontal="left" vertical="center" wrapText="1"/>
    </xf>
    <xf numFmtId="0" fontId="11" fillId="6" borderId="21" xfId="0" applyFont="1" applyFill="1" applyBorder="1" applyAlignment="1">
      <alignment horizontal="left" vertical="center" wrapText="1"/>
    </xf>
    <xf numFmtId="0" fontId="14" fillId="0" borderId="23" xfId="0" applyFont="1" applyBorder="1" applyAlignment="1">
      <alignment horizontal="left" vertical="center" wrapText="1"/>
    </xf>
    <xf numFmtId="0" fontId="14" fillId="0" borderId="24" xfId="0" applyFont="1" applyBorder="1" applyAlignment="1">
      <alignment horizontal="left" vertical="center" wrapText="1"/>
    </xf>
    <xf numFmtId="164" fontId="11" fillId="0" borderId="21" xfId="0" applyNumberFormat="1" applyFont="1" applyBorder="1" applyAlignment="1">
      <alignment horizontal="left" vertical="center" wrapText="1"/>
    </xf>
    <xf numFmtId="0" fontId="11" fillId="6" borderId="22" xfId="0" applyFont="1" applyFill="1" applyBorder="1" applyAlignment="1">
      <alignment horizontal="left" vertical="center" wrapText="1"/>
    </xf>
    <xf numFmtId="0" fontId="11" fillId="0" borderId="23" xfId="0" applyFont="1" applyBorder="1" applyAlignment="1">
      <alignment horizontal="left" vertical="center" wrapText="1"/>
    </xf>
    <xf numFmtId="0" fontId="11" fillId="0" borderId="24"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0" xfId="0" applyFont="1" applyAlignment="1">
      <alignment horizontal="center" vertical="center" wrapText="1"/>
    </xf>
    <xf numFmtId="0" fontId="25" fillId="0" borderId="0" xfId="0" applyFont="1" applyAlignment="1">
      <alignment horizontal="left" vertical="center" wrapText="1"/>
    </xf>
  </cellXfs>
  <cellStyles count="6">
    <cellStyle name="Normal" xfId="0" builtinId="0"/>
    <cellStyle name="Normal 3" xfId="2" xr:uid="{00000000-0005-0000-0000-000002000000}"/>
    <cellStyle name="Normal 4" xfId="5" xr:uid="{00000000-0005-0000-0000-000003000000}"/>
    <cellStyle name="Normal 5" xfId="4" xr:uid="{00000000-0005-0000-0000-000004000000}"/>
    <cellStyle name="Normal_Sheet1 2" xfId="1" xr:uid="{00000000-0005-0000-0000-000005000000}"/>
    <cellStyle name="Normal_Sheet1 3" xfId="3"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270"/>
  <sheetViews>
    <sheetView tabSelected="1" topLeftCell="A166" zoomScale="85" zoomScaleNormal="85" workbookViewId="0">
      <selection activeCell="D173" sqref="D173"/>
    </sheetView>
  </sheetViews>
  <sheetFormatPr defaultColWidth="10.375" defaultRowHeight="12.9"/>
  <cols>
    <col min="1" max="1" width="14.875" style="30" customWidth="1"/>
    <col min="2" max="2" width="35.375" style="30" customWidth="1"/>
    <col min="3" max="3" width="47.75" style="30" customWidth="1"/>
    <col min="4" max="4" width="54.875" style="30" customWidth="1"/>
    <col min="5" max="5" width="38.5" style="30" customWidth="1"/>
    <col min="6" max="7" width="49.375" style="30" customWidth="1"/>
    <col min="8" max="8" width="19" style="30" customWidth="1"/>
    <col min="9" max="9" width="18" style="30" bestFit="1" customWidth="1"/>
    <col min="10" max="10" width="15.75" style="30" customWidth="1"/>
    <col min="11" max="12" width="15.75" style="30" bestFit="1" customWidth="1"/>
    <col min="13" max="16384" width="10.375" style="30"/>
  </cols>
  <sheetData>
    <row r="1" spans="1:15">
      <c r="F1" s="31"/>
      <c r="G1" s="31"/>
    </row>
    <row r="2" spans="1:15" ht="50.95">
      <c r="A2" s="32" t="s">
        <v>5</v>
      </c>
      <c r="B2" s="56" t="s">
        <v>93</v>
      </c>
      <c r="C2" s="57"/>
      <c r="D2" s="57"/>
      <c r="E2" s="57"/>
      <c r="F2" s="57"/>
      <c r="G2" s="57"/>
      <c r="H2" s="58"/>
      <c r="I2" s="33"/>
      <c r="J2" s="33"/>
      <c r="K2" s="33"/>
    </row>
    <row r="3" spans="1:15" ht="50.95">
      <c r="A3" s="34" t="s">
        <v>6</v>
      </c>
      <c r="B3" s="35" t="s">
        <v>94</v>
      </c>
      <c r="C3" s="36"/>
      <c r="D3" s="36"/>
      <c r="E3" s="36"/>
      <c r="F3" s="36"/>
      <c r="G3" s="36"/>
      <c r="H3" s="37"/>
      <c r="I3" s="33"/>
      <c r="J3" s="33"/>
      <c r="K3" s="33"/>
      <c r="O3" s="38"/>
    </row>
    <row r="4" spans="1:15" ht="50.95">
      <c r="A4" s="34" t="s">
        <v>7</v>
      </c>
      <c r="B4" s="35" t="s">
        <v>433</v>
      </c>
      <c r="C4" s="36"/>
      <c r="D4" s="36"/>
      <c r="E4" s="36"/>
      <c r="F4" s="36"/>
      <c r="G4" s="36"/>
      <c r="H4" s="37"/>
      <c r="I4" s="33"/>
      <c r="J4" s="33"/>
      <c r="K4" s="33"/>
      <c r="O4" s="39"/>
    </row>
    <row r="5" spans="1:15" ht="14.95" customHeight="1">
      <c r="A5" s="40" t="s">
        <v>0</v>
      </c>
      <c r="B5" s="41" t="s">
        <v>1</v>
      </c>
      <c r="C5" s="42" t="s">
        <v>8</v>
      </c>
      <c r="D5" s="43"/>
      <c r="E5" s="44" t="s">
        <v>9</v>
      </c>
      <c r="F5" s="45"/>
      <c r="G5" s="42" t="s">
        <v>10</v>
      </c>
      <c r="H5" s="59"/>
      <c r="I5" s="33"/>
      <c r="J5" s="33"/>
      <c r="K5" s="33"/>
    </row>
    <row r="6" spans="1:15" ht="15.8" customHeight="1" thickBot="1">
      <c r="A6" s="46">
        <v>19</v>
      </c>
      <c r="B6" s="47">
        <f>COUNTIF(H13:H971,"Fail")</f>
        <v>3</v>
      </c>
      <c r="C6" s="48">
        <f>COUNTIF(H8:H440, "Pending")</f>
        <v>0</v>
      </c>
      <c r="D6" s="49"/>
      <c r="E6" s="48">
        <f>COUNTIF(H$13:H$971,"Not Test")</f>
        <v>0</v>
      </c>
      <c r="F6" s="49"/>
      <c r="G6" s="48">
        <v>32</v>
      </c>
      <c r="H6" s="50"/>
      <c r="I6" s="33"/>
      <c r="J6" s="33"/>
      <c r="K6" s="33"/>
    </row>
    <row r="7" spans="1:15" ht="17">
      <c r="A7" s="51"/>
      <c r="B7" s="52"/>
      <c r="C7" s="52"/>
      <c r="D7" s="52"/>
      <c r="E7" s="53"/>
      <c r="F7" s="54"/>
      <c r="G7" s="54"/>
      <c r="H7" s="55"/>
      <c r="I7" s="33"/>
      <c r="J7" s="33"/>
      <c r="K7" s="33"/>
    </row>
    <row r="8" spans="1:15" ht="34">
      <c r="A8" s="2" t="s">
        <v>19</v>
      </c>
      <c r="B8" s="2" t="s">
        <v>16</v>
      </c>
      <c r="C8" s="2" t="s">
        <v>11</v>
      </c>
      <c r="D8" s="2" t="s">
        <v>15</v>
      </c>
      <c r="E8" s="2" t="s">
        <v>17</v>
      </c>
      <c r="F8" s="2" t="s">
        <v>14</v>
      </c>
      <c r="G8" s="2" t="s">
        <v>18</v>
      </c>
      <c r="H8" s="2" t="s">
        <v>2</v>
      </c>
      <c r="I8" s="2" t="s">
        <v>12</v>
      </c>
      <c r="J8" s="2" t="s">
        <v>20</v>
      </c>
      <c r="K8" s="2" t="s">
        <v>13</v>
      </c>
      <c r="M8" s="60"/>
    </row>
    <row r="9" spans="1:15" ht="17">
      <c r="A9" s="16"/>
      <c r="B9" s="21" t="s">
        <v>3</v>
      </c>
      <c r="C9" s="21"/>
      <c r="D9" s="16"/>
      <c r="E9" s="16"/>
      <c r="F9" s="14"/>
      <c r="G9" s="14"/>
      <c r="H9" s="16" t="s">
        <v>4</v>
      </c>
      <c r="I9" s="16"/>
      <c r="J9" s="16"/>
      <c r="K9" s="16"/>
    </row>
    <row r="10" spans="1:15" ht="84.9">
      <c r="A10" s="17" t="s">
        <v>36</v>
      </c>
      <c r="B10" s="17" t="s">
        <v>78</v>
      </c>
      <c r="C10" s="17" t="s">
        <v>79</v>
      </c>
      <c r="D10" s="1" t="s">
        <v>33</v>
      </c>
      <c r="E10" s="4" t="s">
        <v>34</v>
      </c>
      <c r="F10" s="9" t="s">
        <v>35</v>
      </c>
      <c r="G10" s="9" t="s">
        <v>35</v>
      </c>
      <c r="H10" s="5" t="s">
        <v>0</v>
      </c>
      <c r="I10" s="6" t="s">
        <v>92</v>
      </c>
      <c r="J10" s="6" t="s">
        <v>91</v>
      </c>
      <c r="K10" s="7"/>
    </row>
    <row r="11" spans="1:15" ht="34">
      <c r="A11" s="17" t="s">
        <v>37</v>
      </c>
      <c r="B11" s="9" t="s">
        <v>80</v>
      </c>
      <c r="C11" s="9" t="s">
        <v>26</v>
      </c>
      <c r="D11" s="9" t="s">
        <v>32</v>
      </c>
      <c r="E11" s="9"/>
      <c r="F11" s="9" t="s">
        <v>27</v>
      </c>
      <c r="G11" s="9" t="s">
        <v>27</v>
      </c>
      <c r="H11" s="8" t="s">
        <v>0</v>
      </c>
      <c r="I11" s="6" t="s">
        <v>92</v>
      </c>
      <c r="J11" s="6" t="s">
        <v>91</v>
      </c>
      <c r="K11" s="7"/>
    </row>
    <row r="12" spans="1:15" ht="34">
      <c r="A12" s="17" t="s">
        <v>38</v>
      </c>
      <c r="B12" s="9" t="s">
        <v>28</v>
      </c>
      <c r="C12" s="9" t="s">
        <v>29</v>
      </c>
      <c r="D12" s="9" t="s">
        <v>32</v>
      </c>
      <c r="E12" s="9"/>
      <c r="F12" s="9" t="s">
        <v>30</v>
      </c>
      <c r="G12" s="9" t="s">
        <v>30</v>
      </c>
      <c r="H12" s="8" t="s">
        <v>0</v>
      </c>
      <c r="I12" s="6" t="s">
        <v>92</v>
      </c>
      <c r="J12" s="6" t="s">
        <v>91</v>
      </c>
      <c r="K12" s="7"/>
    </row>
    <row r="13" spans="1:15" ht="34">
      <c r="A13" s="17" t="s">
        <v>39</v>
      </c>
      <c r="B13" s="9" t="s">
        <v>43</v>
      </c>
      <c r="C13" s="9" t="s">
        <v>43</v>
      </c>
      <c r="D13" s="9" t="s">
        <v>32</v>
      </c>
      <c r="E13" s="9"/>
      <c r="F13" s="9" t="s">
        <v>31</v>
      </c>
      <c r="G13" s="9" t="s">
        <v>31</v>
      </c>
      <c r="H13" s="8" t="s">
        <v>0</v>
      </c>
      <c r="I13" s="6" t="s">
        <v>92</v>
      </c>
      <c r="J13" s="6" t="s">
        <v>91</v>
      </c>
      <c r="K13" s="9"/>
    </row>
    <row r="14" spans="1:15" ht="34">
      <c r="A14" s="17" t="s">
        <v>40</v>
      </c>
      <c r="B14" s="9" t="s">
        <v>44</v>
      </c>
      <c r="C14" s="9" t="s">
        <v>75</v>
      </c>
      <c r="D14" s="9" t="s">
        <v>32</v>
      </c>
      <c r="E14" s="9"/>
      <c r="F14" s="9" t="s">
        <v>31</v>
      </c>
      <c r="G14" s="9" t="s">
        <v>31</v>
      </c>
      <c r="H14" s="8" t="s">
        <v>0</v>
      </c>
      <c r="I14" s="6" t="s">
        <v>92</v>
      </c>
      <c r="J14" s="6" t="s">
        <v>91</v>
      </c>
      <c r="K14" s="9"/>
    </row>
    <row r="15" spans="1:15" ht="34">
      <c r="A15" s="17" t="s">
        <v>41</v>
      </c>
      <c r="B15" s="3" t="s">
        <v>45</v>
      </c>
      <c r="C15" s="3" t="s">
        <v>45</v>
      </c>
      <c r="D15" s="9" t="s">
        <v>32</v>
      </c>
      <c r="E15" s="9"/>
      <c r="F15" s="9" t="s">
        <v>31</v>
      </c>
      <c r="G15" s="9" t="s">
        <v>31</v>
      </c>
      <c r="H15" s="8" t="s">
        <v>0</v>
      </c>
      <c r="I15" s="6" t="s">
        <v>92</v>
      </c>
      <c r="J15" s="6" t="s">
        <v>91</v>
      </c>
      <c r="K15" s="9"/>
    </row>
    <row r="16" spans="1:15" ht="16.850000000000001" customHeight="1">
      <c r="A16" s="26" t="s">
        <v>134</v>
      </c>
      <c r="B16" s="27"/>
      <c r="C16" s="27"/>
      <c r="D16" s="27"/>
      <c r="E16" s="27"/>
      <c r="F16" s="27"/>
      <c r="G16" s="27"/>
      <c r="H16" s="27"/>
      <c r="I16" s="27"/>
      <c r="J16" s="27"/>
      <c r="K16" s="28"/>
    </row>
    <row r="17" spans="1:11" ht="84.9">
      <c r="A17" s="17" t="s">
        <v>42</v>
      </c>
      <c r="B17" s="29" t="s">
        <v>61</v>
      </c>
      <c r="C17" s="9" t="s">
        <v>21</v>
      </c>
      <c r="D17" s="1" t="s">
        <v>33</v>
      </c>
      <c r="E17" s="4" t="s">
        <v>34</v>
      </c>
      <c r="F17" s="9" t="s">
        <v>35</v>
      </c>
      <c r="G17" s="9" t="s">
        <v>35</v>
      </c>
      <c r="H17" s="8" t="s">
        <v>0</v>
      </c>
      <c r="I17" s="6" t="s">
        <v>92</v>
      </c>
      <c r="J17" s="6" t="s">
        <v>91</v>
      </c>
      <c r="K17" s="7"/>
    </row>
    <row r="18" spans="1:11" ht="84.9">
      <c r="A18" s="17" t="s">
        <v>46</v>
      </c>
      <c r="B18" s="29"/>
      <c r="C18" s="9" t="s">
        <v>22</v>
      </c>
      <c r="D18" s="1" t="s">
        <v>60</v>
      </c>
      <c r="E18" s="4" t="s">
        <v>58</v>
      </c>
      <c r="F18" s="9" t="s">
        <v>59</v>
      </c>
      <c r="G18" s="9" t="s">
        <v>59</v>
      </c>
      <c r="H18" s="8" t="s">
        <v>0</v>
      </c>
      <c r="I18" s="6" t="s">
        <v>92</v>
      </c>
      <c r="J18" s="6" t="s">
        <v>91</v>
      </c>
      <c r="K18" s="7"/>
    </row>
    <row r="19" spans="1:11" ht="67.95">
      <c r="A19" s="17" t="s">
        <v>47</v>
      </c>
      <c r="B19" s="29"/>
      <c r="C19" s="9" t="s">
        <v>23</v>
      </c>
      <c r="D19" s="1" t="s">
        <v>62</v>
      </c>
      <c r="E19" s="4" t="s">
        <v>63</v>
      </c>
      <c r="F19" s="9" t="s">
        <v>64</v>
      </c>
      <c r="G19" s="9" t="s">
        <v>64</v>
      </c>
      <c r="H19" s="8" t="s">
        <v>0</v>
      </c>
      <c r="I19" s="6" t="s">
        <v>260</v>
      </c>
      <c r="J19" s="6" t="s">
        <v>91</v>
      </c>
      <c r="K19" s="7"/>
    </row>
    <row r="20" spans="1:11" ht="84.9">
      <c r="A20" s="17" t="s">
        <v>48</v>
      </c>
      <c r="B20" s="29"/>
      <c r="C20" s="9" t="s">
        <v>65</v>
      </c>
      <c r="D20" s="1" t="s">
        <v>66</v>
      </c>
      <c r="E20" s="4" t="s">
        <v>67</v>
      </c>
      <c r="F20" s="9" t="s">
        <v>68</v>
      </c>
      <c r="G20" s="9" t="s">
        <v>68</v>
      </c>
      <c r="H20" s="8" t="s">
        <v>0</v>
      </c>
      <c r="I20" s="6" t="s">
        <v>260</v>
      </c>
      <c r="J20" s="6" t="s">
        <v>91</v>
      </c>
      <c r="K20" s="7"/>
    </row>
    <row r="21" spans="1:11" ht="84.9">
      <c r="A21" s="17" t="s">
        <v>49</v>
      </c>
      <c r="B21" s="23" t="s">
        <v>24</v>
      </c>
      <c r="C21" s="17" t="s">
        <v>21</v>
      </c>
      <c r="D21" s="1" t="s">
        <v>33</v>
      </c>
      <c r="E21" s="4" t="s">
        <v>34</v>
      </c>
      <c r="F21" s="9" t="s">
        <v>35</v>
      </c>
      <c r="G21" s="9" t="s">
        <v>35</v>
      </c>
      <c r="H21" s="8" t="s">
        <v>0</v>
      </c>
      <c r="I21" s="6" t="s">
        <v>260</v>
      </c>
      <c r="J21" s="6" t="s">
        <v>91</v>
      </c>
      <c r="K21" s="7"/>
    </row>
    <row r="22" spans="1:11" ht="84.9">
      <c r="A22" s="17" t="s">
        <v>50</v>
      </c>
      <c r="B22" s="24"/>
      <c r="C22" s="17" t="s">
        <v>25</v>
      </c>
      <c r="D22" s="1" t="s">
        <v>69</v>
      </c>
      <c r="E22" s="4" t="s">
        <v>70</v>
      </c>
      <c r="F22" s="9" t="s">
        <v>59</v>
      </c>
      <c r="G22" s="9" t="s">
        <v>59</v>
      </c>
      <c r="H22" s="8" t="s">
        <v>0</v>
      </c>
      <c r="I22" s="6" t="s">
        <v>260</v>
      </c>
      <c r="J22" s="6" t="s">
        <v>91</v>
      </c>
      <c r="K22" s="7"/>
    </row>
    <row r="23" spans="1:11" ht="67.95">
      <c r="A23" s="17" t="s">
        <v>51</v>
      </c>
      <c r="B23" s="25"/>
      <c r="C23" s="17" t="s">
        <v>23</v>
      </c>
      <c r="D23" s="1" t="s">
        <v>83</v>
      </c>
      <c r="E23" s="4" t="s">
        <v>71</v>
      </c>
      <c r="F23" s="9" t="s">
        <v>72</v>
      </c>
      <c r="G23" s="9" t="s">
        <v>72</v>
      </c>
      <c r="H23" s="8" t="s">
        <v>0</v>
      </c>
      <c r="I23" s="6" t="s">
        <v>260</v>
      </c>
      <c r="J23" s="6" t="s">
        <v>91</v>
      </c>
      <c r="K23" s="7"/>
    </row>
    <row r="24" spans="1:11" ht="17">
      <c r="A24" s="16"/>
      <c r="B24" s="21" t="s">
        <v>74</v>
      </c>
      <c r="C24" s="21"/>
      <c r="D24" s="16"/>
      <c r="E24" s="16"/>
      <c r="F24" s="16"/>
      <c r="G24" s="16"/>
      <c r="H24" s="16"/>
      <c r="I24" s="16"/>
      <c r="J24" s="16"/>
      <c r="K24" s="16"/>
    </row>
    <row r="25" spans="1:11" ht="103.25" customHeight="1">
      <c r="A25" s="17" t="s">
        <v>52</v>
      </c>
      <c r="B25" s="17" t="s">
        <v>76</v>
      </c>
      <c r="C25" s="17" t="s">
        <v>77</v>
      </c>
      <c r="D25" s="1" t="s">
        <v>90</v>
      </c>
      <c r="E25" s="4" t="s">
        <v>81</v>
      </c>
      <c r="F25" s="9" t="s">
        <v>82</v>
      </c>
      <c r="G25" s="9" t="s">
        <v>82</v>
      </c>
      <c r="H25" s="5" t="s">
        <v>0</v>
      </c>
      <c r="I25" s="6" t="s">
        <v>260</v>
      </c>
      <c r="J25" s="6" t="s">
        <v>91</v>
      </c>
      <c r="K25" s="7"/>
    </row>
    <row r="26" spans="1:11" ht="34">
      <c r="A26" s="17" t="s">
        <v>53</v>
      </c>
      <c r="B26" s="9" t="s">
        <v>84</v>
      </c>
      <c r="C26" s="9" t="s">
        <v>85</v>
      </c>
      <c r="D26" s="9" t="s">
        <v>32</v>
      </c>
      <c r="E26" s="9"/>
      <c r="F26" s="9" t="s">
        <v>27</v>
      </c>
      <c r="G26" s="9" t="s">
        <v>27</v>
      </c>
      <c r="H26" s="8" t="s">
        <v>0</v>
      </c>
      <c r="I26" s="6" t="s">
        <v>260</v>
      </c>
      <c r="J26" s="6" t="s">
        <v>91</v>
      </c>
      <c r="K26" s="7"/>
    </row>
    <row r="27" spans="1:11" ht="34">
      <c r="A27" s="17" t="s">
        <v>54</v>
      </c>
      <c r="B27" s="9" t="s">
        <v>86</v>
      </c>
      <c r="C27" s="9" t="s">
        <v>86</v>
      </c>
      <c r="D27" s="9" t="s">
        <v>32</v>
      </c>
      <c r="E27" s="9"/>
      <c r="F27" s="9" t="s">
        <v>31</v>
      </c>
      <c r="G27" s="9" t="s">
        <v>31</v>
      </c>
      <c r="H27" s="8" t="s">
        <v>0</v>
      </c>
      <c r="I27" s="6" t="s">
        <v>260</v>
      </c>
      <c r="J27" s="6" t="s">
        <v>91</v>
      </c>
      <c r="K27" s="9"/>
    </row>
    <row r="28" spans="1:11" ht="34">
      <c r="A28" s="17" t="s">
        <v>55</v>
      </c>
      <c r="B28" s="9" t="s">
        <v>89</v>
      </c>
      <c r="C28" s="9" t="s">
        <v>89</v>
      </c>
      <c r="D28" s="9" t="s">
        <v>32</v>
      </c>
      <c r="E28" s="9"/>
      <c r="F28" s="9" t="s">
        <v>31</v>
      </c>
      <c r="G28" s="9" t="s">
        <v>31</v>
      </c>
      <c r="H28" s="8" t="s">
        <v>0</v>
      </c>
      <c r="I28" s="6" t="s">
        <v>260</v>
      </c>
      <c r="J28" s="6" t="s">
        <v>91</v>
      </c>
      <c r="K28" s="9"/>
    </row>
    <row r="29" spans="1:11" ht="34">
      <c r="A29" s="17" t="s">
        <v>56</v>
      </c>
      <c r="B29" s="3" t="s">
        <v>87</v>
      </c>
      <c r="C29" s="3" t="s">
        <v>87</v>
      </c>
      <c r="D29" s="9" t="s">
        <v>32</v>
      </c>
      <c r="E29" s="9"/>
      <c r="F29" s="9" t="s">
        <v>31</v>
      </c>
      <c r="G29" s="9" t="s">
        <v>31</v>
      </c>
      <c r="H29" s="8" t="s">
        <v>0</v>
      </c>
      <c r="I29" s="6" t="s">
        <v>260</v>
      </c>
      <c r="J29" s="6" t="s">
        <v>91</v>
      </c>
      <c r="K29" s="9"/>
    </row>
    <row r="30" spans="1:11" ht="34">
      <c r="A30" s="17" t="s">
        <v>57</v>
      </c>
      <c r="B30" s="3" t="s">
        <v>88</v>
      </c>
      <c r="C30" s="3" t="s">
        <v>88</v>
      </c>
      <c r="D30" s="9" t="s">
        <v>32</v>
      </c>
      <c r="E30" s="9"/>
      <c r="F30" s="9" t="s">
        <v>31</v>
      </c>
      <c r="G30" s="9" t="s">
        <v>31</v>
      </c>
      <c r="H30" s="8" t="s">
        <v>0</v>
      </c>
      <c r="I30" s="6" t="s">
        <v>260</v>
      </c>
      <c r="J30" s="6" t="s">
        <v>91</v>
      </c>
      <c r="K30" s="9"/>
    </row>
    <row r="31" spans="1:11" ht="17">
      <c r="A31" s="16"/>
      <c r="B31" s="21" t="s">
        <v>73</v>
      </c>
      <c r="C31" s="21"/>
      <c r="D31" s="16"/>
      <c r="E31" s="16"/>
      <c r="F31" s="16"/>
      <c r="G31" s="16"/>
      <c r="H31" s="16"/>
      <c r="I31" s="16"/>
      <c r="J31" s="16"/>
      <c r="K31" s="16"/>
    </row>
    <row r="32" spans="1:11" ht="101.9">
      <c r="A32" s="10" t="s">
        <v>95</v>
      </c>
      <c r="B32" s="22" t="s">
        <v>61</v>
      </c>
      <c r="C32" s="10" t="s">
        <v>96</v>
      </c>
      <c r="D32" s="11" t="s">
        <v>90</v>
      </c>
      <c r="E32" s="11" t="s">
        <v>97</v>
      </c>
      <c r="F32" s="10" t="s">
        <v>82</v>
      </c>
      <c r="G32" s="10" t="s">
        <v>82</v>
      </c>
      <c r="H32" s="12" t="s">
        <v>0</v>
      </c>
      <c r="I32" s="6" t="s">
        <v>260</v>
      </c>
      <c r="J32" s="6" t="s">
        <v>91</v>
      </c>
      <c r="K32" s="12"/>
    </row>
    <row r="33" spans="1:12" ht="67.95">
      <c r="A33" s="10" t="s">
        <v>98</v>
      </c>
      <c r="B33" s="61"/>
      <c r="C33" s="10" t="s">
        <v>99</v>
      </c>
      <c r="D33" s="11" t="s">
        <v>100</v>
      </c>
      <c r="E33" s="12" t="s">
        <v>101</v>
      </c>
      <c r="F33" s="10" t="s">
        <v>102</v>
      </c>
      <c r="G33" s="10" t="s">
        <v>102</v>
      </c>
      <c r="H33" s="12" t="s">
        <v>0</v>
      </c>
      <c r="I33" s="6" t="s">
        <v>260</v>
      </c>
      <c r="J33" s="6" t="s">
        <v>91</v>
      </c>
      <c r="K33" s="12"/>
    </row>
    <row r="34" spans="1:12" ht="67.95">
      <c r="A34" s="10" t="s">
        <v>103</v>
      </c>
      <c r="B34" s="62"/>
      <c r="C34" s="10" t="s">
        <v>23</v>
      </c>
      <c r="D34" s="11" t="s">
        <v>104</v>
      </c>
      <c r="E34" s="12" t="s">
        <v>105</v>
      </c>
      <c r="F34" s="10" t="s">
        <v>106</v>
      </c>
      <c r="G34" s="10" t="s">
        <v>106</v>
      </c>
      <c r="H34" s="12" t="s">
        <v>0</v>
      </c>
      <c r="I34" s="6" t="s">
        <v>260</v>
      </c>
      <c r="J34" s="6" t="s">
        <v>91</v>
      </c>
      <c r="K34" s="12"/>
    </row>
    <row r="35" spans="1:12" ht="101.9">
      <c r="A35" s="10" t="s">
        <v>107</v>
      </c>
      <c r="B35" s="20" t="s">
        <v>108</v>
      </c>
      <c r="C35" s="10" t="s">
        <v>21</v>
      </c>
      <c r="D35" s="11" t="s">
        <v>90</v>
      </c>
      <c r="E35" s="11" t="s">
        <v>97</v>
      </c>
      <c r="F35" s="10" t="s">
        <v>82</v>
      </c>
      <c r="G35" s="10" t="s">
        <v>82</v>
      </c>
      <c r="H35" s="12" t="s">
        <v>0</v>
      </c>
      <c r="I35" s="6" t="s">
        <v>260</v>
      </c>
      <c r="J35" s="6" t="s">
        <v>91</v>
      </c>
      <c r="K35" s="12"/>
    </row>
    <row r="36" spans="1:12" ht="84.9">
      <c r="A36" s="10" t="s">
        <v>109</v>
      </c>
      <c r="B36" s="61"/>
      <c r="C36" s="10" t="s">
        <v>110</v>
      </c>
      <c r="D36" s="11" t="s">
        <v>111</v>
      </c>
      <c r="E36" s="12" t="s">
        <v>112</v>
      </c>
      <c r="F36" s="10" t="s">
        <v>113</v>
      </c>
      <c r="G36" s="10" t="s">
        <v>113</v>
      </c>
      <c r="H36" s="12" t="s">
        <v>0</v>
      </c>
      <c r="I36" s="6" t="s">
        <v>260</v>
      </c>
      <c r="J36" s="6" t="s">
        <v>91</v>
      </c>
      <c r="K36" s="12"/>
    </row>
    <row r="37" spans="1:12" ht="84.9">
      <c r="A37" s="10" t="s">
        <v>114</v>
      </c>
      <c r="B37" s="62"/>
      <c r="C37" s="10" t="s">
        <v>23</v>
      </c>
      <c r="D37" s="11" t="s">
        <v>115</v>
      </c>
      <c r="E37" s="12" t="s">
        <v>112</v>
      </c>
      <c r="F37" s="10" t="s">
        <v>116</v>
      </c>
      <c r="G37" s="10" t="s">
        <v>116</v>
      </c>
      <c r="H37" s="12" t="s">
        <v>0</v>
      </c>
      <c r="I37" s="6" t="s">
        <v>260</v>
      </c>
      <c r="J37" s="6" t="s">
        <v>91</v>
      </c>
      <c r="K37" s="12"/>
    </row>
    <row r="38" spans="1:12" ht="101.9">
      <c r="A38" s="10" t="s">
        <v>117</v>
      </c>
      <c r="B38" s="20" t="s">
        <v>118</v>
      </c>
      <c r="C38" s="10" t="s">
        <v>96</v>
      </c>
      <c r="D38" s="11" t="s">
        <v>90</v>
      </c>
      <c r="E38" s="11" t="s">
        <v>97</v>
      </c>
      <c r="F38" s="10" t="s">
        <v>82</v>
      </c>
      <c r="G38" s="10" t="s">
        <v>82</v>
      </c>
      <c r="H38" s="12" t="s">
        <v>0</v>
      </c>
      <c r="I38" s="6" t="s">
        <v>260</v>
      </c>
      <c r="J38" s="6" t="s">
        <v>91</v>
      </c>
      <c r="K38" s="12"/>
    </row>
    <row r="39" spans="1:12" ht="101.9">
      <c r="A39" s="10" t="s">
        <v>119</v>
      </c>
      <c r="B39" s="62"/>
      <c r="C39" s="10" t="s">
        <v>23</v>
      </c>
      <c r="D39" s="11" t="s">
        <v>120</v>
      </c>
      <c r="E39" s="11" t="s">
        <v>121</v>
      </c>
      <c r="F39" s="10" t="s">
        <v>122</v>
      </c>
      <c r="G39" s="10" t="s">
        <v>122</v>
      </c>
      <c r="H39" s="12" t="s">
        <v>0</v>
      </c>
      <c r="I39" s="6" t="s">
        <v>260</v>
      </c>
      <c r="J39" s="6" t="s">
        <v>91</v>
      </c>
      <c r="K39" s="12"/>
    </row>
    <row r="40" spans="1:12" ht="101.9">
      <c r="A40" s="10" t="s">
        <v>123</v>
      </c>
      <c r="B40" s="20" t="s">
        <v>124</v>
      </c>
      <c r="C40" s="10" t="s">
        <v>21</v>
      </c>
      <c r="D40" s="11" t="s">
        <v>90</v>
      </c>
      <c r="E40" s="11" t="s">
        <v>97</v>
      </c>
      <c r="F40" s="10" t="s">
        <v>82</v>
      </c>
      <c r="G40" s="10" t="s">
        <v>82</v>
      </c>
      <c r="H40" s="12" t="s">
        <v>0</v>
      </c>
      <c r="I40" s="6" t="s">
        <v>260</v>
      </c>
      <c r="J40" s="6" t="s">
        <v>91</v>
      </c>
      <c r="K40" s="12"/>
    </row>
    <row r="41" spans="1:12" ht="101.9">
      <c r="A41" s="10" t="s">
        <v>125</v>
      </c>
      <c r="B41" s="61"/>
      <c r="C41" s="10" t="s">
        <v>126</v>
      </c>
      <c r="D41" s="11" t="s">
        <v>127</v>
      </c>
      <c r="E41" s="11" t="s">
        <v>128</v>
      </c>
      <c r="F41" s="10" t="s">
        <v>129</v>
      </c>
      <c r="G41" s="10" t="s">
        <v>129</v>
      </c>
      <c r="H41" s="12" t="s">
        <v>0</v>
      </c>
      <c r="I41" s="13">
        <v>44527</v>
      </c>
      <c r="J41" s="6" t="s">
        <v>91</v>
      </c>
      <c r="K41" s="12"/>
    </row>
    <row r="42" spans="1:12" ht="101.9">
      <c r="A42" s="10" t="s">
        <v>130</v>
      </c>
      <c r="B42" s="62"/>
      <c r="C42" s="10" t="s">
        <v>23</v>
      </c>
      <c r="D42" s="11" t="s">
        <v>131</v>
      </c>
      <c r="E42" s="11" t="s">
        <v>132</v>
      </c>
      <c r="F42" s="10" t="s">
        <v>133</v>
      </c>
      <c r="G42" s="10" t="s">
        <v>133</v>
      </c>
      <c r="H42" s="12" t="s">
        <v>0</v>
      </c>
      <c r="I42" s="6" t="s">
        <v>260</v>
      </c>
      <c r="J42" s="6" t="s">
        <v>91</v>
      </c>
      <c r="K42" s="12"/>
    </row>
    <row r="43" spans="1:12" ht="16.850000000000001" customHeight="1">
      <c r="A43" s="16"/>
      <c r="B43" s="18" t="s">
        <v>135</v>
      </c>
      <c r="C43" s="19"/>
      <c r="D43" s="16"/>
      <c r="E43" s="16"/>
      <c r="F43" s="14"/>
      <c r="G43" s="14"/>
      <c r="H43" s="16"/>
      <c r="I43" s="16"/>
      <c r="J43" s="16"/>
      <c r="K43" s="16"/>
    </row>
    <row r="44" spans="1:12" ht="34">
      <c r="A44" s="15" t="s">
        <v>226</v>
      </c>
      <c r="B44" s="15" t="s">
        <v>136</v>
      </c>
      <c r="C44" s="15" t="s">
        <v>136</v>
      </c>
      <c r="D44" s="15" t="s">
        <v>32</v>
      </c>
      <c r="E44" s="15"/>
      <c r="F44" s="15" t="s">
        <v>213</v>
      </c>
      <c r="G44" s="15" t="s">
        <v>214</v>
      </c>
      <c r="H44" s="15" t="s">
        <v>215</v>
      </c>
      <c r="I44" s="6" t="s">
        <v>261</v>
      </c>
      <c r="J44" s="6" t="s">
        <v>91</v>
      </c>
      <c r="K44" s="15"/>
      <c r="L44" s="33"/>
    </row>
    <row r="45" spans="1:12" ht="34.85" customHeight="1">
      <c r="A45" s="15" t="s">
        <v>227</v>
      </c>
      <c r="B45" s="15" t="s">
        <v>137</v>
      </c>
      <c r="C45" s="15" t="s">
        <v>137</v>
      </c>
      <c r="D45" s="15" t="s">
        <v>32</v>
      </c>
      <c r="E45" s="15"/>
      <c r="F45" s="15" t="s">
        <v>138</v>
      </c>
      <c r="G45" s="15" t="s">
        <v>138</v>
      </c>
      <c r="H45" s="15" t="s">
        <v>215</v>
      </c>
      <c r="I45" s="6" t="s">
        <v>261</v>
      </c>
      <c r="J45" s="6" t="s">
        <v>91</v>
      </c>
      <c r="K45" s="15"/>
      <c r="L45" s="33"/>
    </row>
    <row r="46" spans="1:12" ht="44.35" customHeight="1">
      <c r="A46" s="15" t="s">
        <v>228</v>
      </c>
      <c r="B46" s="15" t="s">
        <v>139</v>
      </c>
      <c r="C46" s="15" t="s">
        <v>139</v>
      </c>
      <c r="D46" s="15" t="s">
        <v>32</v>
      </c>
      <c r="E46" s="15"/>
      <c r="F46" s="15" t="s">
        <v>140</v>
      </c>
      <c r="G46" s="15" t="s">
        <v>140</v>
      </c>
      <c r="H46" s="15" t="s">
        <v>215</v>
      </c>
      <c r="I46" s="6" t="s">
        <v>261</v>
      </c>
      <c r="J46" s="6" t="s">
        <v>91</v>
      </c>
      <c r="K46" s="15"/>
      <c r="L46" s="33"/>
    </row>
    <row r="47" spans="1:12" ht="34">
      <c r="A47" s="15" t="s">
        <v>229</v>
      </c>
      <c r="B47" s="15" t="s">
        <v>258</v>
      </c>
      <c r="C47" s="15" t="s">
        <v>258</v>
      </c>
      <c r="D47" s="15" t="s">
        <v>32</v>
      </c>
      <c r="E47" s="15"/>
      <c r="F47" s="15" t="s">
        <v>140</v>
      </c>
      <c r="G47" s="15" t="s">
        <v>140</v>
      </c>
      <c r="H47" s="15" t="s">
        <v>215</v>
      </c>
      <c r="I47" s="6" t="s">
        <v>261</v>
      </c>
      <c r="J47" s="6" t="s">
        <v>91</v>
      </c>
      <c r="K47" s="15"/>
      <c r="L47" s="33"/>
    </row>
    <row r="48" spans="1:12" ht="34">
      <c r="A48" s="15" t="s">
        <v>230</v>
      </c>
      <c r="B48" s="15" t="s">
        <v>259</v>
      </c>
      <c r="C48" s="15" t="s">
        <v>259</v>
      </c>
      <c r="D48" s="15" t="s">
        <v>32</v>
      </c>
      <c r="E48" s="15"/>
      <c r="F48" s="15" t="s">
        <v>140</v>
      </c>
      <c r="G48" s="15" t="s">
        <v>140</v>
      </c>
      <c r="H48" s="15" t="s">
        <v>215</v>
      </c>
      <c r="I48" s="6" t="s">
        <v>261</v>
      </c>
      <c r="J48" s="6" t="s">
        <v>91</v>
      </c>
      <c r="K48" s="15"/>
      <c r="L48" s="33"/>
    </row>
    <row r="49" spans="1:12" ht="34">
      <c r="A49" s="15" t="s">
        <v>231</v>
      </c>
      <c r="B49" s="15" t="s">
        <v>142</v>
      </c>
      <c r="C49" s="15" t="s">
        <v>142</v>
      </c>
      <c r="D49" s="15" t="s">
        <v>32</v>
      </c>
      <c r="E49" s="15"/>
      <c r="F49" s="15" t="s">
        <v>140</v>
      </c>
      <c r="G49" s="15" t="s">
        <v>140</v>
      </c>
      <c r="H49" s="15" t="s">
        <v>215</v>
      </c>
      <c r="I49" s="6" t="s">
        <v>261</v>
      </c>
      <c r="J49" s="6" t="s">
        <v>91</v>
      </c>
      <c r="K49" s="15"/>
      <c r="L49" s="33"/>
    </row>
    <row r="50" spans="1:12" ht="34">
      <c r="A50" s="15" t="s">
        <v>232</v>
      </c>
      <c r="B50" s="15" t="s">
        <v>143</v>
      </c>
      <c r="C50" s="15" t="s">
        <v>143</v>
      </c>
      <c r="D50" s="15" t="s">
        <v>32</v>
      </c>
      <c r="E50" s="15"/>
      <c r="F50" s="15" t="s">
        <v>140</v>
      </c>
      <c r="G50" s="15" t="s">
        <v>140</v>
      </c>
      <c r="H50" s="15" t="s">
        <v>215</v>
      </c>
      <c r="I50" s="6" t="s">
        <v>261</v>
      </c>
      <c r="J50" s="6" t="s">
        <v>91</v>
      </c>
      <c r="K50" s="15"/>
      <c r="L50" s="33"/>
    </row>
    <row r="51" spans="1:12" ht="34">
      <c r="A51" s="15" t="s">
        <v>233</v>
      </c>
      <c r="B51" s="15" t="s">
        <v>144</v>
      </c>
      <c r="C51" s="15" t="s">
        <v>144</v>
      </c>
      <c r="D51" s="15" t="s">
        <v>32</v>
      </c>
      <c r="E51" s="15"/>
      <c r="F51" s="15" t="s">
        <v>140</v>
      </c>
      <c r="G51" s="15" t="s">
        <v>140</v>
      </c>
      <c r="H51" s="15" t="s">
        <v>215</v>
      </c>
      <c r="I51" s="6" t="s">
        <v>261</v>
      </c>
      <c r="J51" s="6" t="s">
        <v>91</v>
      </c>
      <c r="K51" s="15"/>
      <c r="L51" s="33"/>
    </row>
    <row r="52" spans="1:12" ht="34">
      <c r="A52" s="15" t="s">
        <v>234</v>
      </c>
      <c r="B52" s="15" t="s">
        <v>145</v>
      </c>
      <c r="C52" s="15" t="s">
        <v>145</v>
      </c>
      <c r="D52" s="15" t="s">
        <v>32</v>
      </c>
      <c r="E52" s="15"/>
      <c r="F52" s="15" t="s">
        <v>140</v>
      </c>
      <c r="G52" s="15" t="s">
        <v>140</v>
      </c>
      <c r="H52" s="15" t="s">
        <v>215</v>
      </c>
      <c r="I52" s="6" t="s">
        <v>261</v>
      </c>
      <c r="J52" s="6" t="s">
        <v>91</v>
      </c>
      <c r="K52" s="15"/>
      <c r="L52" s="33"/>
    </row>
    <row r="53" spans="1:12" ht="17">
      <c r="A53" s="63" t="s">
        <v>146</v>
      </c>
      <c r="B53" s="64"/>
      <c r="C53" s="65"/>
      <c r="D53" s="66"/>
      <c r="E53" s="66"/>
      <c r="F53" s="66"/>
      <c r="G53" s="66"/>
      <c r="H53" s="66"/>
      <c r="I53" s="67"/>
      <c r="J53" s="66"/>
      <c r="K53" s="66"/>
      <c r="L53" s="33"/>
    </row>
    <row r="54" spans="1:12" ht="84.9">
      <c r="A54" s="15" t="s">
        <v>235</v>
      </c>
      <c r="B54" s="22" t="s">
        <v>147</v>
      </c>
      <c r="C54" s="68" t="s">
        <v>23</v>
      </c>
      <c r="D54" s="15" t="s">
        <v>216</v>
      </c>
      <c r="E54" s="69" t="s">
        <v>148</v>
      </c>
      <c r="F54" s="15" t="s">
        <v>149</v>
      </c>
      <c r="G54" s="15" t="s">
        <v>149</v>
      </c>
      <c r="H54" s="15" t="s">
        <v>215</v>
      </c>
      <c r="I54" s="6" t="s">
        <v>261</v>
      </c>
      <c r="J54" s="6" t="s">
        <v>91</v>
      </c>
      <c r="K54" s="15"/>
      <c r="L54" s="33"/>
    </row>
    <row r="55" spans="1:12" ht="101.9">
      <c r="A55" s="15" t="s">
        <v>236</v>
      </c>
      <c r="B55" s="70"/>
      <c r="C55" s="15" t="s">
        <v>150</v>
      </c>
      <c r="D55" s="15" t="s">
        <v>217</v>
      </c>
      <c r="E55" s="69" t="s">
        <v>218</v>
      </c>
      <c r="F55" s="15" t="s">
        <v>151</v>
      </c>
      <c r="G55" s="15" t="s">
        <v>151</v>
      </c>
      <c r="H55" s="15" t="s">
        <v>215</v>
      </c>
      <c r="I55" s="6" t="s">
        <v>261</v>
      </c>
      <c r="J55" s="6" t="s">
        <v>91</v>
      </c>
      <c r="K55" s="15"/>
      <c r="L55" s="33"/>
    </row>
    <row r="56" spans="1:12" ht="84.9">
      <c r="A56" s="15" t="s">
        <v>237</v>
      </c>
      <c r="B56" s="71"/>
      <c r="C56" s="15" t="s">
        <v>152</v>
      </c>
      <c r="D56" s="15" t="s">
        <v>219</v>
      </c>
      <c r="E56" s="69" t="s">
        <v>220</v>
      </c>
      <c r="F56" s="15" t="s">
        <v>153</v>
      </c>
      <c r="G56" s="15" t="s">
        <v>153</v>
      </c>
      <c r="H56" s="15" t="s">
        <v>215</v>
      </c>
      <c r="I56" s="6" t="s">
        <v>261</v>
      </c>
      <c r="J56" s="6" t="s">
        <v>91</v>
      </c>
      <c r="K56" s="15"/>
      <c r="L56" s="33"/>
    </row>
    <row r="57" spans="1:12" ht="84.9">
      <c r="A57" s="15" t="s">
        <v>238</v>
      </c>
      <c r="B57" s="69" t="s">
        <v>154</v>
      </c>
      <c r="C57" s="68" t="s">
        <v>23</v>
      </c>
      <c r="D57" s="15" t="s">
        <v>221</v>
      </c>
      <c r="E57" s="69" t="s">
        <v>155</v>
      </c>
      <c r="F57" s="15" t="s">
        <v>156</v>
      </c>
      <c r="G57" s="15" t="s">
        <v>156</v>
      </c>
      <c r="H57" s="15" t="s">
        <v>215</v>
      </c>
      <c r="I57" s="6" t="s">
        <v>261</v>
      </c>
      <c r="J57" s="6" t="s">
        <v>91</v>
      </c>
      <c r="K57" s="72"/>
      <c r="L57" s="33"/>
    </row>
    <row r="58" spans="1:12" ht="84.9">
      <c r="A58" s="15" t="s">
        <v>239</v>
      </c>
      <c r="B58" s="15" t="s">
        <v>157</v>
      </c>
      <c r="C58" s="68" t="s">
        <v>23</v>
      </c>
      <c r="D58" s="15" t="s">
        <v>222</v>
      </c>
      <c r="E58" s="69" t="s">
        <v>158</v>
      </c>
      <c r="F58" s="15" t="s">
        <v>159</v>
      </c>
      <c r="G58" s="15" t="s">
        <v>159</v>
      </c>
      <c r="H58" s="15" t="s">
        <v>215</v>
      </c>
      <c r="I58" s="6" t="s">
        <v>261</v>
      </c>
      <c r="J58" s="6" t="s">
        <v>91</v>
      </c>
      <c r="K58" s="15"/>
      <c r="L58" s="33"/>
    </row>
    <row r="59" spans="1:12" ht="34">
      <c r="A59" s="15" t="s">
        <v>240</v>
      </c>
      <c r="B59" s="73" t="s">
        <v>160</v>
      </c>
      <c r="C59" s="15" t="s">
        <v>23</v>
      </c>
      <c r="D59" s="15" t="s">
        <v>161</v>
      </c>
      <c r="E59" s="15" t="s">
        <v>162</v>
      </c>
      <c r="F59" s="15" t="s">
        <v>163</v>
      </c>
      <c r="G59" s="15" t="s">
        <v>163</v>
      </c>
      <c r="H59" s="15" t="s">
        <v>215</v>
      </c>
      <c r="I59" s="6" t="s">
        <v>261</v>
      </c>
      <c r="J59" s="6" t="s">
        <v>91</v>
      </c>
      <c r="K59" s="15"/>
      <c r="L59" s="33"/>
    </row>
    <row r="60" spans="1:12" ht="34">
      <c r="A60" s="15" t="s">
        <v>241</v>
      </c>
      <c r="B60" s="71"/>
      <c r="C60" s="15" t="s">
        <v>164</v>
      </c>
      <c r="D60" s="15" t="s">
        <v>165</v>
      </c>
      <c r="E60" s="15" t="s">
        <v>166</v>
      </c>
      <c r="F60" s="15" t="s">
        <v>167</v>
      </c>
      <c r="G60" s="15" t="s">
        <v>167</v>
      </c>
      <c r="H60" s="15" t="s">
        <v>215</v>
      </c>
      <c r="I60" s="6" t="s">
        <v>261</v>
      </c>
      <c r="J60" s="6" t="s">
        <v>91</v>
      </c>
      <c r="K60" s="15"/>
      <c r="L60" s="33"/>
    </row>
    <row r="61" spans="1:12" ht="34">
      <c r="A61" s="15" t="s">
        <v>242</v>
      </c>
      <c r="B61" s="15" t="s">
        <v>168</v>
      </c>
      <c r="C61" s="15" t="s">
        <v>23</v>
      </c>
      <c r="D61" s="15" t="s">
        <v>169</v>
      </c>
      <c r="E61" s="15" t="s">
        <v>170</v>
      </c>
      <c r="F61" s="15" t="s">
        <v>171</v>
      </c>
      <c r="G61" s="15" t="s">
        <v>171</v>
      </c>
      <c r="H61" s="15" t="s">
        <v>215</v>
      </c>
      <c r="I61" s="6" t="s">
        <v>261</v>
      </c>
      <c r="J61" s="6" t="s">
        <v>91</v>
      </c>
      <c r="K61" s="15"/>
      <c r="L61" s="33"/>
    </row>
    <row r="62" spans="1:12" ht="34">
      <c r="A62" s="15" t="s">
        <v>243</v>
      </c>
      <c r="B62" s="22" t="s">
        <v>172</v>
      </c>
      <c r="C62" s="15" t="s">
        <v>173</v>
      </c>
      <c r="D62" s="15" t="s">
        <v>174</v>
      </c>
      <c r="E62" s="15" t="s">
        <v>175</v>
      </c>
      <c r="F62" s="15" t="s">
        <v>176</v>
      </c>
      <c r="G62" s="15" t="s">
        <v>176</v>
      </c>
      <c r="H62" s="15" t="s">
        <v>215</v>
      </c>
      <c r="I62" s="6" t="s">
        <v>261</v>
      </c>
      <c r="J62" s="6" t="s">
        <v>91</v>
      </c>
      <c r="K62" s="15"/>
      <c r="L62" s="33"/>
    </row>
    <row r="63" spans="1:12" ht="34">
      <c r="A63" s="15" t="s">
        <v>244</v>
      </c>
      <c r="B63" s="70"/>
      <c r="C63" s="15" t="s">
        <v>177</v>
      </c>
      <c r="D63" s="15" t="s">
        <v>178</v>
      </c>
      <c r="E63" s="15" t="s">
        <v>223</v>
      </c>
      <c r="F63" s="15" t="s">
        <v>179</v>
      </c>
      <c r="G63" s="15" t="s">
        <v>179</v>
      </c>
      <c r="H63" s="15" t="s">
        <v>215</v>
      </c>
      <c r="I63" s="6" t="s">
        <v>261</v>
      </c>
      <c r="J63" s="6" t="s">
        <v>91</v>
      </c>
      <c r="K63" s="15"/>
      <c r="L63" s="33"/>
    </row>
    <row r="64" spans="1:12" ht="34">
      <c r="A64" s="15" t="s">
        <v>245</v>
      </c>
      <c r="B64" s="70"/>
      <c r="C64" s="15" t="s">
        <v>23</v>
      </c>
      <c r="D64" s="15" t="s">
        <v>180</v>
      </c>
      <c r="E64" s="15" t="s">
        <v>181</v>
      </c>
      <c r="F64" s="15" t="s">
        <v>182</v>
      </c>
      <c r="G64" s="15" t="s">
        <v>182</v>
      </c>
      <c r="H64" s="15" t="s">
        <v>215</v>
      </c>
      <c r="I64" s="6" t="s">
        <v>261</v>
      </c>
      <c r="J64" s="6" t="s">
        <v>91</v>
      </c>
      <c r="K64" s="15"/>
      <c r="L64" s="33"/>
    </row>
    <row r="65" spans="1:12" ht="34">
      <c r="A65" s="15" t="s">
        <v>246</v>
      </c>
      <c r="B65" s="70"/>
      <c r="C65" s="15" t="s">
        <v>183</v>
      </c>
      <c r="D65" s="15" t="s">
        <v>184</v>
      </c>
      <c r="E65" s="15" t="s">
        <v>185</v>
      </c>
      <c r="F65" s="15" t="s">
        <v>186</v>
      </c>
      <c r="G65" s="15" t="s">
        <v>186</v>
      </c>
      <c r="H65" s="15" t="s">
        <v>215</v>
      </c>
      <c r="I65" s="6" t="s">
        <v>261</v>
      </c>
      <c r="J65" s="6" t="s">
        <v>91</v>
      </c>
      <c r="K65" s="15"/>
      <c r="L65" s="33"/>
    </row>
    <row r="66" spans="1:12" ht="34">
      <c r="A66" s="15" t="s">
        <v>247</v>
      </c>
      <c r="B66" s="70"/>
      <c r="C66" s="15" t="s">
        <v>187</v>
      </c>
      <c r="D66" s="15" t="s">
        <v>188</v>
      </c>
      <c r="E66" s="15" t="s">
        <v>189</v>
      </c>
      <c r="F66" s="15" t="s">
        <v>190</v>
      </c>
      <c r="G66" s="15" t="s">
        <v>191</v>
      </c>
      <c r="H66" s="15" t="s">
        <v>215</v>
      </c>
      <c r="I66" s="6" t="s">
        <v>261</v>
      </c>
      <c r="J66" s="6" t="s">
        <v>91</v>
      </c>
      <c r="K66" s="15"/>
      <c r="L66" s="33"/>
    </row>
    <row r="67" spans="1:12" ht="34">
      <c r="A67" s="15" t="s">
        <v>248</v>
      </c>
      <c r="B67" s="71"/>
      <c r="C67" s="15" t="s">
        <v>192</v>
      </c>
      <c r="D67" s="15" t="s">
        <v>193</v>
      </c>
      <c r="E67" s="15" t="s">
        <v>194</v>
      </c>
      <c r="F67" s="15" t="s">
        <v>195</v>
      </c>
      <c r="G67" s="15" t="s">
        <v>195</v>
      </c>
      <c r="H67" s="15" t="s">
        <v>215</v>
      </c>
      <c r="I67" s="6" t="s">
        <v>261</v>
      </c>
      <c r="J67" s="6" t="s">
        <v>91</v>
      </c>
      <c r="K67" s="15"/>
      <c r="L67" s="33"/>
    </row>
    <row r="68" spans="1:12" ht="34">
      <c r="A68" s="15" t="s">
        <v>249</v>
      </c>
      <c r="B68" s="22" t="s">
        <v>196</v>
      </c>
      <c r="C68" s="15" t="s">
        <v>197</v>
      </c>
      <c r="D68" s="15" t="s">
        <v>198</v>
      </c>
      <c r="E68" s="15" t="s">
        <v>199</v>
      </c>
      <c r="F68" s="15" t="s">
        <v>224</v>
      </c>
      <c r="G68" s="15" t="s">
        <v>224</v>
      </c>
      <c r="H68" s="15" t="s">
        <v>215</v>
      </c>
      <c r="I68" s="6" t="s">
        <v>261</v>
      </c>
      <c r="J68" s="6" t="s">
        <v>91</v>
      </c>
      <c r="K68" s="15"/>
      <c r="L68" s="33"/>
    </row>
    <row r="69" spans="1:12" ht="34">
      <c r="A69" s="15" t="s">
        <v>250</v>
      </c>
      <c r="B69" s="70"/>
      <c r="C69" s="15" t="s">
        <v>177</v>
      </c>
      <c r="D69" s="15" t="s">
        <v>200</v>
      </c>
      <c r="E69" s="15" t="s">
        <v>225</v>
      </c>
      <c r="F69" s="15" t="s">
        <v>179</v>
      </c>
      <c r="G69" s="15" t="s">
        <v>179</v>
      </c>
      <c r="H69" s="15" t="s">
        <v>215</v>
      </c>
      <c r="I69" s="6" t="s">
        <v>261</v>
      </c>
      <c r="J69" s="6" t="s">
        <v>91</v>
      </c>
      <c r="K69" s="15"/>
      <c r="L69" s="33"/>
    </row>
    <row r="70" spans="1:12" ht="34">
      <c r="A70" s="15" t="s">
        <v>251</v>
      </c>
      <c r="B70" s="70"/>
      <c r="C70" s="15" t="s">
        <v>23</v>
      </c>
      <c r="D70" s="15" t="s">
        <v>201</v>
      </c>
      <c r="E70" s="15" t="s">
        <v>202</v>
      </c>
      <c r="F70" s="15" t="s">
        <v>203</v>
      </c>
      <c r="G70" s="15" t="s">
        <v>203</v>
      </c>
      <c r="H70" s="15" t="s">
        <v>215</v>
      </c>
      <c r="I70" s="6" t="s">
        <v>261</v>
      </c>
      <c r="J70" s="6" t="s">
        <v>91</v>
      </c>
      <c r="K70" s="15"/>
      <c r="L70" s="33"/>
    </row>
    <row r="71" spans="1:12" ht="34">
      <c r="A71" s="15" t="s">
        <v>252</v>
      </c>
      <c r="B71" s="71"/>
      <c r="C71" s="15" t="s">
        <v>204</v>
      </c>
      <c r="D71" s="15" t="s">
        <v>205</v>
      </c>
      <c r="E71" s="15" t="s">
        <v>206</v>
      </c>
      <c r="F71" s="15" t="s">
        <v>207</v>
      </c>
      <c r="G71" s="15" t="s">
        <v>207</v>
      </c>
      <c r="H71" s="15" t="s">
        <v>215</v>
      </c>
      <c r="I71" s="6" t="s">
        <v>261</v>
      </c>
      <c r="J71" s="6" t="s">
        <v>91</v>
      </c>
      <c r="K71" s="15"/>
      <c r="L71" s="33"/>
    </row>
    <row r="72" spans="1:12" ht="34">
      <c r="A72" s="15" t="s">
        <v>253</v>
      </c>
      <c r="B72" s="69" t="s">
        <v>209</v>
      </c>
      <c r="C72" s="69" t="s">
        <v>208</v>
      </c>
      <c r="D72" s="15" t="s">
        <v>210</v>
      </c>
      <c r="E72" s="15" t="s">
        <v>211</v>
      </c>
      <c r="F72" s="15" t="s">
        <v>212</v>
      </c>
      <c r="G72" s="15" t="s">
        <v>212</v>
      </c>
      <c r="H72" s="15" t="s">
        <v>215</v>
      </c>
      <c r="I72" s="6" t="s">
        <v>261</v>
      </c>
      <c r="J72" s="6" t="s">
        <v>91</v>
      </c>
      <c r="K72" s="72"/>
      <c r="L72" s="33"/>
    </row>
    <row r="73" spans="1:12" ht="19.899999999999999" customHeight="1">
      <c r="A73" s="16"/>
      <c r="B73" s="18" t="s">
        <v>262</v>
      </c>
      <c r="C73" s="19"/>
      <c r="D73" s="16"/>
      <c r="E73" s="16"/>
      <c r="F73" s="14"/>
      <c r="G73" s="14"/>
      <c r="H73" s="16"/>
      <c r="I73" s="16"/>
      <c r="J73" s="16"/>
      <c r="K73" s="16"/>
    </row>
    <row r="74" spans="1:12" ht="30.6" customHeight="1">
      <c r="A74" s="15" t="s">
        <v>254</v>
      </c>
      <c r="B74" s="15" t="s">
        <v>263</v>
      </c>
      <c r="C74" s="15" t="s">
        <v>322</v>
      </c>
      <c r="D74" s="15" t="s">
        <v>32</v>
      </c>
      <c r="E74" s="15"/>
      <c r="F74" s="15" t="s">
        <v>321</v>
      </c>
      <c r="G74" s="15" t="s">
        <v>321</v>
      </c>
      <c r="H74" s="15" t="s">
        <v>215</v>
      </c>
      <c r="I74" s="6" t="s">
        <v>261</v>
      </c>
      <c r="J74" s="6" t="s">
        <v>91</v>
      </c>
      <c r="K74" s="15"/>
    </row>
    <row r="75" spans="1:12" ht="34">
      <c r="A75" s="15" t="s">
        <v>255</v>
      </c>
      <c r="B75" s="15" t="s">
        <v>139</v>
      </c>
      <c r="C75" s="15" t="s">
        <v>139</v>
      </c>
      <c r="D75" s="15" t="s">
        <v>32</v>
      </c>
      <c r="E75" s="15"/>
      <c r="F75" s="15" t="s">
        <v>140</v>
      </c>
      <c r="G75" s="15" t="s">
        <v>140</v>
      </c>
      <c r="H75" s="15" t="s">
        <v>215</v>
      </c>
      <c r="I75" s="6" t="s">
        <v>261</v>
      </c>
      <c r="J75" s="6" t="s">
        <v>91</v>
      </c>
      <c r="K75" s="15"/>
    </row>
    <row r="76" spans="1:12" ht="34">
      <c r="A76" s="15" t="s">
        <v>256</v>
      </c>
      <c r="B76" s="15" t="s">
        <v>141</v>
      </c>
      <c r="C76" s="15" t="s">
        <v>141</v>
      </c>
      <c r="D76" s="15" t="s">
        <v>32</v>
      </c>
      <c r="E76" s="15"/>
      <c r="F76" s="15" t="s">
        <v>140</v>
      </c>
      <c r="G76" s="15" t="s">
        <v>140</v>
      </c>
      <c r="H76" s="15" t="s">
        <v>215</v>
      </c>
      <c r="I76" s="6" t="s">
        <v>261</v>
      </c>
      <c r="J76" s="6" t="s">
        <v>91</v>
      </c>
      <c r="K76" s="15"/>
    </row>
    <row r="77" spans="1:12" ht="34">
      <c r="A77" s="15" t="s">
        <v>257</v>
      </c>
      <c r="B77" s="15" t="s">
        <v>259</v>
      </c>
      <c r="C77" s="15" t="s">
        <v>259</v>
      </c>
      <c r="D77" s="15" t="s">
        <v>32</v>
      </c>
      <c r="E77" s="15"/>
      <c r="F77" s="15" t="s">
        <v>140</v>
      </c>
      <c r="G77" s="15" t="s">
        <v>140</v>
      </c>
      <c r="H77" s="15" t="s">
        <v>215</v>
      </c>
      <c r="I77" s="6" t="s">
        <v>261</v>
      </c>
      <c r="J77" s="6" t="s">
        <v>91</v>
      </c>
      <c r="K77" s="15"/>
    </row>
    <row r="78" spans="1:12" ht="34">
      <c r="A78" s="15" t="s">
        <v>265</v>
      </c>
      <c r="B78" s="15" t="s">
        <v>142</v>
      </c>
      <c r="C78" s="15" t="s">
        <v>142</v>
      </c>
      <c r="D78" s="15" t="s">
        <v>32</v>
      </c>
      <c r="E78" s="15"/>
      <c r="F78" s="15" t="s">
        <v>140</v>
      </c>
      <c r="G78" s="15" t="s">
        <v>140</v>
      </c>
      <c r="H78" s="15" t="s">
        <v>215</v>
      </c>
      <c r="I78" s="6" t="s">
        <v>261</v>
      </c>
      <c r="J78" s="6" t="s">
        <v>91</v>
      </c>
      <c r="K78" s="15"/>
    </row>
    <row r="79" spans="1:12" ht="34">
      <c r="A79" s="15" t="s">
        <v>266</v>
      </c>
      <c r="B79" s="15" t="s">
        <v>143</v>
      </c>
      <c r="C79" s="15" t="s">
        <v>143</v>
      </c>
      <c r="D79" s="15" t="s">
        <v>32</v>
      </c>
      <c r="E79" s="15"/>
      <c r="F79" s="15" t="s">
        <v>140</v>
      </c>
      <c r="G79" s="15" t="s">
        <v>140</v>
      </c>
      <c r="H79" s="15" t="s">
        <v>215</v>
      </c>
      <c r="I79" s="6" t="s">
        <v>261</v>
      </c>
      <c r="J79" s="6" t="s">
        <v>91</v>
      </c>
      <c r="K79" s="15"/>
    </row>
    <row r="80" spans="1:12" ht="34">
      <c r="A80" s="15" t="s">
        <v>267</v>
      </c>
      <c r="B80" s="15" t="s">
        <v>144</v>
      </c>
      <c r="C80" s="15" t="s">
        <v>144</v>
      </c>
      <c r="D80" s="15" t="s">
        <v>32</v>
      </c>
      <c r="E80" s="15"/>
      <c r="F80" s="15" t="s">
        <v>140</v>
      </c>
      <c r="G80" s="15" t="s">
        <v>140</v>
      </c>
      <c r="H80" s="15" t="s">
        <v>215</v>
      </c>
      <c r="I80" s="6" t="s">
        <v>261</v>
      </c>
      <c r="J80" s="6" t="s">
        <v>91</v>
      </c>
      <c r="K80" s="15"/>
    </row>
    <row r="81" spans="1:11" ht="34">
      <c r="A81" s="15" t="s">
        <v>268</v>
      </c>
      <c r="B81" s="15" t="s">
        <v>145</v>
      </c>
      <c r="C81" s="15" t="s">
        <v>145</v>
      </c>
      <c r="D81" s="15" t="s">
        <v>32</v>
      </c>
      <c r="E81" s="15"/>
      <c r="F81" s="15" t="s">
        <v>140</v>
      </c>
      <c r="G81" s="15" t="s">
        <v>140</v>
      </c>
      <c r="H81" s="15" t="s">
        <v>215</v>
      </c>
      <c r="I81" s="6" t="s">
        <v>261</v>
      </c>
      <c r="J81" s="6" t="s">
        <v>91</v>
      </c>
      <c r="K81" s="15"/>
    </row>
    <row r="82" spans="1:11" ht="34">
      <c r="A82" s="15" t="s">
        <v>269</v>
      </c>
      <c r="B82" s="15" t="s">
        <v>264</v>
      </c>
      <c r="C82" s="15" t="s">
        <v>264</v>
      </c>
      <c r="D82" s="15" t="s">
        <v>32</v>
      </c>
      <c r="E82" s="15"/>
      <c r="F82" s="15" t="s">
        <v>140</v>
      </c>
      <c r="G82" s="15" t="s">
        <v>140</v>
      </c>
      <c r="H82" s="15" t="s">
        <v>215</v>
      </c>
      <c r="I82" s="6" t="s">
        <v>261</v>
      </c>
      <c r="J82" s="6" t="s">
        <v>91</v>
      </c>
      <c r="K82" s="15"/>
    </row>
    <row r="83" spans="1:11" ht="19.899999999999999" customHeight="1">
      <c r="A83" s="16"/>
      <c r="B83" s="18" t="s">
        <v>271</v>
      </c>
      <c r="C83" s="19"/>
      <c r="D83" s="16"/>
      <c r="E83" s="16"/>
      <c r="F83" s="14"/>
      <c r="G83" s="14"/>
      <c r="H83" s="16"/>
      <c r="I83" s="16"/>
      <c r="J83" s="16"/>
      <c r="K83" s="16"/>
    </row>
    <row r="84" spans="1:11" ht="84.9">
      <c r="A84" s="15" t="s">
        <v>270</v>
      </c>
      <c r="B84" s="22" t="s">
        <v>272</v>
      </c>
      <c r="C84" s="68" t="s">
        <v>23</v>
      </c>
      <c r="D84" s="15" t="s">
        <v>273</v>
      </c>
      <c r="E84" s="69" t="s">
        <v>278</v>
      </c>
      <c r="F84" s="15" t="s">
        <v>279</v>
      </c>
      <c r="G84" s="15" t="s">
        <v>149</v>
      </c>
      <c r="H84" s="15" t="s">
        <v>215</v>
      </c>
      <c r="I84" s="6" t="s">
        <v>261</v>
      </c>
      <c r="J84" s="6" t="s">
        <v>91</v>
      </c>
      <c r="K84" s="15"/>
    </row>
    <row r="85" spans="1:11" ht="67.95">
      <c r="A85" s="15" t="s">
        <v>308</v>
      </c>
      <c r="B85" s="70"/>
      <c r="C85" s="15" t="s">
        <v>275</v>
      </c>
      <c r="D85" s="15" t="s">
        <v>276</v>
      </c>
      <c r="E85" s="69" t="s">
        <v>277</v>
      </c>
      <c r="F85" s="15" t="s">
        <v>280</v>
      </c>
      <c r="G85" s="15" t="s">
        <v>280</v>
      </c>
      <c r="H85" s="15" t="s">
        <v>1</v>
      </c>
      <c r="I85" s="6" t="s">
        <v>261</v>
      </c>
      <c r="J85" s="6" t="s">
        <v>91</v>
      </c>
      <c r="K85" s="15"/>
    </row>
    <row r="86" spans="1:11" ht="84.9">
      <c r="A86" s="15" t="s">
        <v>309</v>
      </c>
      <c r="B86" s="71"/>
      <c r="C86" s="15" t="s">
        <v>281</v>
      </c>
      <c r="D86" s="15" t="s">
        <v>282</v>
      </c>
      <c r="E86" s="69" t="s">
        <v>283</v>
      </c>
      <c r="F86" s="15" t="s">
        <v>284</v>
      </c>
      <c r="G86" s="15" t="s">
        <v>284</v>
      </c>
      <c r="H86" s="15" t="s">
        <v>215</v>
      </c>
      <c r="I86" s="6" t="s">
        <v>261</v>
      </c>
      <c r="J86" s="6" t="s">
        <v>91</v>
      </c>
      <c r="K86" s="15"/>
    </row>
    <row r="87" spans="1:11" ht="34">
      <c r="A87" s="15" t="s">
        <v>310</v>
      </c>
      <c r="B87" s="22" t="s">
        <v>292</v>
      </c>
      <c r="C87" s="15" t="s">
        <v>173</v>
      </c>
      <c r="D87" s="15" t="s">
        <v>285</v>
      </c>
      <c r="E87" s="15" t="s">
        <v>286</v>
      </c>
      <c r="F87" s="15" t="s">
        <v>287</v>
      </c>
      <c r="G87" s="15" t="s">
        <v>287</v>
      </c>
      <c r="H87" s="15" t="s">
        <v>215</v>
      </c>
      <c r="I87" s="6" t="s">
        <v>261</v>
      </c>
      <c r="J87" s="6" t="s">
        <v>91</v>
      </c>
      <c r="K87" s="15"/>
    </row>
    <row r="88" spans="1:11" ht="34">
      <c r="A88" s="15" t="s">
        <v>311</v>
      </c>
      <c r="B88" s="70"/>
      <c r="C88" s="15" t="s">
        <v>23</v>
      </c>
      <c r="D88" s="15" t="s">
        <v>180</v>
      </c>
      <c r="E88" s="15" t="s">
        <v>181</v>
      </c>
      <c r="F88" s="15" t="s">
        <v>182</v>
      </c>
      <c r="G88" s="15" t="s">
        <v>182</v>
      </c>
      <c r="H88" s="15" t="s">
        <v>215</v>
      </c>
      <c r="I88" s="6" t="s">
        <v>261</v>
      </c>
      <c r="J88" s="6" t="s">
        <v>91</v>
      </c>
      <c r="K88" s="15"/>
    </row>
    <row r="89" spans="1:11" ht="34">
      <c r="A89" s="15" t="s">
        <v>312</v>
      </c>
      <c r="B89" s="70"/>
      <c r="C89" s="15" t="s">
        <v>288</v>
      </c>
      <c r="D89" s="15" t="s">
        <v>289</v>
      </c>
      <c r="E89" s="15" t="s">
        <v>290</v>
      </c>
      <c r="F89" s="15" t="s">
        <v>291</v>
      </c>
      <c r="G89" s="15" t="s">
        <v>291</v>
      </c>
      <c r="H89" s="15" t="s">
        <v>215</v>
      </c>
      <c r="I89" s="6" t="s">
        <v>261</v>
      </c>
      <c r="J89" s="6" t="s">
        <v>91</v>
      </c>
      <c r="K89" s="15"/>
    </row>
    <row r="90" spans="1:11" ht="34">
      <c r="A90" s="15" t="s">
        <v>313</v>
      </c>
      <c r="B90" s="22" t="s">
        <v>293</v>
      </c>
      <c r="C90" s="15" t="s">
        <v>274</v>
      </c>
      <c r="D90" s="15" t="s">
        <v>294</v>
      </c>
      <c r="E90" s="15" t="s">
        <v>295</v>
      </c>
      <c r="F90" s="15" t="s">
        <v>296</v>
      </c>
      <c r="G90" s="15" t="s">
        <v>296</v>
      </c>
      <c r="H90" s="15" t="s">
        <v>215</v>
      </c>
      <c r="I90" s="6" t="s">
        <v>261</v>
      </c>
      <c r="J90" s="6" t="s">
        <v>91</v>
      </c>
      <c r="K90" s="15"/>
    </row>
    <row r="91" spans="1:11" ht="34">
      <c r="A91" s="15" t="s">
        <v>314</v>
      </c>
      <c r="B91" s="70"/>
      <c r="C91" s="15" t="s">
        <v>23</v>
      </c>
      <c r="D91" s="15" t="s">
        <v>297</v>
      </c>
      <c r="E91" s="15" t="s">
        <v>298</v>
      </c>
      <c r="F91" s="15" t="s">
        <v>299</v>
      </c>
      <c r="G91" s="15" t="s">
        <v>203</v>
      </c>
      <c r="H91" s="15" t="s">
        <v>215</v>
      </c>
      <c r="I91" s="6" t="s">
        <v>261</v>
      </c>
      <c r="J91" s="6" t="s">
        <v>91</v>
      </c>
      <c r="K91" s="15"/>
    </row>
    <row r="92" spans="1:11" ht="34">
      <c r="A92" s="15" t="s">
        <v>315</v>
      </c>
      <c r="B92" s="71"/>
      <c r="C92" s="15" t="s">
        <v>300</v>
      </c>
      <c r="D92" s="15" t="s">
        <v>301</v>
      </c>
      <c r="E92" s="15" t="s">
        <v>302</v>
      </c>
      <c r="F92" s="15" t="s">
        <v>303</v>
      </c>
      <c r="G92" s="15" t="s">
        <v>303</v>
      </c>
      <c r="H92" s="15" t="s">
        <v>215</v>
      </c>
      <c r="I92" s="6" t="s">
        <v>261</v>
      </c>
      <c r="J92" s="6" t="s">
        <v>91</v>
      </c>
      <c r="K92" s="15"/>
    </row>
    <row r="93" spans="1:11" ht="34">
      <c r="A93" s="15" t="s">
        <v>316</v>
      </c>
      <c r="B93" s="69" t="s">
        <v>304</v>
      </c>
      <c r="C93" s="69" t="s">
        <v>208</v>
      </c>
      <c r="D93" s="15" t="s">
        <v>305</v>
      </c>
      <c r="E93" s="15" t="s">
        <v>306</v>
      </c>
      <c r="F93" s="15" t="s">
        <v>307</v>
      </c>
      <c r="G93" s="15" t="s">
        <v>307</v>
      </c>
      <c r="H93" s="15" t="s">
        <v>215</v>
      </c>
      <c r="I93" s="6" t="s">
        <v>261</v>
      </c>
      <c r="J93" s="6" t="s">
        <v>91</v>
      </c>
      <c r="K93" s="72"/>
    </row>
    <row r="94" spans="1:11" ht="17">
      <c r="A94" s="16"/>
      <c r="B94" s="18" t="s">
        <v>318</v>
      </c>
      <c r="C94" s="19"/>
      <c r="D94" s="16"/>
      <c r="E94" s="16"/>
      <c r="F94" s="14"/>
      <c r="G94" s="14"/>
      <c r="H94" s="16"/>
      <c r="I94" s="16"/>
      <c r="J94" s="16"/>
      <c r="K94" s="16"/>
    </row>
    <row r="95" spans="1:11" ht="34">
      <c r="A95" s="15" t="s">
        <v>338</v>
      </c>
      <c r="B95" s="15" t="s">
        <v>319</v>
      </c>
      <c r="C95" s="15" t="s">
        <v>320</v>
      </c>
      <c r="D95" s="15" t="s">
        <v>32</v>
      </c>
      <c r="E95" s="15"/>
      <c r="F95" s="15" t="s">
        <v>321</v>
      </c>
      <c r="G95" s="15" t="s">
        <v>321</v>
      </c>
      <c r="H95" s="15" t="s">
        <v>215</v>
      </c>
      <c r="I95" s="6" t="s">
        <v>337</v>
      </c>
      <c r="J95" s="6" t="s">
        <v>91</v>
      </c>
      <c r="K95" s="15"/>
    </row>
    <row r="96" spans="1:11" ht="34">
      <c r="A96" s="15" t="s">
        <v>339</v>
      </c>
      <c r="B96" s="15" t="s">
        <v>139</v>
      </c>
      <c r="C96" s="15" t="s">
        <v>139</v>
      </c>
      <c r="D96" s="15" t="s">
        <v>32</v>
      </c>
      <c r="E96" s="15"/>
      <c r="F96" s="15" t="s">
        <v>140</v>
      </c>
      <c r="G96" s="15" t="s">
        <v>140</v>
      </c>
      <c r="H96" s="15" t="s">
        <v>215</v>
      </c>
      <c r="I96" s="6" t="s">
        <v>337</v>
      </c>
      <c r="J96" s="6" t="s">
        <v>91</v>
      </c>
      <c r="K96" s="15"/>
    </row>
    <row r="97" spans="1:11" ht="34">
      <c r="A97" s="15" t="s">
        <v>340</v>
      </c>
      <c r="B97" s="15" t="s">
        <v>258</v>
      </c>
      <c r="C97" s="15" t="s">
        <v>258</v>
      </c>
      <c r="D97" s="15" t="s">
        <v>32</v>
      </c>
      <c r="E97" s="15"/>
      <c r="F97" s="15" t="s">
        <v>140</v>
      </c>
      <c r="G97" s="15" t="s">
        <v>140</v>
      </c>
      <c r="H97" s="15" t="s">
        <v>215</v>
      </c>
      <c r="I97" s="6" t="s">
        <v>337</v>
      </c>
      <c r="J97" s="6" t="s">
        <v>91</v>
      </c>
      <c r="K97" s="15"/>
    </row>
    <row r="98" spans="1:11" ht="34">
      <c r="A98" s="15" t="s">
        <v>341</v>
      </c>
      <c r="B98" s="15" t="s">
        <v>259</v>
      </c>
      <c r="C98" s="15" t="s">
        <v>259</v>
      </c>
      <c r="D98" s="15" t="s">
        <v>32</v>
      </c>
      <c r="E98" s="15"/>
      <c r="F98" s="15" t="s">
        <v>140</v>
      </c>
      <c r="G98" s="15" t="s">
        <v>140</v>
      </c>
      <c r="H98" s="15" t="s">
        <v>215</v>
      </c>
      <c r="I98" s="6" t="s">
        <v>337</v>
      </c>
      <c r="J98" s="6" t="s">
        <v>91</v>
      </c>
      <c r="K98" s="15"/>
    </row>
    <row r="99" spans="1:11" ht="34">
      <c r="A99" s="15" t="s">
        <v>342</v>
      </c>
      <c r="B99" s="15" t="s">
        <v>142</v>
      </c>
      <c r="C99" s="15" t="s">
        <v>142</v>
      </c>
      <c r="D99" s="15" t="s">
        <v>32</v>
      </c>
      <c r="E99" s="15"/>
      <c r="F99" s="15" t="s">
        <v>140</v>
      </c>
      <c r="G99" s="15" t="s">
        <v>140</v>
      </c>
      <c r="H99" s="15" t="s">
        <v>215</v>
      </c>
      <c r="I99" s="6" t="s">
        <v>337</v>
      </c>
      <c r="J99" s="6" t="s">
        <v>91</v>
      </c>
      <c r="K99" s="15"/>
    </row>
    <row r="100" spans="1:11" ht="34">
      <c r="A100" s="15" t="s">
        <v>343</v>
      </c>
      <c r="B100" s="15" t="s">
        <v>143</v>
      </c>
      <c r="C100" s="15" t="s">
        <v>143</v>
      </c>
      <c r="D100" s="15" t="s">
        <v>32</v>
      </c>
      <c r="E100" s="15"/>
      <c r="F100" s="15" t="s">
        <v>140</v>
      </c>
      <c r="G100" s="15" t="s">
        <v>140</v>
      </c>
      <c r="H100" s="15" t="s">
        <v>215</v>
      </c>
      <c r="I100" s="6" t="s">
        <v>337</v>
      </c>
      <c r="J100" s="6" t="s">
        <v>91</v>
      </c>
      <c r="K100" s="15"/>
    </row>
    <row r="101" spans="1:11" ht="34">
      <c r="A101" s="15" t="s">
        <v>344</v>
      </c>
      <c r="B101" s="15" t="s">
        <v>144</v>
      </c>
      <c r="C101" s="15" t="s">
        <v>144</v>
      </c>
      <c r="D101" s="15" t="s">
        <v>32</v>
      </c>
      <c r="E101" s="15"/>
      <c r="F101" s="15" t="s">
        <v>140</v>
      </c>
      <c r="G101" s="15" t="s">
        <v>140</v>
      </c>
      <c r="H101" s="15" t="s">
        <v>215</v>
      </c>
      <c r="I101" s="6" t="s">
        <v>337</v>
      </c>
      <c r="J101" s="6" t="s">
        <v>91</v>
      </c>
      <c r="K101" s="15"/>
    </row>
    <row r="102" spans="1:11" ht="34">
      <c r="A102" s="15" t="s">
        <v>345</v>
      </c>
      <c r="B102" s="15" t="s">
        <v>145</v>
      </c>
      <c r="C102" s="15" t="s">
        <v>145</v>
      </c>
      <c r="D102" s="15" t="s">
        <v>32</v>
      </c>
      <c r="E102" s="15"/>
      <c r="F102" s="15" t="s">
        <v>140</v>
      </c>
      <c r="G102" s="15" t="s">
        <v>140</v>
      </c>
      <c r="H102" s="15" t="s">
        <v>215</v>
      </c>
      <c r="I102" s="6" t="s">
        <v>337</v>
      </c>
      <c r="J102" s="6" t="s">
        <v>91</v>
      </c>
      <c r="K102" s="15"/>
    </row>
    <row r="103" spans="1:11" ht="34">
      <c r="A103" s="15" t="s">
        <v>346</v>
      </c>
      <c r="B103" s="15" t="s">
        <v>264</v>
      </c>
      <c r="C103" s="15" t="s">
        <v>264</v>
      </c>
      <c r="D103" s="15" t="s">
        <v>32</v>
      </c>
      <c r="E103" s="15"/>
      <c r="F103" s="15" t="s">
        <v>140</v>
      </c>
      <c r="G103" s="15" t="s">
        <v>140</v>
      </c>
      <c r="H103" s="15" t="s">
        <v>215</v>
      </c>
      <c r="I103" s="6" t="s">
        <v>337</v>
      </c>
      <c r="J103" s="6" t="s">
        <v>91</v>
      </c>
      <c r="K103" s="15"/>
    </row>
    <row r="104" spans="1:11" ht="17">
      <c r="A104" s="16"/>
      <c r="B104" s="18" t="s">
        <v>317</v>
      </c>
      <c r="C104" s="19"/>
      <c r="D104" s="16"/>
      <c r="E104" s="16"/>
      <c r="F104" s="14"/>
      <c r="G104" s="14"/>
      <c r="H104" s="16"/>
      <c r="I104" s="16"/>
      <c r="J104" s="16"/>
      <c r="K104" s="16"/>
    </row>
    <row r="105" spans="1:11" ht="84.9">
      <c r="A105" s="15" t="s">
        <v>347</v>
      </c>
      <c r="B105" s="22" t="s">
        <v>323</v>
      </c>
      <c r="C105" s="68" t="s">
        <v>23</v>
      </c>
      <c r="D105" s="15" t="s">
        <v>324</v>
      </c>
      <c r="E105" s="69" t="s">
        <v>325</v>
      </c>
      <c r="F105" s="15" t="s">
        <v>326</v>
      </c>
      <c r="G105" s="15" t="s">
        <v>326</v>
      </c>
      <c r="H105" s="15" t="s">
        <v>215</v>
      </c>
      <c r="I105" s="6" t="s">
        <v>337</v>
      </c>
      <c r="J105" s="6" t="s">
        <v>91</v>
      </c>
      <c r="K105" s="15"/>
    </row>
    <row r="106" spans="1:11" ht="101.9">
      <c r="A106" s="15" t="s">
        <v>348</v>
      </c>
      <c r="B106" s="70"/>
      <c r="C106" s="15" t="s">
        <v>150</v>
      </c>
      <c r="D106" s="15" t="s">
        <v>327</v>
      </c>
      <c r="E106" s="69" t="s">
        <v>331</v>
      </c>
      <c r="F106" s="15" t="s">
        <v>328</v>
      </c>
      <c r="G106" s="15" t="s">
        <v>328</v>
      </c>
      <c r="H106" s="15" t="s">
        <v>1</v>
      </c>
      <c r="I106" s="6" t="s">
        <v>337</v>
      </c>
      <c r="J106" s="6" t="s">
        <v>91</v>
      </c>
      <c r="K106" s="15"/>
    </row>
    <row r="107" spans="1:11" ht="84.9">
      <c r="A107" s="15" t="s">
        <v>349</v>
      </c>
      <c r="B107" s="71"/>
      <c r="C107" s="15" t="s">
        <v>152</v>
      </c>
      <c r="D107" s="15" t="s">
        <v>329</v>
      </c>
      <c r="E107" s="69" t="s">
        <v>330</v>
      </c>
      <c r="F107" s="15" t="s">
        <v>332</v>
      </c>
      <c r="G107" s="15" t="s">
        <v>332</v>
      </c>
      <c r="H107" s="15" t="s">
        <v>215</v>
      </c>
      <c r="I107" s="6" t="s">
        <v>337</v>
      </c>
      <c r="J107" s="6" t="s">
        <v>91</v>
      </c>
      <c r="K107" s="15"/>
    </row>
    <row r="108" spans="1:11" s="33" customFormat="1" ht="84.9">
      <c r="A108" s="15" t="s">
        <v>350</v>
      </c>
      <c r="B108" s="15" t="s">
        <v>333</v>
      </c>
      <c r="C108" s="68" t="s">
        <v>23</v>
      </c>
      <c r="D108" s="15" t="s">
        <v>334</v>
      </c>
      <c r="E108" s="69" t="s">
        <v>335</v>
      </c>
      <c r="F108" s="15" t="s">
        <v>336</v>
      </c>
      <c r="G108" s="15" t="s">
        <v>336</v>
      </c>
      <c r="H108" s="15" t="s">
        <v>215</v>
      </c>
      <c r="I108" s="6" t="s">
        <v>337</v>
      </c>
      <c r="J108" s="6" t="s">
        <v>91</v>
      </c>
      <c r="K108" s="15"/>
    </row>
    <row r="109" spans="1:11" ht="34">
      <c r="A109" s="15" t="s">
        <v>351</v>
      </c>
      <c r="B109" s="73" t="s">
        <v>160</v>
      </c>
      <c r="C109" s="15" t="s">
        <v>23</v>
      </c>
      <c r="D109" s="15" t="s">
        <v>161</v>
      </c>
      <c r="E109" s="15" t="s">
        <v>162</v>
      </c>
      <c r="F109" s="15" t="s">
        <v>163</v>
      </c>
      <c r="G109" s="15" t="s">
        <v>163</v>
      </c>
      <c r="H109" s="15" t="s">
        <v>215</v>
      </c>
      <c r="I109" s="6" t="s">
        <v>337</v>
      </c>
      <c r="J109" s="6" t="s">
        <v>91</v>
      </c>
      <c r="K109" s="15"/>
    </row>
    <row r="110" spans="1:11" ht="34">
      <c r="A110" s="15" t="s">
        <v>352</v>
      </c>
      <c r="B110" s="71"/>
      <c r="C110" s="15" t="s">
        <v>164</v>
      </c>
      <c r="D110" s="15" t="s">
        <v>165</v>
      </c>
      <c r="E110" s="15" t="s">
        <v>166</v>
      </c>
      <c r="F110" s="15" t="s">
        <v>167</v>
      </c>
      <c r="G110" s="15" t="s">
        <v>167</v>
      </c>
      <c r="H110" s="15" t="s">
        <v>215</v>
      </c>
      <c r="I110" s="6" t="s">
        <v>337</v>
      </c>
      <c r="J110" s="6" t="s">
        <v>91</v>
      </c>
      <c r="K110" s="15"/>
    </row>
    <row r="111" spans="1:11" ht="34">
      <c r="A111" s="15" t="s">
        <v>353</v>
      </c>
      <c r="B111" s="22" t="s">
        <v>172</v>
      </c>
      <c r="C111" s="15" t="s">
        <v>173</v>
      </c>
      <c r="D111" s="15" t="s">
        <v>174</v>
      </c>
      <c r="E111" s="15" t="s">
        <v>175</v>
      </c>
      <c r="F111" s="15" t="s">
        <v>176</v>
      </c>
      <c r="G111" s="15" t="s">
        <v>176</v>
      </c>
      <c r="H111" s="15" t="s">
        <v>215</v>
      </c>
      <c r="I111" s="6" t="s">
        <v>337</v>
      </c>
      <c r="J111" s="6" t="s">
        <v>91</v>
      </c>
      <c r="K111" s="15"/>
    </row>
    <row r="112" spans="1:11" ht="34">
      <c r="A112" s="15" t="s">
        <v>354</v>
      </c>
      <c r="B112" s="70"/>
      <c r="C112" s="15" t="s">
        <v>177</v>
      </c>
      <c r="D112" s="15" t="s">
        <v>178</v>
      </c>
      <c r="E112" s="15" t="s">
        <v>223</v>
      </c>
      <c r="F112" s="15" t="s">
        <v>179</v>
      </c>
      <c r="G112" s="15" t="s">
        <v>179</v>
      </c>
      <c r="H112" s="15" t="s">
        <v>215</v>
      </c>
      <c r="I112" s="6" t="s">
        <v>337</v>
      </c>
      <c r="J112" s="6" t="s">
        <v>91</v>
      </c>
      <c r="K112" s="15"/>
    </row>
    <row r="113" spans="1:11" ht="34">
      <c r="A113" s="15" t="s">
        <v>355</v>
      </c>
      <c r="B113" s="70"/>
      <c r="C113" s="15" t="s">
        <v>23</v>
      </c>
      <c r="D113" s="15" t="s">
        <v>180</v>
      </c>
      <c r="E113" s="15" t="s">
        <v>181</v>
      </c>
      <c r="F113" s="15" t="s">
        <v>182</v>
      </c>
      <c r="G113" s="15" t="s">
        <v>182</v>
      </c>
      <c r="H113" s="15" t="s">
        <v>215</v>
      </c>
      <c r="I113" s="6" t="s">
        <v>337</v>
      </c>
      <c r="J113" s="6" t="s">
        <v>91</v>
      </c>
      <c r="K113" s="15"/>
    </row>
    <row r="114" spans="1:11" ht="34">
      <c r="A114" s="15" t="s">
        <v>356</v>
      </c>
      <c r="B114" s="70"/>
      <c r="C114" s="15" t="s">
        <v>183</v>
      </c>
      <c r="D114" s="15" t="s">
        <v>184</v>
      </c>
      <c r="E114" s="15" t="s">
        <v>185</v>
      </c>
      <c r="F114" s="15" t="s">
        <v>186</v>
      </c>
      <c r="G114" s="15" t="s">
        <v>186</v>
      </c>
      <c r="H114" s="15" t="s">
        <v>215</v>
      </c>
      <c r="I114" s="6" t="s">
        <v>337</v>
      </c>
      <c r="J114" s="6" t="s">
        <v>91</v>
      </c>
      <c r="K114" s="15"/>
    </row>
    <row r="115" spans="1:11" ht="34">
      <c r="A115" s="15" t="s">
        <v>357</v>
      </c>
      <c r="B115" s="70"/>
      <c r="C115" s="15" t="s">
        <v>187</v>
      </c>
      <c r="D115" s="15" t="s">
        <v>188</v>
      </c>
      <c r="E115" s="15" t="s">
        <v>189</v>
      </c>
      <c r="F115" s="15" t="s">
        <v>190</v>
      </c>
      <c r="G115" s="15" t="s">
        <v>191</v>
      </c>
      <c r="H115" s="15" t="s">
        <v>215</v>
      </c>
      <c r="I115" s="6" t="s">
        <v>337</v>
      </c>
      <c r="J115" s="6" t="s">
        <v>91</v>
      </c>
      <c r="K115" s="15"/>
    </row>
    <row r="116" spans="1:11" ht="34">
      <c r="A116" s="15" t="s">
        <v>358</v>
      </c>
      <c r="B116" s="71"/>
      <c r="C116" s="15" t="s">
        <v>192</v>
      </c>
      <c r="D116" s="15" t="s">
        <v>193</v>
      </c>
      <c r="E116" s="15" t="s">
        <v>194</v>
      </c>
      <c r="F116" s="15" t="s">
        <v>195</v>
      </c>
      <c r="G116" s="15" t="s">
        <v>195</v>
      </c>
      <c r="H116" s="15" t="s">
        <v>215</v>
      </c>
      <c r="I116" s="6" t="s">
        <v>337</v>
      </c>
      <c r="J116" s="6" t="s">
        <v>91</v>
      </c>
      <c r="K116" s="15"/>
    </row>
    <row r="117" spans="1:11" ht="34">
      <c r="A117" s="15" t="s">
        <v>359</v>
      </c>
      <c r="B117" s="22" t="s">
        <v>196</v>
      </c>
      <c r="C117" s="15" t="s">
        <v>197</v>
      </c>
      <c r="D117" s="15" t="s">
        <v>198</v>
      </c>
      <c r="E117" s="15" t="s">
        <v>199</v>
      </c>
      <c r="F117" s="15" t="s">
        <v>224</v>
      </c>
      <c r="G117" s="15" t="s">
        <v>224</v>
      </c>
      <c r="H117" s="15" t="s">
        <v>215</v>
      </c>
      <c r="I117" s="6" t="s">
        <v>337</v>
      </c>
      <c r="J117" s="6" t="s">
        <v>91</v>
      </c>
      <c r="K117" s="15"/>
    </row>
    <row r="118" spans="1:11" ht="34">
      <c r="A118" s="15" t="s">
        <v>360</v>
      </c>
      <c r="B118" s="70"/>
      <c r="C118" s="15" t="s">
        <v>177</v>
      </c>
      <c r="D118" s="15" t="s">
        <v>200</v>
      </c>
      <c r="E118" s="15" t="s">
        <v>225</v>
      </c>
      <c r="F118" s="15" t="s">
        <v>179</v>
      </c>
      <c r="G118" s="15" t="s">
        <v>179</v>
      </c>
      <c r="H118" s="15" t="s">
        <v>215</v>
      </c>
      <c r="I118" s="6" t="s">
        <v>337</v>
      </c>
      <c r="J118" s="6" t="s">
        <v>91</v>
      </c>
      <c r="K118" s="15"/>
    </row>
    <row r="119" spans="1:11" ht="34">
      <c r="A119" s="15" t="s">
        <v>361</v>
      </c>
      <c r="B119" s="70"/>
      <c r="C119" s="15" t="s">
        <v>23</v>
      </c>
      <c r="D119" s="15" t="s">
        <v>201</v>
      </c>
      <c r="E119" s="15" t="s">
        <v>202</v>
      </c>
      <c r="F119" s="15" t="s">
        <v>203</v>
      </c>
      <c r="G119" s="15" t="s">
        <v>203</v>
      </c>
      <c r="H119" s="15" t="s">
        <v>215</v>
      </c>
      <c r="I119" s="6" t="s">
        <v>337</v>
      </c>
      <c r="J119" s="6" t="s">
        <v>91</v>
      </c>
      <c r="K119" s="15"/>
    </row>
    <row r="120" spans="1:11" ht="34">
      <c r="A120" s="15" t="s">
        <v>362</v>
      </c>
      <c r="B120" s="71"/>
      <c r="C120" s="15" t="s">
        <v>204</v>
      </c>
      <c r="D120" s="15" t="s">
        <v>205</v>
      </c>
      <c r="E120" s="15" t="s">
        <v>206</v>
      </c>
      <c r="F120" s="15" t="s">
        <v>207</v>
      </c>
      <c r="G120" s="15" t="s">
        <v>207</v>
      </c>
      <c r="H120" s="15" t="s">
        <v>215</v>
      </c>
      <c r="I120" s="6" t="s">
        <v>337</v>
      </c>
      <c r="J120" s="6" t="s">
        <v>91</v>
      </c>
      <c r="K120" s="15"/>
    </row>
    <row r="121" spans="1:11" ht="17">
      <c r="A121" s="16"/>
      <c r="B121" s="18" t="s">
        <v>363</v>
      </c>
      <c r="C121" s="19"/>
      <c r="D121" s="16"/>
      <c r="E121" s="16"/>
      <c r="F121" s="14"/>
      <c r="G121" s="14"/>
      <c r="H121" s="16"/>
      <c r="I121" s="16"/>
      <c r="J121" s="16"/>
      <c r="K121" s="16"/>
    </row>
    <row r="122" spans="1:11" ht="34">
      <c r="A122" s="15" t="s">
        <v>370</v>
      </c>
      <c r="B122" s="15" t="s">
        <v>364</v>
      </c>
      <c r="C122" s="15" t="s">
        <v>364</v>
      </c>
      <c r="D122" s="15" t="s">
        <v>32</v>
      </c>
      <c r="E122" s="15"/>
      <c r="F122" s="15" t="s">
        <v>321</v>
      </c>
      <c r="G122" s="15" t="s">
        <v>321</v>
      </c>
      <c r="H122" s="15" t="s">
        <v>215</v>
      </c>
      <c r="I122" s="6" t="s">
        <v>337</v>
      </c>
      <c r="J122" s="6" t="s">
        <v>91</v>
      </c>
      <c r="K122" s="15"/>
    </row>
    <row r="123" spans="1:11" ht="34">
      <c r="A123" s="15" t="s">
        <v>371</v>
      </c>
      <c r="B123" s="15" t="s">
        <v>366</v>
      </c>
      <c r="C123" s="15" t="s">
        <v>366</v>
      </c>
      <c r="D123" s="15" t="s">
        <v>32</v>
      </c>
      <c r="E123" s="15"/>
      <c r="F123" s="15" t="s">
        <v>140</v>
      </c>
      <c r="G123" s="15" t="s">
        <v>140</v>
      </c>
      <c r="H123" s="15" t="s">
        <v>215</v>
      </c>
      <c r="I123" s="6" t="s">
        <v>337</v>
      </c>
      <c r="J123" s="6" t="s">
        <v>91</v>
      </c>
      <c r="K123" s="15"/>
    </row>
    <row r="124" spans="1:11" ht="34">
      <c r="A124" s="15" t="s">
        <v>372</v>
      </c>
      <c r="B124" s="15" t="s">
        <v>365</v>
      </c>
      <c r="C124" s="15" t="s">
        <v>365</v>
      </c>
      <c r="D124" s="15" t="s">
        <v>32</v>
      </c>
      <c r="E124" s="15"/>
      <c r="F124" s="15" t="s">
        <v>140</v>
      </c>
      <c r="G124" s="15" t="s">
        <v>140</v>
      </c>
      <c r="H124" s="15" t="s">
        <v>215</v>
      </c>
      <c r="I124" s="6" t="s">
        <v>337</v>
      </c>
      <c r="J124" s="6" t="s">
        <v>91</v>
      </c>
      <c r="K124" s="15"/>
    </row>
    <row r="125" spans="1:11" ht="34">
      <c r="A125" s="15" t="s">
        <v>373</v>
      </c>
      <c r="B125" s="15" t="s">
        <v>367</v>
      </c>
      <c r="C125" s="15" t="s">
        <v>367</v>
      </c>
      <c r="D125" s="15" t="s">
        <v>32</v>
      </c>
      <c r="E125" s="15"/>
      <c r="F125" s="15" t="s">
        <v>140</v>
      </c>
      <c r="G125" s="15" t="s">
        <v>140</v>
      </c>
      <c r="H125" s="15" t="s">
        <v>215</v>
      </c>
      <c r="I125" s="6" t="s">
        <v>337</v>
      </c>
      <c r="J125" s="6" t="s">
        <v>91</v>
      </c>
      <c r="K125" s="15"/>
    </row>
    <row r="126" spans="1:11" ht="34">
      <c r="A126" s="15" t="s">
        <v>374</v>
      </c>
      <c r="B126" s="15" t="s">
        <v>368</v>
      </c>
      <c r="C126" s="15" t="s">
        <v>368</v>
      </c>
      <c r="D126" s="15" t="s">
        <v>32</v>
      </c>
      <c r="E126" s="15"/>
      <c r="F126" s="15" t="s">
        <v>140</v>
      </c>
      <c r="G126" s="15" t="s">
        <v>140</v>
      </c>
      <c r="H126" s="15" t="s">
        <v>215</v>
      </c>
      <c r="I126" s="6" t="s">
        <v>337</v>
      </c>
      <c r="J126" s="6" t="s">
        <v>91</v>
      </c>
      <c r="K126" s="15"/>
    </row>
    <row r="127" spans="1:11" ht="34">
      <c r="A127" s="15" t="s">
        <v>375</v>
      </c>
      <c r="B127" s="15" t="s">
        <v>264</v>
      </c>
      <c r="C127" s="15" t="s">
        <v>264</v>
      </c>
      <c r="D127" s="15" t="s">
        <v>32</v>
      </c>
      <c r="E127" s="15"/>
      <c r="F127" s="15" t="s">
        <v>140</v>
      </c>
      <c r="G127" s="15" t="s">
        <v>140</v>
      </c>
      <c r="H127" s="15" t="s">
        <v>215</v>
      </c>
      <c r="I127" s="6" t="s">
        <v>337</v>
      </c>
      <c r="J127" s="6" t="s">
        <v>91</v>
      </c>
      <c r="K127" s="15"/>
    </row>
    <row r="128" spans="1:11" ht="34">
      <c r="A128" s="15" t="s">
        <v>376</v>
      </c>
      <c r="B128" s="15" t="s">
        <v>369</v>
      </c>
      <c r="C128" s="15" t="s">
        <v>369</v>
      </c>
      <c r="D128" s="15" t="s">
        <v>32</v>
      </c>
      <c r="E128" s="15"/>
      <c r="F128" s="15" t="s">
        <v>140</v>
      </c>
      <c r="G128" s="15" t="s">
        <v>140</v>
      </c>
      <c r="H128" s="15" t="s">
        <v>215</v>
      </c>
      <c r="I128" s="6" t="s">
        <v>337</v>
      </c>
      <c r="J128" s="6" t="s">
        <v>91</v>
      </c>
      <c r="K128" s="15"/>
    </row>
    <row r="129" spans="1:11" ht="34">
      <c r="A129" s="15" t="s">
        <v>377</v>
      </c>
      <c r="B129" s="15" t="s">
        <v>264</v>
      </c>
      <c r="C129" s="15" t="s">
        <v>264</v>
      </c>
      <c r="D129" s="15" t="s">
        <v>32</v>
      </c>
      <c r="E129" s="15"/>
      <c r="F129" s="15" t="s">
        <v>140</v>
      </c>
      <c r="G129" s="15" t="s">
        <v>140</v>
      </c>
      <c r="H129" s="15" t="s">
        <v>215</v>
      </c>
      <c r="I129" s="6" t="s">
        <v>337</v>
      </c>
      <c r="J129" s="6" t="s">
        <v>91</v>
      </c>
      <c r="K129" s="15"/>
    </row>
    <row r="130" spans="1:11" ht="17">
      <c r="A130" s="16"/>
      <c r="B130" s="18" t="s">
        <v>378</v>
      </c>
      <c r="C130" s="19"/>
      <c r="D130" s="16"/>
      <c r="E130" s="16"/>
      <c r="F130" s="14"/>
      <c r="G130" s="14"/>
      <c r="H130" s="16"/>
      <c r="I130" s="16"/>
      <c r="J130" s="16"/>
      <c r="K130" s="16"/>
    </row>
    <row r="131" spans="1:11" ht="84.9">
      <c r="A131" s="15" t="s">
        <v>347</v>
      </c>
      <c r="B131" s="22" t="s">
        <v>323</v>
      </c>
      <c r="C131" s="68" t="s">
        <v>23</v>
      </c>
      <c r="D131" s="15" t="s">
        <v>324</v>
      </c>
      <c r="E131" s="69" t="s">
        <v>325</v>
      </c>
      <c r="F131" s="15" t="s">
        <v>326</v>
      </c>
      <c r="G131" s="15" t="s">
        <v>326</v>
      </c>
      <c r="H131" s="15" t="s">
        <v>215</v>
      </c>
      <c r="I131" s="6" t="s">
        <v>337</v>
      </c>
      <c r="J131" s="6" t="s">
        <v>91</v>
      </c>
      <c r="K131" s="15"/>
    </row>
    <row r="132" spans="1:11" ht="101.9">
      <c r="A132" s="15" t="s">
        <v>348</v>
      </c>
      <c r="B132" s="70"/>
      <c r="C132" s="15" t="s">
        <v>150</v>
      </c>
      <c r="D132" s="15" t="s">
        <v>327</v>
      </c>
      <c r="E132" s="69" t="s">
        <v>331</v>
      </c>
      <c r="F132" s="15" t="s">
        <v>328</v>
      </c>
      <c r="G132" s="15" t="s">
        <v>328</v>
      </c>
      <c r="H132" s="15" t="s">
        <v>1</v>
      </c>
      <c r="I132" s="6" t="s">
        <v>337</v>
      </c>
      <c r="J132" s="6" t="s">
        <v>91</v>
      </c>
      <c r="K132" s="15"/>
    </row>
    <row r="133" spans="1:11" ht="50.95">
      <c r="A133" s="15"/>
      <c r="B133" s="70"/>
      <c r="C133" s="15" t="s">
        <v>183</v>
      </c>
      <c r="D133" s="15" t="s">
        <v>379</v>
      </c>
      <c r="E133" s="69"/>
      <c r="F133" s="15"/>
      <c r="G133" s="15"/>
      <c r="H133" s="15"/>
      <c r="I133" s="6"/>
      <c r="J133" s="6"/>
      <c r="K133" s="15"/>
    </row>
    <row r="134" spans="1:11" ht="17">
      <c r="A134" s="15"/>
      <c r="B134" s="70"/>
      <c r="C134" s="15"/>
      <c r="D134" s="15"/>
      <c r="E134" s="69"/>
      <c r="F134" s="15"/>
      <c r="G134" s="15"/>
      <c r="H134" s="15"/>
      <c r="I134" s="6"/>
      <c r="J134" s="6"/>
      <c r="K134" s="15"/>
    </row>
    <row r="135" spans="1:11" ht="84.9">
      <c r="A135" s="15" t="s">
        <v>349</v>
      </c>
      <c r="B135" s="71"/>
      <c r="C135" s="15" t="s">
        <v>152</v>
      </c>
      <c r="D135" s="15" t="s">
        <v>329</v>
      </c>
      <c r="E135" s="69" t="s">
        <v>330</v>
      </c>
      <c r="F135" s="15" t="s">
        <v>332</v>
      </c>
      <c r="G135" s="15" t="s">
        <v>332</v>
      </c>
      <c r="H135" s="15" t="s">
        <v>215</v>
      </c>
      <c r="I135" s="6" t="s">
        <v>337</v>
      </c>
      <c r="J135" s="6" t="s">
        <v>91</v>
      </c>
      <c r="K135" s="15"/>
    </row>
    <row r="136" spans="1:11" ht="84.9">
      <c r="A136" s="15" t="s">
        <v>350</v>
      </c>
      <c r="B136" s="15" t="s">
        <v>333</v>
      </c>
      <c r="C136" s="68" t="s">
        <v>23</v>
      </c>
      <c r="D136" s="15" t="s">
        <v>334</v>
      </c>
      <c r="E136" s="69" t="s">
        <v>335</v>
      </c>
      <c r="F136" s="15" t="s">
        <v>336</v>
      </c>
      <c r="G136" s="15" t="s">
        <v>336</v>
      </c>
      <c r="H136" s="15" t="s">
        <v>215</v>
      </c>
      <c r="I136" s="6" t="s">
        <v>337</v>
      </c>
      <c r="J136" s="6" t="s">
        <v>91</v>
      </c>
      <c r="K136" s="15"/>
    </row>
    <row r="137" spans="1:11" ht="34">
      <c r="A137" s="15" t="s">
        <v>351</v>
      </c>
      <c r="B137" s="73" t="s">
        <v>160</v>
      </c>
      <c r="C137" s="15" t="s">
        <v>23</v>
      </c>
      <c r="D137" s="15" t="s">
        <v>161</v>
      </c>
      <c r="E137" s="15" t="s">
        <v>162</v>
      </c>
      <c r="F137" s="15" t="s">
        <v>163</v>
      </c>
      <c r="G137" s="15" t="s">
        <v>163</v>
      </c>
      <c r="H137" s="15" t="s">
        <v>215</v>
      </c>
      <c r="I137" s="6" t="s">
        <v>337</v>
      </c>
      <c r="J137" s="6" t="s">
        <v>91</v>
      </c>
      <c r="K137" s="15"/>
    </row>
    <row r="138" spans="1:11" ht="34">
      <c r="A138" s="15" t="s">
        <v>352</v>
      </c>
      <c r="B138" s="71"/>
      <c r="C138" s="15" t="s">
        <v>164</v>
      </c>
      <c r="D138" s="15" t="s">
        <v>165</v>
      </c>
      <c r="E138" s="15" t="s">
        <v>166</v>
      </c>
      <c r="F138" s="15" t="s">
        <v>167</v>
      </c>
      <c r="G138" s="15" t="s">
        <v>167</v>
      </c>
      <c r="H138" s="15" t="s">
        <v>215</v>
      </c>
      <c r="I138" s="6" t="s">
        <v>337</v>
      </c>
      <c r="J138" s="6" t="s">
        <v>91</v>
      </c>
      <c r="K138" s="15"/>
    </row>
    <row r="139" spans="1:11" ht="34">
      <c r="A139" s="15" t="s">
        <v>353</v>
      </c>
      <c r="B139" s="22" t="s">
        <v>172</v>
      </c>
      <c r="C139" s="15" t="s">
        <v>173</v>
      </c>
      <c r="D139" s="15" t="s">
        <v>174</v>
      </c>
      <c r="E139" s="15" t="s">
        <v>175</v>
      </c>
      <c r="F139" s="15" t="s">
        <v>176</v>
      </c>
      <c r="G139" s="15" t="s">
        <v>176</v>
      </c>
      <c r="H139" s="15" t="s">
        <v>215</v>
      </c>
      <c r="I139" s="6" t="s">
        <v>337</v>
      </c>
      <c r="J139" s="6" t="s">
        <v>91</v>
      </c>
      <c r="K139" s="15"/>
    </row>
    <row r="140" spans="1:11" ht="34">
      <c r="A140" s="15" t="s">
        <v>354</v>
      </c>
      <c r="B140" s="74"/>
      <c r="C140" s="15" t="s">
        <v>177</v>
      </c>
      <c r="D140" s="15" t="s">
        <v>178</v>
      </c>
      <c r="E140" s="15" t="s">
        <v>223</v>
      </c>
      <c r="F140" s="15" t="s">
        <v>179</v>
      </c>
      <c r="G140" s="15" t="s">
        <v>179</v>
      </c>
      <c r="H140" s="15" t="s">
        <v>215</v>
      </c>
      <c r="I140" s="6" t="s">
        <v>337</v>
      </c>
      <c r="J140" s="6" t="s">
        <v>91</v>
      </c>
      <c r="K140" s="15"/>
    </row>
    <row r="141" spans="1:11" ht="34">
      <c r="A141" s="15" t="s">
        <v>355</v>
      </c>
      <c r="B141" s="74"/>
      <c r="C141" s="15" t="s">
        <v>23</v>
      </c>
      <c r="D141" s="15" t="s">
        <v>180</v>
      </c>
      <c r="E141" s="15" t="s">
        <v>181</v>
      </c>
      <c r="F141" s="15" t="s">
        <v>182</v>
      </c>
      <c r="G141" s="15" t="s">
        <v>182</v>
      </c>
      <c r="H141" s="15" t="s">
        <v>215</v>
      </c>
      <c r="I141" s="6" t="s">
        <v>337</v>
      </c>
      <c r="J141" s="6" t="s">
        <v>91</v>
      </c>
      <c r="K141" s="15"/>
    </row>
    <row r="142" spans="1:11" ht="34">
      <c r="A142" s="15" t="s">
        <v>356</v>
      </c>
      <c r="B142" s="74"/>
      <c r="C142" s="15" t="s">
        <v>183</v>
      </c>
      <c r="D142" s="15" t="s">
        <v>184</v>
      </c>
      <c r="E142" s="15" t="s">
        <v>185</v>
      </c>
      <c r="F142" s="15" t="s">
        <v>186</v>
      </c>
      <c r="G142" s="15" t="s">
        <v>186</v>
      </c>
      <c r="H142" s="15" t="s">
        <v>215</v>
      </c>
      <c r="I142" s="6" t="s">
        <v>337</v>
      </c>
      <c r="J142" s="6" t="s">
        <v>91</v>
      </c>
      <c r="K142" s="15"/>
    </row>
    <row r="143" spans="1:11" ht="34">
      <c r="A143" s="15" t="s">
        <v>357</v>
      </c>
      <c r="B143" s="74"/>
      <c r="C143" s="15" t="s">
        <v>187</v>
      </c>
      <c r="D143" s="15" t="s">
        <v>188</v>
      </c>
      <c r="E143" s="15" t="s">
        <v>189</v>
      </c>
      <c r="F143" s="15" t="s">
        <v>190</v>
      </c>
      <c r="G143" s="15" t="s">
        <v>191</v>
      </c>
      <c r="H143" s="15" t="s">
        <v>215</v>
      </c>
      <c r="I143" s="6" t="s">
        <v>337</v>
      </c>
      <c r="J143" s="6" t="s">
        <v>91</v>
      </c>
      <c r="K143" s="15"/>
    </row>
    <row r="144" spans="1:11" ht="17">
      <c r="A144" s="15"/>
      <c r="B144" s="74"/>
      <c r="C144" s="15"/>
      <c r="D144" s="15"/>
      <c r="E144" s="15"/>
      <c r="F144" s="15"/>
      <c r="G144" s="15"/>
      <c r="H144" s="15"/>
      <c r="I144" s="6"/>
      <c r="J144" s="6"/>
      <c r="K144" s="15"/>
    </row>
    <row r="145" spans="1:11" ht="34">
      <c r="A145" s="15"/>
      <c r="B145" s="75"/>
      <c r="C145" s="15" t="s">
        <v>192</v>
      </c>
      <c r="D145" s="15" t="s">
        <v>193</v>
      </c>
      <c r="E145" s="15" t="s">
        <v>194</v>
      </c>
      <c r="F145" s="15" t="s">
        <v>195</v>
      </c>
      <c r="G145" s="15" t="s">
        <v>195</v>
      </c>
      <c r="H145" s="15" t="s">
        <v>215</v>
      </c>
      <c r="I145" s="6" t="s">
        <v>337</v>
      </c>
      <c r="J145" s="6" t="s">
        <v>91</v>
      </c>
      <c r="K145" s="15"/>
    </row>
    <row r="146" spans="1:11" ht="27.2" customHeight="1">
      <c r="A146" s="15" t="s">
        <v>358</v>
      </c>
    </row>
    <row r="147" spans="1:11" ht="19.05" customHeight="1">
      <c r="A147" s="16"/>
      <c r="B147" s="18" t="s">
        <v>380</v>
      </c>
      <c r="C147" s="19"/>
      <c r="D147" s="16"/>
      <c r="E147" s="16"/>
      <c r="F147" s="14"/>
      <c r="G147" s="14"/>
      <c r="H147" s="16"/>
      <c r="I147" s="16"/>
      <c r="J147" s="16"/>
      <c r="K147" s="16"/>
    </row>
    <row r="148" spans="1:11" ht="34.65" customHeight="1">
      <c r="A148" s="33" t="s">
        <v>381</v>
      </c>
      <c r="B148" s="33" t="s">
        <v>382</v>
      </c>
      <c r="C148" s="33" t="s">
        <v>382</v>
      </c>
      <c r="D148" s="33" t="s">
        <v>32</v>
      </c>
      <c r="E148" s="33"/>
      <c r="F148" s="33" t="s">
        <v>321</v>
      </c>
      <c r="G148" s="33" t="s">
        <v>321</v>
      </c>
      <c r="H148" s="33"/>
      <c r="I148" s="33"/>
      <c r="J148" s="33" t="s">
        <v>421</v>
      </c>
      <c r="K148" s="33"/>
    </row>
    <row r="149" spans="1:11" ht="39.4" customHeight="1">
      <c r="A149" s="33" t="s">
        <v>434</v>
      </c>
      <c r="B149" s="33" t="s">
        <v>139</v>
      </c>
      <c r="C149" s="33" t="s">
        <v>139</v>
      </c>
      <c r="D149" s="33" t="s">
        <v>32</v>
      </c>
      <c r="E149" s="33"/>
      <c r="F149" s="33" t="s">
        <v>140</v>
      </c>
      <c r="G149" s="33" t="s">
        <v>140</v>
      </c>
      <c r="H149" s="33"/>
      <c r="I149" s="33"/>
      <c r="J149" s="33" t="s">
        <v>421</v>
      </c>
      <c r="K149" s="33"/>
    </row>
    <row r="150" spans="1:11" ht="45.55" customHeight="1">
      <c r="A150" s="33" t="s">
        <v>435</v>
      </c>
      <c r="B150" s="33" t="s">
        <v>383</v>
      </c>
      <c r="C150" s="33" t="s">
        <v>383</v>
      </c>
      <c r="D150" s="33" t="s">
        <v>32</v>
      </c>
      <c r="E150" s="33"/>
      <c r="F150" s="33" t="s">
        <v>140</v>
      </c>
      <c r="G150" s="33" t="s">
        <v>140</v>
      </c>
      <c r="H150" s="33"/>
      <c r="I150" s="33"/>
      <c r="J150" s="33" t="s">
        <v>421</v>
      </c>
      <c r="K150" s="33"/>
    </row>
    <row r="151" spans="1:11" ht="42.8" customHeight="1">
      <c r="A151" s="33" t="s">
        <v>436</v>
      </c>
      <c r="B151" s="33" t="s">
        <v>384</v>
      </c>
      <c r="C151" s="33" t="s">
        <v>384</v>
      </c>
      <c r="D151" s="33" t="s">
        <v>32</v>
      </c>
      <c r="E151" s="33"/>
      <c r="F151" s="33" t="s">
        <v>140</v>
      </c>
      <c r="G151" s="33" t="s">
        <v>140</v>
      </c>
      <c r="H151" s="33"/>
      <c r="I151" s="33"/>
      <c r="J151" s="33" t="s">
        <v>421</v>
      </c>
      <c r="K151" s="33"/>
    </row>
    <row r="152" spans="1:11" ht="45.55" customHeight="1">
      <c r="A152" s="33" t="s">
        <v>437</v>
      </c>
      <c r="B152" s="33" t="s">
        <v>385</v>
      </c>
      <c r="C152" s="33" t="s">
        <v>385</v>
      </c>
      <c r="D152" s="33" t="s">
        <v>32</v>
      </c>
      <c r="E152" s="33"/>
      <c r="F152" s="33" t="s">
        <v>140</v>
      </c>
      <c r="G152" s="33" t="s">
        <v>140</v>
      </c>
      <c r="H152" s="33"/>
      <c r="I152" s="33"/>
      <c r="J152" s="33" t="s">
        <v>421</v>
      </c>
      <c r="K152" s="33"/>
    </row>
    <row r="153" spans="1:11" ht="43.5" customHeight="1">
      <c r="A153" s="33" t="s">
        <v>438</v>
      </c>
      <c r="B153" s="33" t="s">
        <v>386</v>
      </c>
      <c r="C153" s="33" t="s">
        <v>386</v>
      </c>
      <c r="D153" s="33" t="s">
        <v>32</v>
      </c>
      <c r="E153" s="33"/>
      <c r="F153" s="33" t="s">
        <v>140</v>
      </c>
      <c r="G153" s="33" t="s">
        <v>140</v>
      </c>
      <c r="H153" s="33"/>
      <c r="I153" s="33"/>
      <c r="J153" s="33" t="s">
        <v>421</v>
      </c>
      <c r="K153" s="33"/>
    </row>
    <row r="154" spans="1:11" s="33" customFormat="1" ht="38.049999999999997" customHeight="1">
      <c r="A154" s="33" t="s">
        <v>439</v>
      </c>
      <c r="B154" s="33" t="s">
        <v>455</v>
      </c>
      <c r="C154" s="33" t="s">
        <v>455</v>
      </c>
      <c r="D154" s="33" t="s">
        <v>32</v>
      </c>
      <c r="F154" s="33" t="s">
        <v>140</v>
      </c>
      <c r="G154" s="33" t="s">
        <v>140</v>
      </c>
    </row>
    <row r="155" spans="1:11" s="33" customFormat="1" ht="47.55" customHeight="1">
      <c r="A155" s="33" t="s">
        <v>440</v>
      </c>
      <c r="B155" s="33" t="s">
        <v>454</v>
      </c>
      <c r="C155" s="33" t="s">
        <v>454</v>
      </c>
      <c r="D155" s="33" t="s">
        <v>32</v>
      </c>
      <c r="F155" s="33" t="s">
        <v>140</v>
      </c>
      <c r="G155" s="33" t="s">
        <v>140</v>
      </c>
      <c r="J155" s="33" t="s">
        <v>421</v>
      </c>
    </row>
    <row r="156" spans="1:11" ht="39.4" customHeight="1">
      <c r="A156" s="16"/>
      <c r="B156" s="18" t="s">
        <v>387</v>
      </c>
      <c r="C156" s="19"/>
      <c r="D156" s="16"/>
      <c r="E156" s="16"/>
      <c r="F156" s="14"/>
      <c r="G156" s="14"/>
      <c r="H156" s="16"/>
      <c r="I156" s="16"/>
      <c r="J156" s="33" t="s">
        <v>421</v>
      </c>
      <c r="K156" s="16"/>
    </row>
    <row r="157" spans="1:11" ht="44.85" customHeight="1">
      <c r="A157" s="33" t="s">
        <v>441</v>
      </c>
      <c r="B157" s="76" t="s">
        <v>388</v>
      </c>
      <c r="C157" s="33" t="s">
        <v>23</v>
      </c>
      <c r="D157" s="33" t="s">
        <v>389</v>
      </c>
      <c r="E157" s="33" t="s">
        <v>390</v>
      </c>
      <c r="F157" s="33" t="s">
        <v>395</v>
      </c>
      <c r="G157" s="33" t="s">
        <v>395</v>
      </c>
      <c r="H157" s="33"/>
      <c r="I157" s="33"/>
      <c r="J157" s="33" t="s">
        <v>421</v>
      </c>
      <c r="K157" s="33"/>
    </row>
    <row r="158" spans="1:11" ht="47.55" customHeight="1">
      <c r="A158" s="33" t="s">
        <v>442</v>
      </c>
      <c r="B158" s="77"/>
      <c r="C158" s="33" t="s">
        <v>150</v>
      </c>
      <c r="D158" s="33" t="s">
        <v>391</v>
      </c>
      <c r="E158" s="33" t="s">
        <v>392</v>
      </c>
      <c r="F158" s="33" t="s">
        <v>394</v>
      </c>
      <c r="G158" s="33" t="s">
        <v>394</v>
      </c>
      <c r="H158" s="33"/>
      <c r="I158" s="33"/>
      <c r="J158" s="33" t="s">
        <v>421</v>
      </c>
      <c r="K158" s="33"/>
    </row>
    <row r="159" spans="1:11" ht="55.7" customHeight="1">
      <c r="A159" s="33" t="s">
        <v>443</v>
      </c>
      <c r="B159" s="77"/>
      <c r="C159" s="33" t="s">
        <v>183</v>
      </c>
      <c r="D159" s="33" t="s">
        <v>426</v>
      </c>
      <c r="E159" s="33" t="s">
        <v>393</v>
      </c>
      <c r="F159" s="33" t="s">
        <v>396</v>
      </c>
      <c r="G159" s="33" t="s">
        <v>396</v>
      </c>
      <c r="H159" s="33"/>
      <c r="I159" s="33"/>
      <c r="J159" s="33" t="s">
        <v>421</v>
      </c>
      <c r="K159" s="33"/>
    </row>
    <row r="160" spans="1:11" ht="42.15" customHeight="1">
      <c r="A160" s="33" t="s">
        <v>444</v>
      </c>
      <c r="B160" s="77" t="s">
        <v>397</v>
      </c>
      <c r="C160" s="33" t="s">
        <v>23</v>
      </c>
      <c r="D160" s="33" t="s">
        <v>399</v>
      </c>
      <c r="E160" s="33" t="s">
        <v>400</v>
      </c>
      <c r="F160" s="33" t="s">
        <v>403</v>
      </c>
      <c r="G160" s="33" t="s">
        <v>403</v>
      </c>
      <c r="H160" s="33"/>
      <c r="I160" s="33"/>
      <c r="J160" s="33" t="s">
        <v>421</v>
      </c>
      <c r="K160" s="33"/>
    </row>
    <row r="161" spans="1:15" ht="43.5" customHeight="1">
      <c r="A161" s="33" t="s">
        <v>445</v>
      </c>
      <c r="B161" s="77"/>
      <c r="C161" s="33" t="s">
        <v>183</v>
      </c>
      <c r="D161" s="33" t="s">
        <v>425</v>
      </c>
      <c r="E161" s="33" t="s">
        <v>401</v>
      </c>
      <c r="F161" s="33" t="s">
        <v>396</v>
      </c>
      <c r="G161" s="33" t="s">
        <v>396</v>
      </c>
      <c r="H161" s="33"/>
      <c r="I161" s="33"/>
      <c r="J161" s="33" t="s">
        <v>421</v>
      </c>
      <c r="K161" s="33"/>
    </row>
    <row r="162" spans="1:15" ht="42.15" customHeight="1">
      <c r="A162" s="33" t="s">
        <v>446</v>
      </c>
      <c r="B162" s="77"/>
      <c r="C162" s="33" t="s">
        <v>398</v>
      </c>
      <c r="D162" s="33" t="s">
        <v>425</v>
      </c>
      <c r="E162" s="33" t="s">
        <v>402</v>
      </c>
      <c r="F162" s="33" t="s">
        <v>404</v>
      </c>
      <c r="G162" s="33" t="s">
        <v>404</v>
      </c>
      <c r="H162" s="33"/>
      <c r="I162" s="33"/>
      <c r="J162" s="33" t="s">
        <v>421</v>
      </c>
      <c r="K162" s="33"/>
    </row>
    <row r="163" spans="1:15" ht="52.3" customHeight="1">
      <c r="A163" s="33" t="s">
        <v>447</v>
      </c>
      <c r="B163" s="77" t="s">
        <v>405</v>
      </c>
      <c r="C163" s="33" t="s">
        <v>23</v>
      </c>
      <c r="D163" s="33" t="s">
        <v>406</v>
      </c>
      <c r="E163" s="33" t="s">
        <v>407</v>
      </c>
      <c r="F163" s="33" t="s">
        <v>410</v>
      </c>
      <c r="G163" s="33" t="s">
        <v>410</v>
      </c>
      <c r="H163" s="33"/>
      <c r="I163" s="33"/>
      <c r="J163" s="33" t="s">
        <v>421</v>
      </c>
      <c r="K163" s="33"/>
    </row>
    <row r="164" spans="1:15" ht="57.75" customHeight="1">
      <c r="A164" s="33" t="s">
        <v>448</v>
      </c>
      <c r="B164" s="77"/>
      <c r="C164" s="33" t="s">
        <v>183</v>
      </c>
      <c r="D164" s="33" t="s">
        <v>424</v>
      </c>
      <c r="E164" s="33" t="s">
        <v>408</v>
      </c>
      <c r="F164" s="33" t="s">
        <v>396</v>
      </c>
      <c r="G164" s="33" t="s">
        <v>396</v>
      </c>
      <c r="H164" s="33"/>
      <c r="I164" s="33"/>
      <c r="J164" s="33" t="s">
        <v>421</v>
      </c>
      <c r="K164" s="33"/>
    </row>
    <row r="165" spans="1:15" ht="60.45" customHeight="1">
      <c r="A165" s="33" t="s">
        <v>449</v>
      </c>
      <c r="B165" s="77"/>
      <c r="C165" s="33" t="s">
        <v>398</v>
      </c>
      <c r="D165" s="33" t="s">
        <v>424</v>
      </c>
      <c r="E165" s="33" t="s">
        <v>409</v>
      </c>
      <c r="F165" s="33" t="s">
        <v>411</v>
      </c>
      <c r="G165" s="33" t="s">
        <v>411</v>
      </c>
      <c r="H165" s="33"/>
      <c r="I165" s="33"/>
      <c r="J165" s="33" t="s">
        <v>421</v>
      </c>
      <c r="K165" s="33"/>
      <c r="L165" s="78"/>
      <c r="M165" s="78"/>
      <c r="N165" s="78"/>
      <c r="O165" s="78"/>
    </row>
    <row r="166" spans="1:15" ht="50.3" customHeight="1">
      <c r="A166" s="33" t="s">
        <v>450</v>
      </c>
      <c r="B166" s="77" t="s">
        <v>412</v>
      </c>
      <c r="C166" s="33" t="s">
        <v>23</v>
      </c>
      <c r="D166" s="33" t="s">
        <v>413</v>
      </c>
      <c r="E166" s="33" t="s">
        <v>414</v>
      </c>
      <c r="F166" s="33" t="s">
        <v>416</v>
      </c>
      <c r="G166" s="33" t="s">
        <v>416</v>
      </c>
      <c r="H166" s="33"/>
      <c r="I166" s="33"/>
      <c r="J166" s="33" t="s">
        <v>421</v>
      </c>
      <c r="K166" s="33"/>
      <c r="L166" s="78"/>
      <c r="M166" s="78"/>
      <c r="N166" s="78"/>
      <c r="O166" s="78"/>
    </row>
    <row r="167" spans="1:15" ht="50.95" customHeight="1">
      <c r="A167" s="33" t="s">
        <v>451</v>
      </c>
      <c r="B167" s="77"/>
      <c r="C167" s="33" t="s">
        <v>417</v>
      </c>
      <c r="D167" s="33" t="s">
        <v>418</v>
      </c>
      <c r="E167" s="33" t="s">
        <v>419</v>
      </c>
      <c r="F167" s="33" t="s">
        <v>420</v>
      </c>
      <c r="G167" s="33" t="s">
        <v>420</v>
      </c>
      <c r="H167" s="33"/>
      <c r="I167" s="33"/>
      <c r="J167" s="33" t="s">
        <v>421</v>
      </c>
      <c r="K167" s="33"/>
      <c r="L167" s="78"/>
      <c r="M167" s="78"/>
      <c r="N167" s="78"/>
      <c r="O167" s="78"/>
    </row>
    <row r="168" spans="1:15" ht="34">
      <c r="A168" s="33" t="s">
        <v>452</v>
      </c>
      <c r="B168" s="77"/>
      <c r="C168" s="33" t="s">
        <v>183</v>
      </c>
      <c r="D168" s="33" t="s">
        <v>423</v>
      </c>
      <c r="E168" s="33" t="s">
        <v>415</v>
      </c>
      <c r="F168" s="33" t="s">
        <v>396</v>
      </c>
      <c r="G168" s="33" t="s">
        <v>396</v>
      </c>
      <c r="H168" s="33"/>
      <c r="I168" s="33"/>
      <c r="J168" s="33" t="s">
        <v>421</v>
      </c>
      <c r="K168" s="33"/>
      <c r="L168" s="78"/>
      <c r="M168" s="78"/>
      <c r="N168" s="78"/>
      <c r="O168" s="78"/>
    </row>
    <row r="169" spans="1:15" ht="38.75" customHeight="1">
      <c r="A169" s="33" t="s">
        <v>456</v>
      </c>
      <c r="B169" s="77"/>
      <c r="C169" s="33" t="s">
        <v>398</v>
      </c>
      <c r="D169" s="33" t="s">
        <v>422</v>
      </c>
      <c r="E169" s="33" t="s">
        <v>427</v>
      </c>
      <c r="F169" s="33" t="s">
        <v>428</v>
      </c>
      <c r="G169" s="33" t="s">
        <v>428</v>
      </c>
      <c r="H169" s="33"/>
      <c r="I169" s="33"/>
      <c r="J169" s="33" t="s">
        <v>421</v>
      </c>
      <c r="K169" s="33"/>
      <c r="L169" s="78"/>
      <c r="M169" s="78"/>
      <c r="N169" s="78"/>
      <c r="O169" s="78"/>
    </row>
    <row r="170" spans="1:15" ht="45.55" customHeight="1">
      <c r="A170" s="33" t="s">
        <v>457</v>
      </c>
      <c r="B170" s="33" t="s">
        <v>429</v>
      </c>
      <c r="C170" s="33" t="s">
        <v>430</v>
      </c>
      <c r="D170" s="33" t="s">
        <v>431</v>
      </c>
      <c r="E170" s="33"/>
      <c r="F170" s="33" t="s">
        <v>432</v>
      </c>
      <c r="G170" s="33" t="s">
        <v>432</v>
      </c>
      <c r="H170" s="33"/>
      <c r="I170" s="33"/>
      <c r="J170" s="33" t="s">
        <v>421</v>
      </c>
      <c r="K170" s="33"/>
      <c r="L170" s="78"/>
      <c r="M170" s="78"/>
      <c r="N170" s="78"/>
      <c r="O170" s="78"/>
    </row>
    <row r="171" spans="1:15" ht="50.95">
      <c r="A171" s="33" t="s">
        <v>458</v>
      </c>
      <c r="B171" s="33" t="s">
        <v>453</v>
      </c>
      <c r="C171" s="33" t="s">
        <v>459</v>
      </c>
      <c r="D171" s="33" t="s">
        <v>460</v>
      </c>
      <c r="E171" s="33"/>
      <c r="F171" s="33" t="s">
        <v>461</v>
      </c>
      <c r="G171" s="33" t="s">
        <v>461</v>
      </c>
      <c r="H171" s="33"/>
      <c r="I171" s="33"/>
      <c r="J171" s="33" t="s">
        <v>421</v>
      </c>
      <c r="K171" s="33"/>
      <c r="L171" s="78"/>
      <c r="M171" s="78"/>
      <c r="N171" s="78"/>
      <c r="O171" s="78"/>
    </row>
    <row r="172" spans="1:15" ht="17">
      <c r="A172" s="33"/>
      <c r="B172" s="33"/>
      <c r="C172" s="33"/>
      <c r="D172" s="33"/>
      <c r="E172" s="33"/>
      <c r="F172" s="33"/>
      <c r="G172" s="33"/>
      <c r="H172" s="33"/>
      <c r="I172" s="33"/>
      <c r="J172" s="33"/>
      <c r="K172" s="33"/>
      <c r="L172" s="78"/>
      <c r="M172" s="78"/>
      <c r="N172" s="78"/>
      <c r="O172" s="78"/>
    </row>
    <row r="173" spans="1:15" ht="17">
      <c r="A173" s="33"/>
      <c r="B173" s="33"/>
      <c r="C173" s="33"/>
      <c r="D173" s="33"/>
      <c r="E173" s="33"/>
      <c r="F173" s="33"/>
      <c r="G173" s="33"/>
      <c r="H173" s="33"/>
      <c r="I173" s="33"/>
      <c r="J173" s="33"/>
      <c r="K173" s="33"/>
      <c r="L173" s="78"/>
      <c r="M173" s="78"/>
      <c r="N173" s="78"/>
      <c r="O173" s="78"/>
    </row>
    <row r="174" spans="1:15" ht="17">
      <c r="A174" s="33"/>
      <c r="B174" s="33"/>
      <c r="C174" s="33"/>
      <c r="D174" s="33"/>
      <c r="E174" s="33"/>
      <c r="F174" s="33"/>
      <c r="G174" s="33"/>
      <c r="H174" s="33"/>
      <c r="I174" s="33"/>
      <c r="J174" s="33"/>
      <c r="K174" s="33"/>
      <c r="L174" s="78"/>
      <c r="M174" s="78"/>
      <c r="N174" s="78"/>
      <c r="O174" s="78"/>
    </row>
    <row r="175" spans="1:15" ht="17">
      <c r="A175" s="33"/>
      <c r="B175" s="33"/>
      <c r="C175" s="33"/>
      <c r="D175" s="33"/>
      <c r="E175" s="33"/>
      <c r="F175" s="33"/>
      <c r="G175" s="33"/>
      <c r="H175" s="33"/>
      <c r="I175" s="33"/>
      <c r="J175" s="33"/>
      <c r="K175" s="33"/>
      <c r="L175" s="78"/>
      <c r="M175" s="78"/>
      <c r="N175" s="78"/>
      <c r="O175" s="78"/>
    </row>
    <row r="176" spans="1:15" ht="17">
      <c r="A176" s="33"/>
      <c r="B176" s="33"/>
      <c r="C176" s="33"/>
      <c r="D176" s="33"/>
      <c r="E176" s="33"/>
      <c r="F176" s="33"/>
      <c r="G176" s="33"/>
      <c r="H176" s="33"/>
      <c r="I176" s="33"/>
      <c r="J176" s="33"/>
      <c r="K176" s="33"/>
      <c r="L176" s="78"/>
      <c r="M176" s="78"/>
      <c r="N176" s="78"/>
      <c r="O176" s="78"/>
    </row>
    <row r="177" spans="1:15" ht="17">
      <c r="A177" s="33"/>
      <c r="B177" s="33"/>
      <c r="C177" s="33"/>
      <c r="D177" s="33"/>
      <c r="E177" s="33"/>
      <c r="F177" s="33"/>
      <c r="G177" s="33"/>
      <c r="H177" s="33"/>
      <c r="I177" s="33"/>
      <c r="J177" s="33"/>
      <c r="K177" s="33"/>
      <c r="L177" s="78"/>
      <c r="M177" s="78"/>
      <c r="N177" s="78"/>
      <c r="O177" s="78"/>
    </row>
    <row r="178" spans="1:15" ht="17">
      <c r="A178" s="33"/>
      <c r="B178" s="33"/>
      <c r="C178" s="33"/>
      <c r="D178" s="33"/>
      <c r="E178" s="33"/>
      <c r="F178" s="33"/>
      <c r="G178" s="33"/>
      <c r="H178" s="33"/>
      <c r="I178" s="33"/>
      <c r="J178" s="33"/>
      <c r="K178" s="33"/>
      <c r="L178" s="78"/>
      <c r="M178" s="78"/>
      <c r="N178" s="78"/>
      <c r="O178" s="78"/>
    </row>
    <row r="179" spans="1:15" ht="17">
      <c r="A179" s="33"/>
      <c r="B179" s="33"/>
      <c r="C179" s="33"/>
      <c r="D179" s="33"/>
      <c r="E179" s="33"/>
      <c r="F179" s="33"/>
      <c r="G179" s="33"/>
      <c r="H179" s="33"/>
      <c r="I179" s="33"/>
      <c r="J179" s="33"/>
      <c r="K179" s="33"/>
      <c r="L179" s="78"/>
      <c r="M179" s="78"/>
      <c r="N179" s="78"/>
      <c r="O179" s="78"/>
    </row>
    <row r="180" spans="1:15" ht="17">
      <c r="A180" s="33"/>
      <c r="B180" s="33"/>
      <c r="C180" s="33"/>
      <c r="D180" s="33"/>
      <c r="E180" s="33"/>
      <c r="F180" s="33"/>
      <c r="G180" s="33"/>
      <c r="H180" s="33"/>
      <c r="I180" s="33"/>
      <c r="J180" s="33"/>
      <c r="K180" s="33"/>
      <c r="L180" s="78"/>
      <c r="M180" s="78"/>
      <c r="N180" s="78"/>
      <c r="O180" s="78"/>
    </row>
    <row r="181" spans="1:15" ht="17">
      <c r="A181" s="33"/>
      <c r="B181" s="33"/>
      <c r="C181" s="33"/>
      <c r="D181" s="33"/>
      <c r="E181" s="33"/>
      <c r="F181" s="33"/>
      <c r="G181" s="33"/>
      <c r="H181" s="33"/>
      <c r="I181" s="33"/>
      <c r="J181" s="33"/>
      <c r="K181" s="33"/>
      <c r="L181" s="78"/>
      <c r="M181" s="78"/>
      <c r="N181" s="78"/>
      <c r="O181" s="78"/>
    </row>
    <row r="182" spans="1:15" ht="17">
      <c r="A182" s="33"/>
      <c r="B182" s="33"/>
      <c r="C182" s="33"/>
      <c r="D182" s="33"/>
      <c r="E182" s="33"/>
      <c r="F182" s="33"/>
      <c r="G182" s="33"/>
      <c r="H182" s="33"/>
      <c r="I182" s="33"/>
      <c r="J182" s="33"/>
      <c r="K182" s="33"/>
      <c r="L182" s="78"/>
      <c r="M182" s="78"/>
      <c r="N182" s="78"/>
      <c r="O182" s="78"/>
    </row>
    <row r="183" spans="1:15" ht="17">
      <c r="A183" s="33"/>
      <c r="B183" s="33"/>
      <c r="C183" s="33"/>
      <c r="D183" s="33"/>
      <c r="E183" s="33"/>
      <c r="F183" s="33"/>
      <c r="G183" s="33"/>
      <c r="H183" s="33"/>
      <c r="I183" s="33"/>
      <c r="J183" s="33"/>
      <c r="K183" s="33"/>
      <c r="L183" s="78"/>
      <c r="M183" s="78"/>
      <c r="N183" s="78"/>
      <c r="O183" s="78"/>
    </row>
    <row r="184" spans="1:15" ht="17">
      <c r="A184" s="33"/>
      <c r="B184" s="33"/>
      <c r="C184" s="33"/>
      <c r="D184" s="33"/>
      <c r="E184" s="33"/>
      <c r="F184" s="33"/>
      <c r="G184" s="33"/>
      <c r="H184" s="33"/>
      <c r="I184" s="33"/>
      <c r="J184" s="33"/>
      <c r="K184" s="33"/>
      <c r="L184" s="78"/>
      <c r="M184" s="78"/>
      <c r="N184" s="78"/>
      <c r="O184" s="78"/>
    </row>
    <row r="185" spans="1:15" ht="17">
      <c r="A185" s="33"/>
      <c r="B185" s="33"/>
      <c r="C185" s="33"/>
      <c r="D185" s="33"/>
      <c r="E185" s="33"/>
      <c r="F185" s="33"/>
      <c r="G185" s="33"/>
      <c r="H185" s="33"/>
      <c r="I185" s="33"/>
      <c r="J185" s="33"/>
      <c r="K185" s="33"/>
      <c r="L185" s="78"/>
      <c r="M185" s="78"/>
      <c r="N185" s="78"/>
      <c r="O185" s="78"/>
    </row>
    <row r="186" spans="1:15" ht="17">
      <c r="A186" s="33"/>
      <c r="B186" s="33"/>
      <c r="C186" s="33"/>
      <c r="D186" s="33"/>
      <c r="E186" s="33"/>
      <c r="F186" s="33"/>
      <c r="G186" s="33"/>
      <c r="H186" s="33"/>
      <c r="I186" s="33"/>
      <c r="J186" s="33"/>
      <c r="K186" s="33"/>
      <c r="L186" s="78"/>
      <c r="M186" s="78"/>
      <c r="N186" s="78"/>
      <c r="O186" s="78"/>
    </row>
    <row r="187" spans="1:15" ht="17">
      <c r="A187" s="33"/>
      <c r="B187" s="33"/>
      <c r="C187" s="33"/>
      <c r="D187" s="33"/>
      <c r="E187" s="33"/>
      <c r="F187" s="33"/>
      <c r="G187" s="33"/>
      <c r="H187" s="33"/>
      <c r="I187" s="33"/>
      <c r="J187" s="33"/>
      <c r="K187" s="33"/>
      <c r="L187" s="78"/>
      <c r="M187" s="78"/>
      <c r="N187" s="78"/>
      <c r="O187" s="78"/>
    </row>
    <row r="188" spans="1:15" ht="17">
      <c r="A188" s="33"/>
      <c r="B188" s="33"/>
      <c r="C188" s="33"/>
      <c r="D188" s="33"/>
      <c r="E188" s="33"/>
      <c r="F188" s="33"/>
      <c r="G188" s="33"/>
      <c r="H188" s="33"/>
      <c r="I188" s="33"/>
      <c r="J188" s="33"/>
      <c r="K188" s="33"/>
      <c r="L188" s="78"/>
      <c r="M188" s="78"/>
      <c r="N188" s="78"/>
      <c r="O188" s="78"/>
    </row>
    <row r="189" spans="1:15" ht="17">
      <c r="A189" s="33"/>
      <c r="B189" s="33"/>
      <c r="C189" s="33"/>
      <c r="D189" s="33"/>
      <c r="E189" s="33"/>
      <c r="F189" s="33"/>
      <c r="G189" s="33"/>
      <c r="H189" s="33"/>
      <c r="I189" s="33"/>
      <c r="J189" s="33"/>
      <c r="K189" s="33"/>
      <c r="L189" s="78"/>
      <c r="M189" s="78"/>
      <c r="N189" s="78"/>
      <c r="O189" s="78"/>
    </row>
    <row r="190" spans="1:15" ht="17">
      <c r="A190" s="33"/>
      <c r="B190" s="33"/>
      <c r="C190" s="33"/>
      <c r="D190" s="33"/>
      <c r="E190" s="33"/>
      <c r="F190" s="33"/>
      <c r="G190" s="33"/>
      <c r="H190" s="33"/>
      <c r="I190" s="33"/>
      <c r="J190" s="33"/>
      <c r="K190" s="33"/>
      <c r="L190" s="78"/>
      <c r="M190" s="78"/>
      <c r="N190" s="78"/>
      <c r="O190" s="78"/>
    </row>
    <row r="191" spans="1:15" ht="17">
      <c r="A191" s="33"/>
      <c r="B191" s="33"/>
      <c r="C191" s="33"/>
      <c r="D191" s="33"/>
      <c r="E191" s="33"/>
      <c r="F191" s="33"/>
      <c r="G191" s="33"/>
      <c r="H191" s="33"/>
      <c r="I191" s="33"/>
      <c r="J191" s="33"/>
      <c r="K191" s="33"/>
      <c r="L191" s="78"/>
      <c r="M191" s="78"/>
      <c r="N191" s="78"/>
      <c r="O191" s="78"/>
    </row>
    <row r="192" spans="1:15" ht="17">
      <c r="A192" s="33"/>
      <c r="B192" s="33"/>
      <c r="C192" s="33"/>
      <c r="D192" s="33"/>
      <c r="E192" s="33"/>
      <c r="F192" s="33"/>
      <c r="G192" s="33"/>
      <c r="H192" s="33"/>
      <c r="I192" s="33"/>
      <c r="J192" s="33"/>
      <c r="K192" s="33"/>
      <c r="L192" s="78"/>
      <c r="M192" s="78"/>
      <c r="N192" s="78"/>
      <c r="O192" s="78"/>
    </row>
    <row r="193" spans="1:15" ht="17">
      <c r="A193" s="33"/>
      <c r="B193" s="33"/>
      <c r="C193" s="33"/>
      <c r="D193" s="33"/>
      <c r="E193" s="33"/>
      <c r="F193" s="33"/>
      <c r="G193" s="33"/>
      <c r="H193" s="33"/>
      <c r="I193" s="33"/>
      <c r="J193" s="33"/>
      <c r="K193" s="33"/>
      <c r="L193" s="78"/>
      <c r="M193" s="78"/>
      <c r="N193" s="78"/>
      <c r="O193" s="78"/>
    </row>
    <row r="194" spans="1:15" ht="17">
      <c r="A194" s="33"/>
      <c r="B194" s="33"/>
      <c r="C194" s="33"/>
      <c r="D194" s="33"/>
      <c r="E194" s="33"/>
      <c r="F194" s="33"/>
      <c r="G194" s="33"/>
      <c r="H194" s="33"/>
      <c r="I194" s="33"/>
      <c r="J194" s="33"/>
      <c r="K194" s="33"/>
      <c r="L194" s="78"/>
      <c r="M194" s="78"/>
      <c r="N194" s="78"/>
      <c r="O194" s="78"/>
    </row>
    <row r="195" spans="1:15" ht="17">
      <c r="A195" s="33"/>
      <c r="B195" s="33"/>
      <c r="C195" s="33"/>
      <c r="D195" s="33"/>
      <c r="E195" s="33"/>
      <c r="F195" s="33"/>
      <c r="G195" s="33"/>
      <c r="H195" s="33"/>
      <c r="I195" s="33"/>
      <c r="J195" s="33"/>
      <c r="K195" s="33"/>
      <c r="L195" s="78"/>
      <c r="M195" s="78"/>
      <c r="N195" s="78"/>
      <c r="O195" s="78"/>
    </row>
    <row r="196" spans="1:15" ht="17">
      <c r="A196" s="33"/>
      <c r="B196" s="33"/>
      <c r="C196" s="33"/>
      <c r="D196" s="33"/>
      <c r="E196" s="33"/>
      <c r="F196" s="33"/>
      <c r="G196" s="33"/>
      <c r="H196" s="33"/>
      <c r="I196" s="33"/>
      <c r="J196" s="33"/>
      <c r="K196" s="33"/>
      <c r="L196" s="78"/>
      <c r="M196" s="78"/>
      <c r="N196" s="78"/>
      <c r="O196" s="78"/>
    </row>
    <row r="197" spans="1:15" ht="17">
      <c r="A197" s="33"/>
      <c r="B197" s="33"/>
      <c r="C197" s="33"/>
      <c r="D197" s="33"/>
      <c r="E197" s="33"/>
      <c r="F197" s="33"/>
      <c r="G197" s="33"/>
      <c r="H197" s="33"/>
      <c r="I197" s="33"/>
      <c r="J197" s="33"/>
      <c r="K197" s="33"/>
      <c r="L197" s="78"/>
      <c r="M197" s="78"/>
      <c r="N197" s="78"/>
      <c r="O197" s="78"/>
    </row>
    <row r="198" spans="1:15" ht="17">
      <c r="A198" s="33"/>
      <c r="B198" s="33"/>
      <c r="C198" s="33"/>
      <c r="D198" s="33"/>
      <c r="E198" s="33"/>
      <c r="F198" s="33"/>
      <c r="G198" s="33"/>
      <c r="H198" s="33"/>
      <c r="I198" s="33"/>
      <c r="J198" s="33"/>
      <c r="K198" s="33"/>
      <c r="L198" s="78"/>
      <c r="M198" s="78"/>
      <c r="N198" s="78"/>
      <c r="O198" s="78"/>
    </row>
    <row r="199" spans="1:15" ht="17">
      <c r="A199" s="33"/>
      <c r="B199" s="33"/>
      <c r="C199" s="33"/>
      <c r="D199" s="33"/>
      <c r="E199" s="33"/>
      <c r="F199" s="33"/>
      <c r="G199" s="33"/>
      <c r="H199" s="33"/>
      <c r="I199" s="33"/>
      <c r="J199" s="33"/>
      <c r="K199" s="33"/>
      <c r="L199" s="78"/>
      <c r="M199" s="78"/>
      <c r="N199" s="78"/>
      <c r="O199" s="78"/>
    </row>
    <row r="200" spans="1:15" ht="17">
      <c r="A200" s="33"/>
      <c r="B200" s="33"/>
      <c r="C200" s="33"/>
      <c r="D200" s="33"/>
      <c r="E200" s="33"/>
      <c r="F200" s="33"/>
      <c r="G200" s="33"/>
      <c r="H200" s="33"/>
      <c r="I200" s="33"/>
      <c r="J200" s="33"/>
      <c r="K200" s="33"/>
      <c r="L200" s="78"/>
      <c r="M200" s="78"/>
      <c r="N200" s="78"/>
      <c r="O200" s="78"/>
    </row>
    <row r="201" spans="1:15" ht="17">
      <c r="A201" s="33"/>
      <c r="B201" s="33"/>
      <c r="C201" s="33"/>
      <c r="D201" s="33"/>
      <c r="E201" s="33"/>
      <c r="F201" s="33"/>
      <c r="G201" s="33"/>
      <c r="H201" s="33"/>
      <c r="I201" s="33"/>
      <c r="J201" s="33"/>
      <c r="K201" s="33"/>
      <c r="L201" s="78"/>
      <c r="M201" s="78"/>
      <c r="N201" s="78"/>
      <c r="O201" s="78"/>
    </row>
    <row r="202" spans="1:15" ht="17">
      <c r="A202" s="33"/>
      <c r="B202" s="33"/>
      <c r="C202" s="33"/>
      <c r="D202" s="33"/>
      <c r="E202" s="33"/>
      <c r="F202" s="33"/>
      <c r="G202" s="33"/>
      <c r="H202" s="33"/>
      <c r="I202" s="33"/>
      <c r="J202" s="33"/>
      <c r="K202" s="33"/>
      <c r="L202" s="78"/>
      <c r="M202" s="78"/>
      <c r="N202" s="78"/>
      <c r="O202" s="78"/>
    </row>
    <row r="203" spans="1:15" ht="17">
      <c r="A203" s="33"/>
      <c r="B203" s="33"/>
      <c r="C203" s="33"/>
      <c r="D203" s="33"/>
      <c r="E203" s="33"/>
      <c r="F203" s="33"/>
      <c r="G203" s="33"/>
      <c r="H203" s="33"/>
      <c r="I203" s="33"/>
      <c r="J203" s="33"/>
      <c r="K203" s="33"/>
      <c r="L203" s="78"/>
      <c r="M203" s="78"/>
      <c r="N203" s="78"/>
      <c r="O203" s="78"/>
    </row>
    <row r="204" spans="1:15" ht="17">
      <c r="A204" s="33"/>
      <c r="B204" s="33"/>
      <c r="C204" s="33"/>
      <c r="D204" s="33"/>
      <c r="E204" s="33"/>
      <c r="F204" s="33"/>
      <c r="G204" s="33"/>
      <c r="H204" s="33"/>
      <c r="I204" s="33"/>
      <c r="J204" s="33"/>
      <c r="K204" s="33"/>
      <c r="L204" s="78"/>
      <c r="M204" s="78"/>
      <c r="N204" s="78"/>
      <c r="O204" s="78"/>
    </row>
    <row r="205" spans="1:15" ht="17">
      <c r="A205" s="33"/>
      <c r="B205" s="33"/>
      <c r="C205" s="33"/>
      <c r="D205" s="33"/>
      <c r="E205" s="33"/>
      <c r="F205" s="33"/>
      <c r="G205" s="33"/>
      <c r="H205" s="33"/>
      <c r="I205" s="33"/>
      <c r="J205" s="33"/>
      <c r="K205" s="33"/>
      <c r="L205" s="78"/>
      <c r="M205" s="78"/>
      <c r="N205" s="78"/>
      <c r="O205" s="78"/>
    </row>
    <row r="206" spans="1:15" ht="17">
      <c r="A206" s="33"/>
      <c r="B206" s="33"/>
      <c r="C206" s="33"/>
      <c r="D206" s="33"/>
      <c r="E206" s="33"/>
      <c r="F206" s="33"/>
      <c r="G206" s="33"/>
      <c r="H206" s="33"/>
      <c r="I206" s="33"/>
      <c r="J206" s="33"/>
      <c r="K206" s="33"/>
      <c r="L206" s="78"/>
      <c r="M206" s="78"/>
      <c r="N206" s="78"/>
      <c r="O206" s="78"/>
    </row>
    <row r="207" spans="1:15" ht="17">
      <c r="A207" s="33"/>
      <c r="B207" s="33"/>
      <c r="C207" s="33"/>
      <c r="D207" s="33"/>
      <c r="E207" s="33"/>
      <c r="F207" s="33"/>
      <c r="G207" s="33"/>
      <c r="H207" s="33"/>
      <c r="I207" s="33"/>
      <c r="J207" s="33"/>
      <c r="K207" s="33"/>
      <c r="L207" s="78"/>
      <c r="M207" s="78"/>
      <c r="N207" s="78"/>
      <c r="O207" s="78"/>
    </row>
    <row r="208" spans="1:15" ht="17">
      <c r="A208" s="33"/>
      <c r="B208" s="33"/>
      <c r="C208" s="33"/>
      <c r="D208" s="33"/>
      <c r="E208" s="33"/>
      <c r="F208" s="33"/>
      <c r="G208" s="33"/>
      <c r="H208" s="33"/>
      <c r="I208" s="33"/>
      <c r="J208" s="33"/>
      <c r="K208" s="33"/>
      <c r="L208" s="78"/>
      <c r="M208" s="78"/>
      <c r="N208" s="78"/>
      <c r="O208" s="78"/>
    </row>
    <row r="209" spans="1:15" ht="17">
      <c r="A209" s="33"/>
      <c r="B209" s="33"/>
      <c r="C209" s="33"/>
      <c r="D209" s="33"/>
      <c r="E209" s="33"/>
      <c r="F209" s="33"/>
      <c r="G209" s="33"/>
      <c r="H209" s="33"/>
      <c r="I209" s="33"/>
      <c r="J209" s="33"/>
      <c r="K209" s="33"/>
      <c r="L209" s="78"/>
      <c r="M209" s="78"/>
      <c r="N209" s="78"/>
      <c r="O209" s="78"/>
    </row>
    <row r="210" spans="1:15" ht="17">
      <c r="A210" s="33"/>
      <c r="B210" s="33"/>
      <c r="C210" s="33"/>
      <c r="D210" s="33"/>
      <c r="E210" s="33"/>
      <c r="F210" s="33"/>
      <c r="G210" s="33"/>
      <c r="H210" s="33"/>
      <c r="I210" s="33"/>
      <c r="J210" s="33"/>
      <c r="K210" s="33"/>
      <c r="L210" s="78"/>
      <c r="M210" s="78"/>
      <c r="N210" s="78"/>
      <c r="O210" s="78"/>
    </row>
    <row r="211" spans="1:15" ht="17">
      <c r="A211" s="33"/>
      <c r="B211" s="33"/>
      <c r="C211" s="33"/>
      <c r="D211" s="33"/>
      <c r="E211" s="33"/>
      <c r="F211" s="33"/>
      <c r="G211" s="33"/>
      <c r="H211" s="33"/>
      <c r="I211" s="33"/>
      <c r="J211" s="33"/>
      <c r="K211" s="33"/>
      <c r="L211" s="78"/>
      <c r="M211" s="78"/>
      <c r="N211" s="78"/>
      <c r="O211" s="78"/>
    </row>
    <row r="212" spans="1:15" ht="17">
      <c r="A212" s="33"/>
      <c r="B212" s="33"/>
      <c r="C212" s="33"/>
      <c r="D212" s="33"/>
      <c r="E212" s="33"/>
      <c r="F212" s="33"/>
      <c r="G212" s="33"/>
      <c r="H212" s="33"/>
      <c r="I212" s="33"/>
      <c r="J212" s="33"/>
      <c r="K212" s="33"/>
      <c r="L212" s="78"/>
      <c r="M212" s="78"/>
      <c r="N212" s="78"/>
      <c r="O212" s="78"/>
    </row>
    <row r="213" spans="1:15" ht="17">
      <c r="A213" s="33"/>
      <c r="B213" s="33"/>
      <c r="C213" s="33"/>
      <c r="D213" s="33"/>
      <c r="E213" s="33"/>
      <c r="F213" s="33"/>
      <c r="G213" s="33"/>
      <c r="H213" s="33"/>
      <c r="I213" s="33"/>
      <c r="J213" s="33"/>
      <c r="K213" s="33"/>
      <c r="L213" s="78"/>
      <c r="M213" s="78"/>
      <c r="N213" s="78"/>
      <c r="O213" s="78"/>
    </row>
    <row r="214" spans="1:15" ht="17">
      <c r="A214" s="33"/>
      <c r="B214" s="33"/>
      <c r="C214" s="33"/>
      <c r="D214" s="33"/>
      <c r="E214" s="33"/>
      <c r="F214" s="33"/>
      <c r="G214" s="33"/>
      <c r="H214" s="33"/>
      <c r="I214" s="33"/>
      <c r="J214" s="33"/>
      <c r="K214" s="33"/>
      <c r="L214" s="78"/>
      <c r="M214" s="78"/>
      <c r="N214" s="78"/>
      <c r="O214" s="78"/>
    </row>
    <row r="215" spans="1:15" ht="17">
      <c r="A215" s="33"/>
      <c r="B215" s="33"/>
      <c r="C215" s="33"/>
      <c r="D215" s="33"/>
      <c r="E215" s="33"/>
      <c r="F215" s="33"/>
      <c r="G215" s="33"/>
      <c r="H215" s="33"/>
      <c r="I215" s="33"/>
      <c r="J215" s="33"/>
      <c r="K215" s="33"/>
      <c r="L215" s="78"/>
      <c r="M215" s="78"/>
      <c r="N215" s="78"/>
      <c r="O215" s="78"/>
    </row>
    <row r="216" spans="1:15" ht="16.3">
      <c r="A216" s="78"/>
      <c r="B216" s="78"/>
      <c r="C216" s="78"/>
      <c r="D216" s="78"/>
      <c r="E216" s="78"/>
      <c r="F216" s="78"/>
      <c r="G216" s="78"/>
      <c r="H216" s="78"/>
      <c r="I216" s="78"/>
      <c r="J216" s="78"/>
      <c r="K216" s="78"/>
      <c r="L216" s="78"/>
      <c r="M216" s="78"/>
      <c r="N216" s="78"/>
      <c r="O216" s="78"/>
    </row>
    <row r="217" spans="1:15" ht="16.3">
      <c r="A217" s="78"/>
      <c r="B217" s="78"/>
      <c r="C217" s="78"/>
      <c r="D217" s="78"/>
      <c r="E217" s="78"/>
      <c r="F217" s="78"/>
      <c r="G217" s="78"/>
      <c r="H217" s="78"/>
      <c r="I217" s="78"/>
      <c r="J217" s="78"/>
      <c r="K217" s="78"/>
      <c r="L217" s="78"/>
      <c r="M217" s="78"/>
      <c r="N217" s="78"/>
      <c r="O217" s="78"/>
    </row>
    <row r="218" spans="1:15" ht="16.3">
      <c r="A218" s="78"/>
      <c r="B218" s="78"/>
      <c r="C218" s="78"/>
      <c r="D218" s="78"/>
      <c r="E218" s="78"/>
      <c r="F218" s="78"/>
      <c r="G218" s="78"/>
      <c r="H218" s="78"/>
      <c r="I218" s="78"/>
      <c r="J218" s="78"/>
      <c r="K218" s="78"/>
      <c r="L218" s="78"/>
      <c r="M218" s="78"/>
      <c r="N218" s="78"/>
      <c r="O218" s="78"/>
    </row>
    <row r="219" spans="1:15" ht="16.3">
      <c r="A219" s="78"/>
      <c r="B219" s="78"/>
      <c r="C219" s="78"/>
      <c r="D219" s="78"/>
      <c r="E219" s="78"/>
      <c r="F219" s="78"/>
      <c r="G219" s="78"/>
      <c r="H219" s="78"/>
      <c r="I219" s="78"/>
      <c r="J219" s="78"/>
      <c r="K219" s="78"/>
      <c r="L219" s="78"/>
      <c r="M219" s="78"/>
      <c r="N219" s="78"/>
      <c r="O219" s="78"/>
    </row>
    <row r="220" spans="1:15" ht="16.3">
      <c r="A220" s="78"/>
      <c r="B220" s="78"/>
      <c r="C220" s="78"/>
      <c r="D220" s="78"/>
      <c r="E220" s="78"/>
      <c r="F220" s="78"/>
      <c r="G220" s="78"/>
      <c r="H220" s="78"/>
      <c r="I220" s="78"/>
      <c r="J220" s="78"/>
      <c r="K220" s="78"/>
      <c r="L220" s="78"/>
      <c r="M220" s="78"/>
      <c r="N220" s="78"/>
      <c r="O220" s="78"/>
    </row>
    <row r="221" spans="1:15" ht="16.3">
      <c r="A221" s="78"/>
      <c r="B221" s="78"/>
      <c r="C221" s="78"/>
      <c r="D221" s="78"/>
      <c r="E221" s="78"/>
      <c r="F221" s="78"/>
      <c r="G221" s="78"/>
      <c r="H221" s="78"/>
      <c r="I221" s="78"/>
      <c r="J221" s="78"/>
      <c r="K221" s="78"/>
      <c r="L221" s="78"/>
      <c r="M221" s="78"/>
      <c r="N221" s="78"/>
      <c r="O221" s="78"/>
    </row>
    <row r="222" spans="1:15" ht="16.3">
      <c r="A222" s="78"/>
      <c r="B222" s="78"/>
      <c r="C222" s="78"/>
      <c r="D222" s="78"/>
      <c r="E222" s="78"/>
      <c r="F222" s="78"/>
      <c r="G222" s="78"/>
      <c r="H222" s="78"/>
      <c r="I222" s="78"/>
      <c r="J222" s="78"/>
      <c r="K222" s="78"/>
      <c r="L222" s="78"/>
      <c r="M222" s="78"/>
      <c r="N222" s="78"/>
      <c r="O222" s="78"/>
    </row>
    <row r="223" spans="1:15" ht="16.3">
      <c r="A223" s="78"/>
      <c r="B223" s="78"/>
      <c r="C223" s="78"/>
      <c r="D223" s="78"/>
      <c r="E223" s="78"/>
      <c r="F223" s="78"/>
      <c r="G223" s="78"/>
      <c r="H223" s="78"/>
      <c r="I223" s="78"/>
      <c r="J223" s="78"/>
      <c r="K223" s="78"/>
      <c r="L223" s="78"/>
      <c r="M223" s="78"/>
      <c r="N223" s="78"/>
      <c r="O223" s="78"/>
    </row>
    <row r="224" spans="1:15" ht="16.3">
      <c r="A224" s="78"/>
      <c r="B224" s="78"/>
      <c r="C224" s="78"/>
      <c r="D224" s="78"/>
      <c r="E224" s="78"/>
      <c r="F224" s="78"/>
      <c r="G224" s="78"/>
      <c r="H224" s="78"/>
      <c r="I224" s="78"/>
      <c r="J224" s="78"/>
      <c r="K224" s="78"/>
      <c r="L224" s="78"/>
      <c r="M224" s="78"/>
      <c r="N224" s="78"/>
      <c r="O224" s="78"/>
    </row>
    <row r="225" spans="1:15" ht="16.3">
      <c r="A225" s="78"/>
      <c r="B225" s="78"/>
      <c r="C225" s="78"/>
      <c r="D225" s="78"/>
      <c r="E225" s="78"/>
      <c r="F225" s="78"/>
      <c r="G225" s="78"/>
      <c r="H225" s="78"/>
      <c r="I225" s="78"/>
      <c r="J225" s="78"/>
      <c r="K225" s="78"/>
      <c r="L225" s="78"/>
      <c r="M225" s="78"/>
      <c r="N225" s="78"/>
      <c r="O225" s="78"/>
    </row>
    <row r="226" spans="1:15" ht="16.3">
      <c r="A226" s="78"/>
      <c r="B226" s="78"/>
      <c r="C226" s="78"/>
      <c r="D226" s="78"/>
      <c r="E226" s="78"/>
      <c r="F226" s="78"/>
      <c r="G226" s="78"/>
      <c r="H226" s="78"/>
      <c r="I226" s="78"/>
      <c r="J226" s="78"/>
      <c r="K226" s="78"/>
      <c r="L226" s="78"/>
      <c r="M226" s="78"/>
      <c r="N226" s="78"/>
      <c r="O226" s="78"/>
    </row>
    <row r="227" spans="1:15" ht="16.3">
      <c r="A227" s="78"/>
      <c r="B227" s="78"/>
      <c r="C227" s="78"/>
      <c r="D227" s="78"/>
      <c r="E227" s="78"/>
      <c r="F227" s="78"/>
      <c r="G227" s="78"/>
      <c r="H227" s="78"/>
      <c r="I227" s="78"/>
      <c r="J227" s="78"/>
      <c r="K227" s="78"/>
      <c r="L227" s="78"/>
      <c r="M227" s="78"/>
      <c r="N227" s="78"/>
      <c r="O227" s="78"/>
    </row>
    <row r="228" spans="1:15" ht="16.3">
      <c r="A228" s="78"/>
      <c r="B228" s="78"/>
      <c r="C228" s="78"/>
      <c r="D228" s="78"/>
      <c r="E228" s="78"/>
      <c r="F228" s="78"/>
      <c r="G228" s="78"/>
      <c r="H228" s="78"/>
      <c r="I228" s="78"/>
      <c r="J228" s="78"/>
      <c r="K228" s="78"/>
      <c r="L228" s="78"/>
      <c r="M228" s="78"/>
      <c r="N228" s="78"/>
      <c r="O228" s="78"/>
    </row>
    <row r="229" spans="1:15" ht="16.3">
      <c r="A229" s="78"/>
      <c r="B229" s="78"/>
      <c r="C229" s="78"/>
      <c r="D229" s="78"/>
      <c r="E229" s="78"/>
      <c r="F229" s="78"/>
      <c r="G229" s="78"/>
      <c r="H229" s="78"/>
      <c r="I229" s="78"/>
      <c r="J229" s="78"/>
      <c r="K229" s="78"/>
      <c r="L229" s="78"/>
      <c r="M229" s="78"/>
      <c r="N229" s="78"/>
      <c r="O229" s="78"/>
    </row>
    <row r="230" spans="1:15" ht="16.3">
      <c r="A230" s="78"/>
      <c r="B230" s="78"/>
      <c r="C230" s="78"/>
      <c r="D230" s="78"/>
      <c r="E230" s="78"/>
      <c r="F230" s="78"/>
      <c r="G230" s="78"/>
      <c r="H230" s="78"/>
      <c r="I230" s="78"/>
      <c r="J230" s="78"/>
      <c r="K230" s="78"/>
      <c r="L230" s="78"/>
      <c r="M230" s="78"/>
      <c r="N230" s="78"/>
      <c r="O230" s="78"/>
    </row>
    <row r="231" spans="1:15" ht="16.3">
      <c r="A231" s="78"/>
      <c r="B231" s="78"/>
      <c r="C231" s="78"/>
      <c r="D231" s="78"/>
      <c r="E231" s="78"/>
      <c r="F231" s="78"/>
      <c r="G231" s="78"/>
      <c r="H231" s="78"/>
      <c r="I231" s="78"/>
      <c r="J231" s="78"/>
      <c r="K231" s="78"/>
      <c r="L231" s="78"/>
      <c r="M231" s="78"/>
      <c r="N231" s="78"/>
      <c r="O231" s="78"/>
    </row>
    <row r="232" spans="1:15" ht="16.3">
      <c r="A232" s="78"/>
      <c r="B232" s="78"/>
      <c r="C232" s="78"/>
      <c r="D232" s="78"/>
      <c r="E232" s="78"/>
      <c r="F232" s="78"/>
      <c r="G232" s="78"/>
      <c r="H232" s="78"/>
      <c r="I232" s="78"/>
      <c r="J232" s="78"/>
      <c r="K232" s="78"/>
      <c r="L232" s="78"/>
      <c r="M232" s="78"/>
      <c r="N232" s="78"/>
      <c r="O232" s="78"/>
    </row>
    <row r="233" spans="1:15" ht="16.3">
      <c r="A233" s="78"/>
      <c r="B233" s="78"/>
      <c r="C233" s="78"/>
      <c r="D233" s="78"/>
      <c r="E233" s="78"/>
      <c r="F233" s="78"/>
      <c r="G233" s="78"/>
      <c r="H233" s="78"/>
      <c r="I233" s="78"/>
      <c r="J233" s="78"/>
      <c r="K233" s="78"/>
      <c r="L233" s="78"/>
      <c r="M233" s="78"/>
      <c r="N233" s="78"/>
      <c r="O233" s="78"/>
    </row>
    <row r="234" spans="1:15" ht="16.3">
      <c r="A234" s="78"/>
      <c r="B234" s="78"/>
      <c r="C234" s="78"/>
      <c r="D234" s="78"/>
      <c r="E234" s="78"/>
      <c r="F234" s="78"/>
      <c r="G234" s="78"/>
      <c r="H234" s="78"/>
      <c r="I234" s="78"/>
      <c r="J234" s="78"/>
      <c r="K234" s="78"/>
      <c r="L234" s="78"/>
      <c r="M234" s="78"/>
      <c r="N234" s="78"/>
      <c r="O234" s="78"/>
    </row>
    <row r="235" spans="1:15" ht="16.3">
      <c r="A235" s="78"/>
      <c r="B235" s="78"/>
      <c r="C235" s="78"/>
      <c r="D235" s="78"/>
      <c r="E235" s="78"/>
      <c r="F235" s="78"/>
      <c r="G235" s="78"/>
      <c r="H235" s="78"/>
      <c r="I235" s="78"/>
      <c r="J235" s="78"/>
      <c r="K235" s="78"/>
      <c r="L235" s="78"/>
      <c r="M235" s="78"/>
      <c r="N235" s="78"/>
      <c r="O235" s="78"/>
    </row>
    <row r="236" spans="1:15" ht="16.3">
      <c r="A236" s="78"/>
      <c r="B236" s="78"/>
      <c r="C236" s="78"/>
      <c r="D236" s="78"/>
      <c r="E236" s="78"/>
      <c r="F236" s="78"/>
      <c r="G236" s="78"/>
      <c r="H236" s="78"/>
      <c r="I236" s="78"/>
      <c r="J236" s="78"/>
      <c r="K236" s="78"/>
      <c r="L236" s="78"/>
      <c r="M236" s="78"/>
      <c r="N236" s="78"/>
      <c r="O236" s="78"/>
    </row>
    <row r="237" spans="1:15" ht="16.3">
      <c r="A237" s="78"/>
      <c r="B237" s="78"/>
      <c r="C237" s="78"/>
      <c r="D237" s="78"/>
      <c r="E237" s="78"/>
      <c r="F237" s="78"/>
      <c r="G237" s="78"/>
      <c r="H237" s="78"/>
      <c r="I237" s="78"/>
      <c r="J237" s="78"/>
      <c r="K237" s="78"/>
      <c r="L237" s="78"/>
      <c r="M237" s="78"/>
      <c r="N237" s="78"/>
      <c r="O237" s="78"/>
    </row>
    <row r="238" spans="1:15" ht="16.3">
      <c r="A238" s="78"/>
      <c r="B238" s="78"/>
      <c r="C238" s="78"/>
      <c r="D238" s="78"/>
      <c r="E238" s="78"/>
      <c r="F238" s="78"/>
      <c r="G238" s="78"/>
      <c r="H238" s="78"/>
      <c r="I238" s="78"/>
      <c r="J238" s="78"/>
      <c r="K238" s="78"/>
      <c r="L238" s="78"/>
      <c r="M238" s="78"/>
      <c r="N238" s="78"/>
      <c r="O238" s="78"/>
    </row>
    <row r="239" spans="1:15" ht="16.3">
      <c r="A239" s="78"/>
      <c r="B239" s="78"/>
      <c r="C239" s="78"/>
      <c r="D239" s="78"/>
      <c r="E239" s="78"/>
      <c r="F239" s="78"/>
      <c r="G239" s="78"/>
      <c r="H239" s="78"/>
      <c r="I239" s="78"/>
      <c r="J239" s="78"/>
      <c r="K239" s="78"/>
      <c r="L239" s="78"/>
      <c r="M239" s="78"/>
      <c r="N239" s="78"/>
      <c r="O239" s="78"/>
    </row>
    <row r="240" spans="1:15" ht="16.3">
      <c r="A240" s="78"/>
      <c r="B240" s="78"/>
      <c r="C240" s="78"/>
      <c r="D240" s="78"/>
      <c r="E240" s="78"/>
      <c r="F240" s="78"/>
      <c r="G240" s="78"/>
      <c r="H240" s="78"/>
      <c r="I240" s="78"/>
      <c r="J240" s="78"/>
      <c r="K240" s="78"/>
      <c r="L240" s="78"/>
      <c r="M240" s="78"/>
      <c r="N240" s="78"/>
      <c r="O240" s="78"/>
    </row>
    <row r="241" spans="1:15" ht="16.3">
      <c r="A241" s="78"/>
      <c r="B241" s="78"/>
      <c r="C241" s="78"/>
      <c r="D241" s="78"/>
      <c r="E241" s="78"/>
      <c r="F241" s="78"/>
      <c r="G241" s="78"/>
      <c r="H241" s="78"/>
      <c r="I241" s="78"/>
      <c r="J241" s="78"/>
      <c r="K241" s="78"/>
      <c r="L241" s="78"/>
      <c r="M241" s="78"/>
      <c r="N241" s="78"/>
      <c r="O241" s="78"/>
    </row>
    <row r="242" spans="1:15" ht="16.3">
      <c r="A242" s="78"/>
      <c r="B242" s="78"/>
      <c r="C242" s="78"/>
      <c r="D242" s="78"/>
      <c r="E242" s="78"/>
      <c r="F242" s="78"/>
      <c r="G242" s="78"/>
      <c r="H242" s="78"/>
      <c r="I242" s="78"/>
      <c r="J242" s="78"/>
      <c r="K242" s="78"/>
      <c r="L242" s="78"/>
      <c r="M242" s="78"/>
      <c r="N242" s="78"/>
      <c r="O242" s="78"/>
    </row>
    <row r="243" spans="1:15" ht="16.3">
      <c r="A243" s="78"/>
      <c r="B243" s="78"/>
      <c r="C243" s="78"/>
      <c r="D243" s="78"/>
      <c r="E243" s="78"/>
      <c r="F243" s="78"/>
      <c r="G243" s="78"/>
      <c r="H243" s="78"/>
      <c r="I243" s="78"/>
      <c r="J243" s="78"/>
      <c r="K243" s="78"/>
      <c r="L243" s="78"/>
      <c r="M243" s="78"/>
      <c r="N243" s="78"/>
      <c r="O243" s="78"/>
    </row>
    <row r="244" spans="1:15" ht="16.3">
      <c r="A244" s="78"/>
      <c r="B244" s="78"/>
      <c r="C244" s="78"/>
      <c r="D244" s="78"/>
      <c r="E244" s="78"/>
      <c r="F244" s="78"/>
      <c r="G244" s="78"/>
      <c r="H244" s="78"/>
      <c r="I244" s="78"/>
      <c r="J244" s="78"/>
      <c r="K244" s="78"/>
      <c r="L244" s="78"/>
      <c r="M244" s="78"/>
      <c r="N244" s="78"/>
      <c r="O244" s="78"/>
    </row>
    <row r="245" spans="1:15" ht="16.3">
      <c r="A245" s="78"/>
      <c r="B245" s="78"/>
      <c r="C245" s="78"/>
      <c r="D245" s="78"/>
      <c r="E245" s="78"/>
      <c r="F245" s="78"/>
      <c r="G245" s="78"/>
      <c r="H245" s="78"/>
      <c r="I245" s="78"/>
      <c r="J245" s="78"/>
      <c r="K245" s="78"/>
      <c r="L245" s="78"/>
      <c r="M245" s="78"/>
      <c r="N245" s="78"/>
      <c r="O245" s="78"/>
    </row>
    <row r="246" spans="1:15" ht="16.3">
      <c r="A246" s="78"/>
      <c r="B246" s="78"/>
      <c r="C246" s="78"/>
      <c r="D246" s="78"/>
      <c r="E246" s="78"/>
      <c r="F246" s="78"/>
      <c r="G246" s="78"/>
      <c r="H246" s="78"/>
      <c r="I246" s="78"/>
      <c r="J246" s="78"/>
      <c r="K246" s="78"/>
      <c r="L246" s="78"/>
      <c r="M246" s="78"/>
      <c r="N246" s="78"/>
      <c r="O246" s="78"/>
    </row>
    <row r="247" spans="1:15" ht="16.3">
      <c r="A247" s="78"/>
      <c r="B247" s="78"/>
      <c r="C247" s="78"/>
      <c r="D247" s="78"/>
      <c r="E247" s="78"/>
      <c r="F247" s="78"/>
      <c r="G247" s="78"/>
      <c r="H247" s="78"/>
      <c r="I247" s="78"/>
      <c r="J247" s="78"/>
      <c r="K247" s="78"/>
      <c r="L247" s="78"/>
      <c r="M247" s="78"/>
      <c r="N247" s="78"/>
      <c r="O247" s="78"/>
    </row>
    <row r="248" spans="1:15" ht="16.3">
      <c r="A248" s="78"/>
      <c r="B248" s="78"/>
      <c r="C248" s="78"/>
      <c r="D248" s="78"/>
      <c r="E248" s="78"/>
      <c r="F248" s="78"/>
      <c r="G248" s="78"/>
      <c r="H248" s="78"/>
      <c r="I248" s="78"/>
      <c r="J248" s="78"/>
      <c r="K248" s="78"/>
      <c r="L248" s="78"/>
      <c r="M248" s="78"/>
      <c r="N248" s="78"/>
      <c r="O248" s="78"/>
    </row>
    <row r="249" spans="1:15" ht="16.3">
      <c r="A249" s="78"/>
      <c r="B249" s="78"/>
      <c r="C249" s="78"/>
      <c r="D249" s="78"/>
      <c r="E249" s="78"/>
      <c r="F249" s="78"/>
      <c r="G249" s="78"/>
      <c r="H249" s="78"/>
      <c r="I249" s="78"/>
      <c r="J249" s="78"/>
      <c r="K249" s="78"/>
      <c r="L249" s="78"/>
      <c r="M249" s="78"/>
      <c r="N249" s="78"/>
      <c r="O249" s="78"/>
    </row>
    <row r="250" spans="1:15" ht="16.3">
      <c r="A250" s="78"/>
      <c r="B250" s="78"/>
      <c r="C250" s="78"/>
      <c r="D250" s="78"/>
      <c r="E250" s="78"/>
      <c r="F250" s="78"/>
      <c r="G250" s="78"/>
      <c r="H250" s="78"/>
      <c r="I250" s="78"/>
      <c r="J250" s="78"/>
      <c r="K250" s="78"/>
      <c r="L250" s="78"/>
      <c r="M250" s="78"/>
      <c r="N250" s="78"/>
      <c r="O250" s="78"/>
    </row>
    <row r="251" spans="1:15" ht="16.3">
      <c r="A251" s="78"/>
      <c r="B251" s="78"/>
      <c r="C251" s="78"/>
      <c r="D251" s="78"/>
      <c r="E251" s="78"/>
      <c r="F251" s="78"/>
      <c r="G251" s="78"/>
      <c r="H251" s="78"/>
      <c r="I251" s="78"/>
      <c r="J251" s="78"/>
      <c r="K251" s="78"/>
      <c r="L251" s="78"/>
      <c r="M251" s="78"/>
      <c r="N251" s="78"/>
      <c r="O251" s="78"/>
    </row>
    <row r="252" spans="1:15" ht="16.3">
      <c r="A252" s="78"/>
      <c r="B252" s="78"/>
      <c r="C252" s="78"/>
      <c r="D252" s="78"/>
      <c r="E252" s="78"/>
      <c r="F252" s="78"/>
      <c r="G252" s="78"/>
      <c r="H252" s="78"/>
      <c r="I252" s="78"/>
      <c r="J252" s="78"/>
      <c r="K252" s="78"/>
      <c r="L252" s="78"/>
      <c r="M252" s="78"/>
      <c r="N252" s="78"/>
      <c r="O252" s="78"/>
    </row>
    <row r="253" spans="1:15" ht="16.3">
      <c r="A253" s="78"/>
      <c r="B253" s="78"/>
      <c r="C253" s="78"/>
      <c r="D253" s="78"/>
      <c r="E253" s="78"/>
      <c r="F253" s="78"/>
      <c r="G253" s="78"/>
      <c r="H253" s="78"/>
      <c r="I253" s="78"/>
      <c r="J253" s="78"/>
      <c r="K253" s="78"/>
      <c r="L253" s="78"/>
      <c r="M253" s="78"/>
      <c r="N253" s="78"/>
      <c r="O253" s="78"/>
    </row>
    <row r="254" spans="1:15" ht="16.3">
      <c r="A254" s="78"/>
      <c r="B254" s="78"/>
      <c r="C254" s="78"/>
      <c r="D254" s="78"/>
      <c r="E254" s="78"/>
      <c r="F254" s="78"/>
      <c r="G254" s="78"/>
      <c r="H254" s="78"/>
      <c r="I254" s="78"/>
      <c r="J254" s="78"/>
      <c r="K254" s="78"/>
      <c r="L254" s="78"/>
      <c r="M254" s="78"/>
      <c r="N254" s="78"/>
      <c r="O254" s="78"/>
    </row>
    <row r="255" spans="1:15" ht="16.3">
      <c r="A255" s="78"/>
      <c r="B255" s="78"/>
      <c r="C255" s="78"/>
      <c r="D255" s="78"/>
      <c r="E255" s="78"/>
      <c r="F255" s="78"/>
      <c r="G255" s="78"/>
      <c r="H255" s="78"/>
      <c r="I255" s="78"/>
      <c r="J255" s="78"/>
      <c r="K255" s="78"/>
      <c r="L255" s="78"/>
      <c r="M255" s="78"/>
      <c r="N255" s="78"/>
      <c r="O255" s="78"/>
    </row>
    <row r="256" spans="1:15" ht="16.3">
      <c r="A256" s="78"/>
      <c r="B256" s="78"/>
      <c r="C256" s="78"/>
      <c r="D256" s="78"/>
      <c r="E256" s="78"/>
      <c r="F256" s="78"/>
      <c r="G256" s="78"/>
      <c r="H256" s="78"/>
      <c r="I256" s="78"/>
      <c r="J256" s="78"/>
      <c r="K256" s="78"/>
      <c r="L256" s="78"/>
      <c r="M256" s="78"/>
      <c r="N256" s="78"/>
      <c r="O256" s="78"/>
    </row>
    <row r="257" spans="1:15" ht="16.3">
      <c r="A257" s="78"/>
      <c r="B257" s="78"/>
      <c r="C257" s="78"/>
      <c r="D257" s="78"/>
      <c r="E257" s="78"/>
      <c r="F257" s="78"/>
      <c r="G257" s="78"/>
      <c r="H257" s="78"/>
      <c r="I257" s="78"/>
      <c r="J257" s="78"/>
      <c r="K257" s="78"/>
      <c r="L257" s="78"/>
      <c r="M257" s="78"/>
      <c r="N257" s="78"/>
      <c r="O257" s="78"/>
    </row>
    <row r="258" spans="1:15" ht="16.3">
      <c r="A258" s="78"/>
      <c r="B258" s="78"/>
      <c r="C258" s="78"/>
      <c r="D258" s="78"/>
      <c r="E258" s="78"/>
      <c r="F258" s="78"/>
      <c r="G258" s="78"/>
      <c r="H258" s="78"/>
      <c r="I258" s="78"/>
      <c r="J258" s="78"/>
      <c r="K258" s="78"/>
      <c r="L258" s="78"/>
      <c r="M258" s="78"/>
      <c r="N258" s="78"/>
      <c r="O258" s="78"/>
    </row>
    <row r="259" spans="1:15" ht="16.3">
      <c r="A259" s="78"/>
      <c r="B259" s="78"/>
      <c r="C259" s="78"/>
      <c r="D259" s="78"/>
      <c r="E259" s="78"/>
      <c r="F259" s="78"/>
      <c r="G259" s="78"/>
      <c r="H259" s="78"/>
      <c r="I259" s="78"/>
      <c r="J259" s="78"/>
      <c r="K259" s="78"/>
      <c r="L259" s="78"/>
      <c r="M259" s="78"/>
      <c r="N259" s="78"/>
      <c r="O259" s="78"/>
    </row>
    <row r="260" spans="1:15" ht="16.3">
      <c r="A260" s="78"/>
      <c r="B260" s="78"/>
      <c r="C260" s="78"/>
      <c r="D260" s="78"/>
      <c r="E260" s="78"/>
      <c r="F260" s="78"/>
      <c r="G260" s="78"/>
      <c r="H260" s="78"/>
      <c r="I260" s="78"/>
      <c r="J260" s="78"/>
      <c r="K260" s="78"/>
      <c r="L260" s="78"/>
      <c r="M260" s="78"/>
      <c r="N260" s="78"/>
      <c r="O260" s="78"/>
    </row>
    <row r="261" spans="1:15" ht="16.3">
      <c r="A261" s="78"/>
      <c r="B261" s="78"/>
      <c r="C261" s="78"/>
      <c r="D261" s="78"/>
      <c r="E261" s="78"/>
      <c r="F261" s="78"/>
      <c r="G261" s="78"/>
      <c r="H261" s="78"/>
      <c r="I261" s="78"/>
      <c r="J261" s="78"/>
      <c r="K261" s="78"/>
      <c r="L261" s="78"/>
      <c r="M261" s="78"/>
      <c r="N261" s="78"/>
      <c r="O261" s="78"/>
    </row>
    <row r="262" spans="1:15" ht="16.3">
      <c r="A262" s="78"/>
      <c r="B262" s="78"/>
      <c r="C262" s="78"/>
      <c r="D262" s="78"/>
      <c r="E262" s="78"/>
      <c r="F262" s="78"/>
      <c r="G262" s="78"/>
      <c r="H262" s="78"/>
      <c r="I262" s="78"/>
      <c r="J262" s="78"/>
      <c r="K262" s="78"/>
      <c r="L262" s="78"/>
      <c r="M262" s="78"/>
      <c r="N262" s="78"/>
      <c r="O262" s="78"/>
    </row>
    <row r="263" spans="1:15" ht="16.3">
      <c r="A263" s="78"/>
      <c r="B263" s="78"/>
      <c r="C263" s="78"/>
      <c r="D263" s="78"/>
      <c r="E263" s="78"/>
      <c r="F263" s="78"/>
      <c r="G263" s="78"/>
      <c r="H263" s="78"/>
      <c r="I263" s="78"/>
      <c r="J263" s="78"/>
      <c r="K263" s="78"/>
      <c r="L263" s="78"/>
      <c r="M263" s="78"/>
      <c r="N263" s="78"/>
      <c r="O263" s="78"/>
    </row>
    <row r="264" spans="1:15" ht="16.3">
      <c r="A264" s="78"/>
      <c r="B264" s="78"/>
      <c r="C264" s="78"/>
      <c r="D264" s="78"/>
      <c r="E264" s="78"/>
      <c r="F264" s="78"/>
      <c r="G264" s="78"/>
      <c r="H264" s="78"/>
      <c r="I264" s="78"/>
      <c r="J264" s="78"/>
      <c r="K264" s="78"/>
      <c r="L264" s="78"/>
      <c r="M264" s="78"/>
      <c r="N264" s="78"/>
      <c r="O264" s="78"/>
    </row>
    <row r="265" spans="1:15" ht="16.3">
      <c r="A265" s="78"/>
      <c r="B265" s="78"/>
      <c r="C265" s="78"/>
      <c r="D265" s="78"/>
      <c r="E265" s="78"/>
      <c r="F265" s="78"/>
      <c r="G265" s="78"/>
      <c r="H265" s="78"/>
      <c r="I265" s="78"/>
      <c r="J265" s="78"/>
      <c r="K265" s="78"/>
      <c r="L265" s="78"/>
      <c r="M265" s="78"/>
      <c r="N265" s="78"/>
      <c r="O265" s="78"/>
    </row>
    <row r="266" spans="1:15" ht="16.3">
      <c r="A266" s="78"/>
      <c r="B266" s="78"/>
      <c r="C266" s="78"/>
      <c r="D266" s="78"/>
      <c r="E266" s="78"/>
      <c r="F266" s="78"/>
      <c r="G266" s="78"/>
      <c r="H266" s="78"/>
      <c r="I266" s="78"/>
      <c r="J266" s="78"/>
      <c r="K266" s="78"/>
      <c r="L266" s="78"/>
      <c r="M266" s="78"/>
      <c r="N266" s="78"/>
      <c r="O266" s="78"/>
    </row>
    <row r="267" spans="1:15" ht="16.3">
      <c r="A267" s="78"/>
      <c r="B267" s="78"/>
      <c r="C267" s="78"/>
      <c r="D267" s="78"/>
      <c r="E267" s="78"/>
      <c r="F267" s="78"/>
      <c r="G267" s="78"/>
      <c r="H267" s="78"/>
      <c r="I267" s="78"/>
      <c r="J267" s="78"/>
      <c r="K267" s="78"/>
      <c r="L267" s="78"/>
      <c r="M267" s="78"/>
      <c r="N267" s="78"/>
      <c r="O267" s="78"/>
    </row>
    <row r="268" spans="1:15" ht="16.3">
      <c r="A268" s="78"/>
      <c r="B268" s="78"/>
      <c r="C268" s="78"/>
      <c r="D268" s="78"/>
      <c r="E268" s="78"/>
      <c r="F268" s="78"/>
      <c r="G268" s="78"/>
      <c r="H268" s="78"/>
      <c r="I268" s="78"/>
      <c r="J268" s="78"/>
      <c r="K268" s="78"/>
      <c r="L268" s="78"/>
      <c r="M268" s="78"/>
      <c r="N268" s="78"/>
      <c r="O268" s="78"/>
    </row>
    <row r="269" spans="1:15" ht="16.3">
      <c r="A269" s="78"/>
      <c r="B269" s="78"/>
      <c r="C269" s="78"/>
      <c r="D269" s="78"/>
      <c r="E269" s="78"/>
      <c r="F269" s="78"/>
      <c r="G269" s="78"/>
      <c r="H269" s="78"/>
      <c r="I269" s="78"/>
      <c r="J269" s="78"/>
      <c r="K269" s="78"/>
      <c r="L269" s="78"/>
      <c r="M269" s="78"/>
      <c r="N269" s="78"/>
      <c r="O269" s="78"/>
    </row>
    <row r="270" spans="1:15" ht="16.3">
      <c r="A270" s="78"/>
      <c r="B270" s="78"/>
      <c r="C270" s="78"/>
      <c r="D270" s="78"/>
      <c r="E270" s="78"/>
      <c r="F270" s="78"/>
      <c r="G270" s="78"/>
      <c r="H270" s="78"/>
      <c r="I270" s="78"/>
      <c r="J270" s="78"/>
      <c r="K270" s="78"/>
    </row>
  </sheetData>
  <dataConsolidate/>
  <mergeCells count="46">
    <mergeCell ref="B163:B165"/>
    <mergeCell ref="B166:B169"/>
    <mergeCell ref="B147:C147"/>
    <mergeCell ref="B156:C156"/>
    <mergeCell ref="B157:B159"/>
    <mergeCell ref="B160:B162"/>
    <mergeCell ref="B9:C9"/>
    <mergeCell ref="E5:F5"/>
    <mergeCell ref="E6:F6"/>
    <mergeCell ref="B21:B23"/>
    <mergeCell ref="B3:H3"/>
    <mergeCell ref="B4:H4"/>
    <mergeCell ref="G5:H5"/>
    <mergeCell ref="G6:H6"/>
    <mergeCell ref="C5:D5"/>
    <mergeCell ref="C6:D6"/>
    <mergeCell ref="A16:K16"/>
    <mergeCell ref="B17:B20"/>
    <mergeCell ref="B24:C24"/>
    <mergeCell ref="B31:C31"/>
    <mergeCell ref="B32:B34"/>
    <mergeCell ref="B35:B37"/>
    <mergeCell ref="B38:B39"/>
    <mergeCell ref="B54:B56"/>
    <mergeCell ref="B59:B60"/>
    <mergeCell ref="B62:B67"/>
    <mergeCell ref="B68:B71"/>
    <mergeCell ref="B40:B42"/>
    <mergeCell ref="B43:C43"/>
    <mergeCell ref="A53:C53"/>
    <mergeCell ref="B84:B86"/>
    <mergeCell ref="B87:B89"/>
    <mergeCell ref="B90:B92"/>
    <mergeCell ref="B94:C94"/>
    <mergeCell ref="B73:C73"/>
    <mergeCell ref="B83:C83"/>
    <mergeCell ref="B139:B145"/>
    <mergeCell ref="B111:B116"/>
    <mergeCell ref="B117:B120"/>
    <mergeCell ref="B104:C104"/>
    <mergeCell ref="B105:B107"/>
    <mergeCell ref="B109:B110"/>
    <mergeCell ref="B121:C121"/>
    <mergeCell ref="B130:C130"/>
    <mergeCell ref="B131:B135"/>
    <mergeCell ref="B137:B138"/>
  </mergeCells>
  <phoneticPr fontId="8" type="noConversion"/>
  <dataValidations count="3">
    <dataValidation allowBlank="1" showInputMessage="1" showErrorMessage="1" promptTitle="Pass, Fail" sqref="L11 L26" xr:uid="{891E1EED-4502-DE42-95BB-E262038582A7}"/>
    <dataValidation type="list" allowBlank="1" showErrorMessage="1" sqref="H17:H31 H1:H15 H162:H1048576 H156:H160 H43:H153" xr:uid="{D9D257C3-FE0F-C14B-BBD9-405C8B51EC21}">
      <formula1>"Pass, Fail, Pending,Not test"</formula1>
    </dataValidation>
    <dataValidation type="list" allowBlank="1" showErrorMessage="1" sqref="H32:H42" xr:uid="{9E0493DA-935D-4905-8EE9-4108E591C385}">
      <formula1>"Pass,Fail,Pending,Not test"</formula1>
    </dataValidation>
  </dataValidations>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Tên Chức Năng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Anh Dung</dc:creator>
  <cp:lastModifiedBy>84332</cp:lastModifiedBy>
  <dcterms:created xsi:type="dcterms:W3CDTF">2015-06-05T18:17:20Z</dcterms:created>
  <dcterms:modified xsi:type="dcterms:W3CDTF">2022-04-15T15:22:05Z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a209fb0c-c64d-46a9-bc4f-03847ef8ae14</vt:lpwstr>
  </property>
</Properties>
</file>