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tabRatio="845" firstSheet="12" activeTab="20"/>
  </bookViews>
  <sheets>
    <sheet name="Cover" sheetId="4" r:id="rId1"/>
    <sheet name="Test case List" sheetId="5" r:id="rId2"/>
    <sheet name="Store Login" sheetId="6" r:id="rId3"/>
    <sheet name="Store Logout" sheetId="7" r:id="rId4"/>
    <sheet name="Dashboard" sheetId="8" r:id="rId5"/>
    <sheet name="View Profile" sheetId="9" r:id="rId6"/>
    <sheet name="View Order History" sheetId="10" r:id="rId7"/>
    <sheet name="View Order Detail" sheetId="11" r:id="rId8"/>
    <sheet name="Search Order" sheetId="12" r:id="rId9"/>
    <sheet name="Create Order" sheetId="13" r:id="rId10"/>
    <sheet name="Edit Order" sheetId="14" r:id="rId11"/>
    <sheet name="Add goods" sheetId="21" r:id="rId12"/>
    <sheet name="Edit goods" sheetId="2" r:id="rId13"/>
    <sheet name="Delete Goods" sheetId="20" r:id="rId14"/>
    <sheet name="Cancel Order" sheetId="3" r:id="rId15"/>
    <sheet name="View notifications" sheetId="16" r:id="rId16"/>
    <sheet name="Search transaction history" sheetId="18" r:id="rId17"/>
    <sheet name="View transaction history" sheetId="15" r:id="rId18"/>
    <sheet name="Delete order" sheetId="19" r:id="rId19"/>
    <sheet name="Find Shipper" sheetId="22" r:id="rId20"/>
    <sheet name="Test Report" sheetId="17" r:id="rId21"/>
  </sheets>
  <definedNames>
    <definedName name="_xlnm._FilterDatabase" localSheetId="3" hidden="1">'Store Logout'!$A$8:$H$8</definedName>
    <definedName name="_xlnm._FilterDatabase" localSheetId="2" hidden="1">'Store Login'!$A$8:$H$10</definedName>
    <definedName name="ACTION">#REF!</definedName>
  </definedNames>
  <calcPr calcId="144525" concurrentCalc="0"/>
</workbook>
</file>

<file path=xl/calcChain.xml><?xml version="1.0" encoding="utf-8"?>
<calcChain xmlns="http://schemas.openxmlformats.org/spreadsheetml/2006/main">
  <c r="H29" i="17" l="1"/>
  <c r="G29" i="17"/>
  <c r="F29" i="17"/>
  <c r="E29" i="17"/>
  <c r="D29" i="17"/>
  <c r="E28" i="17"/>
  <c r="F28" i="17"/>
  <c r="G28" i="17"/>
  <c r="H28" i="17"/>
  <c r="D28" i="17"/>
  <c r="C28" i="17"/>
  <c r="E6" i="22"/>
  <c r="D6" i="22"/>
  <c r="B6" i="22"/>
  <c r="A6" i="22"/>
  <c r="C6" i="22"/>
  <c r="D6" i="6"/>
  <c r="G11" i="17"/>
  <c r="G12" i="17"/>
  <c r="G13" i="17"/>
  <c r="G14" i="17"/>
  <c r="G15" i="17"/>
  <c r="G16" i="17"/>
  <c r="G17" i="17"/>
  <c r="G18" i="17"/>
  <c r="D6" i="20"/>
  <c r="G19" i="17"/>
  <c r="G20" i="17"/>
  <c r="G21" i="17"/>
  <c r="D6" i="3"/>
  <c r="G22" i="17"/>
  <c r="G23" i="17"/>
  <c r="G24" i="17"/>
  <c r="G25" i="17"/>
  <c r="G26" i="17"/>
  <c r="G27" i="17"/>
  <c r="E6" i="6"/>
  <c r="B6" i="6"/>
  <c r="A6" i="6"/>
  <c r="C6" i="6"/>
  <c r="F11" i="17"/>
  <c r="F12" i="17"/>
  <c r="F13" i="17"/>
  <c r="F14" i="17"/>
  <c r="F15" i="17"/>
  <c r="F16" i="17"/>
  <c r="F17" i="17"/>
  <c r="F18" i="17"/>
  <c r="B6" i="20"/>
  <c r="A6" i="20"/>
  <c r="E6" i="20"/>
  <c r="C6" i="20"/>
  <c r="F19" i="17"/>
  <c r="F20" i="17"/>
  <c r="F21" i="17"/>
  <c r="E6" i="3"/>
  <c r="B6" i="3"/>
  <c r="A6" i="3"/>
  <c r="C6" i="3"/>
  <c r="F22" i="17"/>
  <c r="F23" i="17"/>
  <c r="F24" i="17"/>
  <c r="F25" i="17"/>
  <c r="F26" i="17"/>
  <c r="F27" i="17"/>
  <c r="E11" i="17"/>
  <c r="E12" i="17"/>
  <c r="E13" i="17"/>
  <c r="E14" i="17"/>
  <c r="E15" i="17"/>
  <c r="E16" i="17"/>
  <c r="E17" i="17"/>
  <c r="E18" i="17"/>
  <c r="E19" i="17"/>
  <c r="E20" i="17"/>
  <c r="E21" i="17"/>
  <c r="E22" i="17"/>
  <c r="E23" i="17"/>
  <c r="E24" i="17"/>
  <c r="E25" i="17"/>
  <c r="E26" i="17"/>
  <c r="E27" i="17"/>
  <c r="D11" i="17"/>
  <c r="D12" i="17"/>
  <c r="D13" i="17"/>
  <c r="D14" i="17"/>
  <c r="D15" i="17"/>
  <c r="D16" i="17"/>
  <c r="D17" i="17"/>
  <c r="D18" i="17"/>
  <c r="D19" i="17"/>
  <c r="D20" i="17"/>
  <c r="D21" i="17"/>
  <c r="D22" i="17"/>
  <c r="D23" i="17"/>
  <c r="D24" i="17"/>
  <c r="D25" i="17"/>
  <c r="D26" i="17"/>
  <c r="D27" i="17"/>
  <c r="H11" i="17"/>
  <c r="H12" i="17"/>
  <c r="H13" i="17"/>
  <c r="H14" i="17"/>
  <c r="H15" i="17"/>
  <c r="H16" i="17"/>
  <c r="H17" i="17"/>
  <c r="H18" i="17"/>
  <c r="H19" i="17"/>
  <c r="H20" i="17"/>
  <c r="H21" i="17"/>
  <c r="H22" i="17"/>
  <c r="H23" i="17"/>
  <c r="H24" i="17"/>
  <c r="H25" i="17"/>
  <c r="H26" i="17"/>
  <c r="H27" i="17"/>
  <c r="C6" i="14"/>
  <c r="E6" i="12"/>
  <c r="D6" i="12"/>
  <c r="B6" i="12"/>
  <c r="A6" i="12"/>
  <c r="C6" i="12"/>
  <c r="D6" i="11"/>
  <c r="B6" i="11"/>
  <c r="A6" i="11"/>
  <c r="C27" i="17"/>
  <c r="C26" i="17"/>
  <c r="B6" i="15"/>
  <c r="D6" i="15"/>
  <c r="A6" i="15"/>
  <c r="C6" i="15"/>
  <c r="C25" i="17"/>
  <c r="E6" i="11"/>
  <c r="C6" i="11"/>
  <c r="C24" i="17"/>
  <c r="B6" i="19"/>
  <c r="D6" i="19"/>
  <c r="A6" i="19"/>
  <c r="C6" i="19"/>
  <c r="C23" i="17"/>
  <c r="C22" i="17"/>
  <c r="C21" i="17"/>
  <c r="B6" i="10"/>
  <c r="D6" i="10"/>
  <c r="A6" i="10"/>
  <c r="C6" i="10"/>
  <c r="C20" i="17"/>
  <c r="C19" i="17"/>
  <c r="C18" i="17"/>
  <c r="C17" i="17"/>
  <c r="E6" i="21"/>
  <c r="D6" i="21"/>
  <c r="B6" i="21"/>
  <c r="A6" i="21"/>
  <c r="C6" i="21"/>
  <c r="B6" i="14"/>
  <c r="D6" i="14"/>
  <c r="A6" i="14"/>
  <c r="C16" i="17"/>
  <c r="B6" i="13"/>
  <c r="E6" i="13"/>
  <c r="D6" i="13"/>
  <c r="A6" i="13"/>
  <c r="C6" i="13"/>
  <c r="C15" i="17"/>
  <c r="B6" i="9"/>
  <c r="D6" i="9"/>
  <c r="A6" i="9"/>
  <c r="C6" i="9"/>
  <c r="C14" i="17"/>
  <c r="B6" i="8"/>
  <c r="D6" i="8"/>
  <c r="A6" i="8"/>
  <c r="C6" i="8"/>
  <c r="C13" i="17"/>
  <c r="E6" i="7"/>
  <c r="D6" i="7"/>
  <c r="B6" i="7"/>
  <c r="A6" i="7"/>
  <c r="C6" i="7"/>
  <c r="C12" i="17"/>
  <c r="C11" i="17"/>
  <c r="E6" i="19"/>
  <c r="E6" i="18"/>
  <c r="D6" i="18"/>
  <c r="B6" i="18"/>
  <c r="A6" i="18"/>
  <c r="C6" i="18"/>
  <c r="E6" i="2"/>
  <c r="D6" i="2"/>
  <c r="B6" i="2"/>
  <c r="A6" i="2"/>
  <c r="C6" i="2"/>
  <c r="E32" i="17"/>
  <c r="E31" i="17"/>
  <c r="E6" i="16"/>
  <c r="D6" i="16"/>
  <c r="B6" i="16"/>
  <c r="A6" i="16"/>
  <c r="C6" i="16"/>
  <c r="E6" i="15"/>
  <c r="E6" i="14"/>
  <c r="E6" i="10"/>
  <c r="E6" i="9"/>
  <c r="E6" i="8"/>
  <c r="D4" i="5"/>
  <c r="D3" i="5"/>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4.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5.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6.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7.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8.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9.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<sst xmlns="http://schemas.openxmlformats.org/spreadsheetml/2006/main" count="1698" uniqueCount="762">
  <si>
    <t>TEST CASE</t>
  </si>
  <si>
    <t>Project Name</t>
  </si>
  <si>
    <t>&lt;Super Shipper System&gt;</t>
  </si>
  <si>
    <t>Creator</t>
  </si>
  <si>
    <t>NhungNTH</t>
  </si>
  <si>
    <t>Project Code</t>
  </si>
  <si>
    <t>&lt;3S&gt;</t>
  </si>
  <si>
    <t>Reviewer/Approver</t>
  </si>
  <si>
    <t>Document Code</t>
  </si>
  <si>
    <t>&lt;Shipper_Testcase&gt;</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</si>
  <si>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</si>
  <si>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</si>
  <si>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</si>
  <si>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</si>
  <si>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</si>
  <si>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</si>
  <si>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</si>
  <si>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</si>
  <si>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</si>
  <si>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</si>
  <si>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</si>
  <si>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</si>
  <si>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</si>
  <si>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</si>
  <si>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</si>
  <si>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</si>
  <si>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</si>
  <si>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</si>
  <si>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Store login</t>
  </si>
  <si>
    <t>Store Login</t>
  </si>
  <si>
    <t>Store logout</t>
  </si>
  <si>
    <t>Store Logout</t>
  </si>
  <si>
    <t>Dashboard</t>
  </si>
  <si>
    <t>View profile</t>
  </si>
  <si>
    <t>View Profile</t>
  </si>
  <si>
    <t>View Order History</t>
  </si>
  <si>
    <t>View Order Detail</t>
  </si>
  <si>
    <t>Search orders</t>
  </si>
  <si>
    <t>Search Order</t>
  </si>
  <si>
    <t>Create Order</t>
  </si>
  <si>
    <t>Edit Order</t>
  </si>
  <si>
    <t>View notifications</t>
  </si>
  <si>
    <t>Module Code</t>
  </si>
  <si>
    <t>Pass</t>
  </si>
  <si>
    <t>Test requirement</t>
  </si>
  <si>
    <t>Users who are not logged in to system can only view the “Homepage”. Store needs to logins to system to use functions of system.</t>
  </si>
  <si>
    <t>Fail</t>
  </si>
  <si>
    <t>Tester</t>
  </si>
  <si>
    <t>Nguyen Thi Hong Nhung</t>
  </si>
  <si>
    <t>Untested</t>
  </si>
  <si>
    <t>N/A</t>
  </si>
  <si>
    <t>Number of Test cases</t>
  </si>
  <si>
    <t>Untesed</t>
  </si>
  <si>
    <t>ID</t>
  </si>
  <si>
    <t>Test Case Description</t>
  </si>
  <si>
    <t>Test Case Procedure</t>
  </si>
  <si>
    <t>Expected Output</t>
  </si>
  <si>
    <t>Inter-test case Dependence</t>
  </si>
  <si>
    <t>Result</t>
  </si>
  <si>
    <t>Test date</t>
  </si>
  <si>
    <t>Note</t>
  </si>
  <si>
    <t>Store Login - 1</t>
  </si>
  <si>
    <t>Check login screen</t>
  </si>
  <si>
    <t>1. Start KarryWell Web</t>
  </si>
  <si>
    <t>Store Login - 2</t>
  </si>
  <si>
    <t>Check if username textbox blank</t>
  </si>
  <si>
    <t xml:space="preserve">1. Start KarryWell Web
2. Not fill username in Username textbox
</t>
  </si>
  <si>
    <t>Store Login - 3</t>
  </si>
  <si>
    <t>Check if password textbox blank</t>
  </si>
  <si>
    <t xml:space="preserve">1. Start KarryWell Web
2. Not fill password in Password textbox
</t>
  </si>
  <si>
    <t>Store Login - 4</t>
  </si>
  <si>
    <t>Check if Username  is invalid</t>
  </si>
  <si>
    <t>1. Start KarryWell Web
2. Fill invalid username in Username textbox
3. Fill valid password in Password textbox</t>
  </si>
  <si>
    <t>Mess k hay</t>
  </si>
  <si>
    <t>Store Login - 5</t>
  </si>
  <si>
    <t>Check if Password is invalid</t>
  </si>
  <si>
    <t>1. Start KarryWell Web
2. Fill invalid username in Username textbox
3. Fill invalid password in Password textbox</t>
  </si>
  <si>
    <t>Store Login - 6</t>
  </si>
  <si>
    <t>Check if Username and Password are valid</t>
  </si>
  <si>
    <t>1. Start KarryWell Web
2. Fill valid username in Username textbox
3. Fill valid password in Password textbox</t>
  </si>
  <si>
    <t>When Store logouts from system, Store will cannot continue using functions of system. Store needs to login again to be able to use the function of system.</t>
  </si>
  <si>
    <t>Function D</t>
  </si>
  <si>
    <t>Store logout - 1</t>
  </si>
  <si>
    <t>Check logout screen when user tap on sign out button on navigation bar</t>
  </si>
  <si>
    <t xml:space="preserve">1. User access to in navigation bar in some screen such as: KarryWell screen, KarryWell screen…)
2. User click on Logout 
</t>
  </si>
  <si>
    <t>2. KarryWell logs user out and displays login screen.</t>
  </si>
  <si>
    <t>Store Dashboard</t>
  </si>
  <si>
    <t>Dashboard has a maps that helps show location of shipper who are working for store and location of store’s customers. Dashboard also displays list of in process orders.</t>
  </si>
  <si>
    <t>Dashboard-1</t>
  </si>
  <si>
    <t>Check Dashboard screen</t>
  </si>
  <si>
    <t xml:space="preserve">1. Login KarryWell Web 
</t>
  </si>
  <si>
    <t>[Store Login]</t>
  </si>
  <si>
    <t>Dashboard-2</t>
  </si>
  <si>
    <t>Check store's infotmation in dashboard screen</t>
  </si>
  <si>
    <t xml:space="preserve">1. Login KarryWell Web </t>
  </si>
  <si>
    <t>Dashboard-3</t>
  </si>
  <si>
    <t>Dashboard-4</t>
  </si>
  <si>
    <t>Check map in dashboard screen</t>
  </si>
  <si>
    <t>Dashboard-5</t>
  </si>
  <si>
    <t xml:space="preserve">1. The total order in Dashboard screen includes:
+ Total order
+ Today 
</t>
  </si>
  <si>
    <t>Dashboard-6</t>
  </si>
  <si>
    <t>Dashboard-7</t>
  </si>
  <si>
    <t xml:space="preserve">1. The total order in Dashboard screen includes:
+ TOTAL CASH ON DELIVERY
+ TODAY
</t>
  </si>
  <si>
    <t>Dashboard-8</t>
  </si>
  <si>
    <t>Dashboard-9</t>
  </si>
  <si>
    <t xml:space="preserve">1. The total order in Dashboard screen includes:
+ TOTAL SHIP FEE
+ TODAY
</t>
  </si>
  <si>
    <t>Dashboard-10</t>
  </si>
  <si>
    <t>Dashboard-11</t>
  </si>
  <si>
    <t>Check In process button</t>
  </si>
  <si>
    <t>Dashboard-12</t>
  </si>
  <si>
    <t>Check Done button</t>
  </si>
  <si>
    <t>Dashboard-13</t>
  </si>
  <si>
    <t>Dashboard-14</t>
  </si>
  <si>
    <t>Dashboard-15</t>
  </si>
  <si>
    <t>Dashboard-16</t>
  </si>
  <si>
    <t>Dashboard-17</t>
  </si>
  <si>
    <t>Dashboard-18</t>
  </si>
  <si>
    <t>Check notification button in dashboar screen</t>
  </si>
  <si>
    <t>View profile” screen Displays detail information of Store such as Store name; type of goods, Store address…</t>
  </si>
  <si>
    <t>View Profile - 1</t>
  </si>
  <si>
    <t>Check View Profile screen</t>
  </si>
  <si>
    <t xml:space="preserve">1. Login KarryWell Web
2. Clicks store name in Dashboard screen
3. Click "Profile" button  </t>
  </si>
  <si>
    <t>View Profile - 3</t>
  </si>
  <si>
    <t>Check button Profile</t>
  </si>
  <si>
    <t>1. The profile screeen display</t>
  </si>
  <si>
    <t>Load data of Store from database</t>
  </si>
  <si>
    <t>View Profile - 4</t>
  </si>
  <si>
    <t>Check load data into StoreID textfield</t>
  </si>
  <si>
    <t>View Profile - 5</t>
  </si>
  <si>
    <t>Check load data into Name textfield</t>
  </si>
  <si>
    <t>View Profile - 6</t>
  </si>
  <si>
    <t>Check load data into Registered Date textfield</t>
  </si>
  <si>
    <t>View Profile - 7</t>
  </si>
  <si>
    <t>Check load data into Phone number textfield</t>
  </si>
  <si>
    <t>View Profile - 8</t>
  </si>
  <si>
    <t>Check load data into Address textfield</t>
  </si>
  <si>
    <t>Load data of User from database</t>
  </si>
  <si>
    <t>View Profile - 9</t>
  </si>
  <si>
    <t>View Profile - 10</t>
  </si>
  <si>
    <t>View Profile - 11</t>
  </si>
  <si>
    <t>Check load data into Email Address textfield</t>
  </si>
  <si>
    <t>View Profile - 12</t>
  </si>
  <si>
    <t>Check load data into Identitycard textfield</t>
  </si>
  <si>
    <t>View Profile - 13</t>
  </si>
  <si>
    <t>View Profile - 14</t>
  </si>
  <si>
    <t>“View order’s history” screen displays list of all orders that created by and function buttons that help Store cancels and edits information of orders.</t>
  </si>
  <si>
    <t>View Order History- 1</t>
  </si>
  <si>
    <t>Check View Order’s list</t>
  </si>
  <si>
    <t>1. Login KarryWell Web
2. Click Order's History</t>
  </si>
  <si>
    <t>[Store Login-1]</t>
  </si>
  <si>
    <t>View Order History - 2</t>
  </si>
  <si>
    <t xml:space="preserve">1. Login KarryWell Web
2. Click Order's History button 
</t>
  </si>
  <si>
    <t>View Order History - 3</t>
  </si>
  <si>
    <t>View Order History - 4</t>
  </si>
  <si>
    <t>View Order History - 5</t>
  </si>
  <si>
    <t>View Order History - 6</t>
  </si>
  <si>
    <t>View Order History - 7</t>
  </si>
  <si>
    <t>View Order History - 8</t>
  </si>
  <si>
    <t>View Order History - 9</t>
  </si>
  <si>
    <t>View Order History - 10</t>
  </si>
  <si>
    <t>View Order History - 11</t>
  </si>
  <si>
    <t>View Order History - 12</t>
  </si>
  <si>
    <t>View Order History - 13</t>
  </si>
  <si>
    <t>View Order History - 14</t>
  </si>
  <si>
    <t>View Order History - 15</t>
  </si>
  <si>
    <t>View Order History - 16</t>
  </si>
  <si>
    <t>View Order History - 17</t>
  </si>
  <si>
    <t>View Order History - 18</t>
  </si>
  <si>
    <t xml:space="preserve">Check View Detail button </t>
  </si>
  <si>
    <t>1. Login KarryWell Web
2. Click Order's History button 
3. Click "Detail" button</t>
  </si>
  <si>
    <t>1. The Store Detail screen display</t>
  </si>
  <si>
    <t>Displays details information of orders with a maps that help Store checking location of Shippers</t>
  </si>
  <si>
    <t>View Order Detail- 1</t>
  </si>
  <si>
    <t xml:space="preserve">Check View Order Detail screen </t>
  </si>
  <si>
    <t>1. Login KarryWell Web
2. Click Order List button
3. Click Order detail button</t>
  </si>
  <si>
    <t xml:space="preserve">1. The View Order Detail screen appears and that includes:
+ Map 
+ Detail information of orde: Order id, Cash on delivery, Delivery type, Ship fee, Order status, Over weight fee, Pendding, Total fee, Code for customer, Code for shipper
+ Delivery Info table
+ Pickup Info table 
+ Goods Info table 
+ Edit button 
</t>
  </si>
  <si>
    <t>[View Order History]</t>
  </si>
  <si>
    <t>Load data of Order form database</t>
  </si>
  <si>
    <t>View Order Detail- 3</t>
  </si>
  <si>
    <t xml:space="preserve">1. Login KarryWell Web
2. Click Order List button
3. Click Order detail button
</t>
  </si>
  <si>
    <t>View Order Detail - 4</t>
  </si>
  <si>
    <t>View Order Detail- 5</t>
  </si>
  <si>
    <t>View Order Detail- 6</t>
  </si>
  <si>
    <t>View Order Detail - 7</t>
  </si>
  <si>
    <t>View Order Detail- 8</t>
  </si>
  <si>
    <t>View Order Detail - 9</t>
  </si>
  <si>
    <t>View Order Detail - 10</t>
  </si>
  <si>
    <t>View Order Detail- 11</t>
  </si>
  <si>
    <t>View Order Detail- 12</t>
  </si>
  <si>
    <t>View Order Detail- 13</t>
  </si>
  <si>
    <t>Load data of Delivery Info form database</t>
  </si>
  <si>
    <t>View Order Detail- 14</t>
  </si>
  <si>
    <t>View Order Detail- 15</t>
  </si>
  <si>
    <t>View Order Detail- 16</t>
  </si>
  <si>
    <t>Load data of Pickup Info form database</t>
  </si>
  <si>
    <t>View Order Detail- 17</t>
  </si>
  <si>
    <t>View Order Detail- 18</t>
  </si>
  <si>
    <t>View Order Detail- 19</t>
  </si>
  <si>
    <t>Load data of Goods Info form database</t>
  </si>
  <si>
    <t>View Order Detail- 20</t>
  </si>
  <si>
    <t>View Order Detail- 21</t>
  </si>
  <si>
    <t>View Order Detail- 22</t>
  </si>
  <si>
    <t>View Order Detail- 23</t>
  </si>
  <si>
    <t>View Order Detail- 24</t>
  </si>
  <si>
    <t>View Order Detail- 25</t>
  </si>
  <si>
    <t>View Order Detail- 26</t>
  </si>
  <si>
    <t>View Order Detail- 27</t>
  </si>
  <si>
    <t>View Order Detail- 28</t>
  </si>
  <si>
    <t>Search Order - 1</t>
  </si>
  <si>
    <t>Check choose type of searching</t>
  </si>
  <si>
    <t>Search Order - 2</t>
  </si>
  <si>
    <t>Check if admin enter text during admin doesn’t choose any type</t>
  </si>
  <si>
    <t>Search Order - 3</t>
  </si>
  <si>
    <t>Check if admin enter text but not found results</t>
  </si>
  <si>
    <t>Search Order - 4</t>
  </si>
  <si>
    <t>Check if the selected type is OrderID</t>
  </si>
  <si>
    <t>Search Order - 5</t>
  </si>
  <si>
    <t>Check if the selected type is OrderID but not found the results.</t>
  </si>
  <si>
    <t>Search Order - 6</t>
  </si>
  <si>
    <t>Check if the selected type is Store name</t>
  </si>
  <si>
    <t>Search Order - 7</t>
  </si>
  <si>
    <t>Check if the selected type is Store name but not found the results.</t>
  </si>
  <si>
    <t xml:space="preserve">1. See ( Admin Search Order - 2 case )
2. Display Order list table with an empty data.
</t>
  </si>
  <si>
    <t>Search Order - 8</t>
  </si>
  <si>
    <t>Check if the selected type is Pickup Address</t>
  </si>
  <si>
    <t>Search Order - 9</t>
  </si>
  <si>
    <t>Check if the selected type is Pickup Address but not found the results.</t>
  </si>
  <si>
    <t>Search Order - 10</t>
  </si>
  <si>
    <t>Check if the selected type is Delivery Address</t>
  </si>
  <si>
    <t>Search Order - 11</t>
  </si>
  <si>
    <t>Check if the selected type is Delivery Address but not found the results.</t>
  </si>
  <si>
    <t>Search Order - 12</t>
  </si>
  <si>
    <t xml:space="preserve">Check if the selected type is Status </t>
  </si>
  <si>
    <t>Search Order - 13</t>
  </si>
  <si>
    <t>Check if the selected type is Status but not found the results.</t>
  </si>
  <si>
    <t>Store creates an order to requests delivery service from system</t>
  </si>
  <si>
    <t>Step 1</t>
  </si>
  <si>
    <t>Create Order - 1</t>
  </si>
  <si>
    <t>Check Create Order screen 1</t>
  </si>
  <si>
    <t xml:space="preserve">1. Login KarryWell Web
2. Click "Make an order" button </t>
  </si>
  <si>
    <t xml:space="preserve">1. Displays “Create order” screen has a wizard form at “Step1” includes:
- “Full name” text box
- “Phone” text box
- “Province” dropdown list
- “District” dropdown list
- “Ward” dropdown list
- “Address” text area
- “Next” button
- “Previous” button
</t>
  </si>
  <si>
    <t>Create Order - 2</t>
  </si>
  <si>
    <t>Create Order - 3</t>
  </si>
  <si>
    <t>Create Order - 4</t>
  </si>
  <si>
    <t>Create Order - 5</t>
  </si>
  <si>
    <t>Create Order - 6</t>
  </si>
  <si>
    <t>Create Order - 8</t>
  </si>
  <si>
    <t>Create Order - 9</t>
  </si>
  <si>
    <t>Create Order - 10</t>
  </si>
  <si>
    <t>Create Order - 11</t>
  </si>
  <si>
    <t>Step 2</t>
  </si>
  <si>
    <t>Create Order - 12</t>
  </si>
  <si>
    <t>Check Create Order screen 2</t>
  </si>
  <si>
    <t>1. Login KarryWell Web
2. Click "Make an order" button 
3. Click "Next" button</t>
  </si>
  <si>
    <t xml:space="preserve">1. Displays “Step2” of wizard from include:
- “List goods” table
- “Add goods” button
- “Express” radio button
- “Normal” radio button
- “Cash on delivery” text box
- “Previous” button
- “Next” button
</t>
  </si>
  <si>
    <t>Check  progess bar at step 2 in Creat order screen</t>
  </si>
  <si>
    <t>1. Progress bar is 2</t>
  </si>
  <si>
    <t>Check Add goods button</t>
  </si>
  <si>
    <t>Check invalid Amount textfield</t>
  </si>
  <si>
    <t>Check invalid Weight textfield</t>
  </si>
  <si>
    <t>Check invalid Length textfield</t>
  </si>
  <si>
    <t>Check invalid Width textfield</t>
  </si>
  <si>
    <t>Check invalid Height textfield</t>
  </si>
  <si>
    <t>Create Order - 27</t>
  </si>
  <si>
    <t>Create Order - 28</t>
  </si>
  <si>
    <t>Check Cash on delivery textfield</t>
  </si>
  <si>
    <t>Create Order - 29</t>
  </si>
  <si>
    <t>Check next button at step 2</t>
  </si>
  <si>
    <t>Create Order - 30</t>
  </si>
  <si>
    <t>Check Previous button at step 2</t>
  </si>
  <si>
    <t>Step 3</t>
  </si>
  <si>
    <t>Create Order - 31</t>
  </si>
  <si>
    <t xml:space="preserve">1. Displays “Step3” of wizard from include:
- “Store” dropdown list
- “Phone” text box
- “Address” text box
- “Previous” button
- “Next” button
</t>
  </si>
  <si>
    <t>Create Order - 32</t>
  </si>
  <si>
    <t>Create Order - 33</t>
  </si>
  <si>
    <t>Check Delivery information screen</t>
  </si>
  <si>
    <t>Create Order - 34</t>
  </si>
  <si>
    <t>Check submit button at step 3</t>
  </si>
  <si>
    <t>Store can edits some information that Store entered when create orders. But the status of order must be in status “waiting” (waiting for shipper go to pick up)</t>
  </si>
  <si>
    <t>Edit Order - 1</t>
  </si>
  <si>
    <t>Check edit screen</t>
  </si>
  <si>
    <t xml:space="preserve">1. Login KarryWell Web
2. Click Order List button
3. Click Order detail button
4. Click Edit Order button 
</t>
  </si>
  <si>
    <t xml:space="preserve">See ( View Order Detail- 1 )
</t>
  </si>
  <si>
    <t>[View Order Detail]</t>
  </si>
  <si>
    <t>Edit Order - 3</t>
  </si>
  <si>
    <t>Edit Order - 4</t>
  </si>
  <si>
    <t xml:space="preserve">Check button Edit </t>
  </si>
  <si>
    <t>1. Login KarryWell Web
2. Click Order List button
3. Click Order detail button
4. Click Edit Order button 
5. Click Edit button</t>
  </si>
  <si>
    <t>Edit Order - 5</t>
  </si>
  <si>
    <t xml:space="preserve">Check button Delete </t>
  </si>
  <si>
    <t>1. Login KarryWell Web
2. Click Order List button
3. Click Order detail button
4. Click Edit Order button 
5. Click Delete button</t>
  </si>
  <si>
    <t>Edit Order - 6</t>
  </si>
  <si>
    <t>1. Login KarryWell Web
2. Click Order List button
3. Click Order detail button
4. Click Edit Order button 
5. Click  Cancel button</t>
  </si>
  <si>
    <t>Edit Order - 7</t>
  </si>
  <si>
    <t xml:space="preserve">1. Login KarryWell Web
2. Click Order List button
3. Click Order detail button
4. Click Edit Order button </t>
  </si>
  <si>
    <t>1. See [Create Order]</t>
  </si>
  <si>
    <t>View notifications - 1</t>
  </si>
  <si>
    <t>Check View notifications screen</t>
  </si>
  <si>
    <t>1. Login KarryWell Web
2. Clicks  “Notification” icon</t>
  </si>
  <si>
    <t>View notifications  - 2</t>
  </si>
  <si>
    <t>TEST REPORT</t>
  </si>
  <si>
    <t>Notes</t>
  </si>
  <si>
    <t>Module code</t>
  </si>
  <si>
    <t>Number of  test cases</t>
  </si>
  <si>
    <t>Sub total</t>
  </si>
  <si>
    <t>Test coverage</t>
  </si>
  <si>
    <t>%</t>
  </si>
  <si>
    <t>Test successful coverage</t>
  </si>
  <si>
    <t>Edit Order - 8</t>
  </si>
  <si>
    <t>Check if table of goods is empty</t>
  </si>
  <si>
    <t>1. Displays message: “You must add at least one goods to order”</t>
  </si>
  <si>
    <t>Check if Store clicks on “Cancel” button</t>
  </si>
  <si>
    <t xml:space="preserve">1. Disable elements on “Order’s details” screen and displays previous data.
</t>
  </si>
  <si>
    <t xml:space="preserve">1. Displays “Add goods” popup includes:
- “Goods name” text box
- “Amount” text box
- “Weight” text box
- “Height” text box
- “Length” text box
- “Width” text box
- “Description” text box
- “Add” button
- “Cancel” button
</t>
  </si>
  <si>
    <t>1. Displays messages “Total weight must &lt; 30000 gram”</t>
  </si>
  <si>
    <t>1. Show error message:  "This value should be more than 0"</t>
  </si>
  <si>
    <t>1. Show error message:  "This value is required."</t>
  </si>
  <si>
    <t>Check if not fillGoods textfield</t>
  </si>
  <si>
    <t>Check if not fillLength textfield</t>
  </si>
  <si>
    <t>Check if not fillWidth textfield</t>
  </si>
  <si>
    <t>Check if not fillHeight textfield</t>
  </si>
  <si>
    <t>1. Login KarryWell Web
2. Click "Make an order" button 
3. Not fill fullname textfield</t>
  </si>
  <si>
    <t>1. Login KarryWell Web
2. Click "Make an order" button 
3. Not fill phone textfield</t>
  </si>
  <si>
    <t>1. Login KarryWell Web
2. Click "Make an order" button 
3. Not fill Address textfield</t>
  </si>
  <si>
    <t>1. Login KarryWell Web
2. Click "Make an order" button 
3. Not fill goods textfield</t>
  </si>
  <si>
    <t>Check progess bar at step 1 in Creat order screen</t>
  </si>
  <si>
    <t>Check if not fill Full name textfield</t>
  </si>
  <si>
    <t>Check if not fill Phone textfield</t>
  </si>
  <si>
    <t>Check if not fill Address textfield</t>
  </si>
  <si>
    <t>Check if fill Phone textfield invalid</t>
  </si>
  <si>
    <t>Check if fill valid data to all textfield</t>
  </si>
  <si>
    <t>1. Progress bar is at step 1</t>
  </si>
  <si>
    <t>1. Show error message:  "This value should be a valid phone number"</t>
  </si>
  <si>
    <t>1. Default province is Hà Nội</t>
  </si>
  <si>
    <t>1. Default district is Ba Đình</t>
  </si>
  <si>
    <t>1. Default ward Phúc Xá</t>
  </si>
  <si>
    <t>1. Create order screen changes to step 2 to add Order information</t>
  </si>
  <si>
    <t>1. Show error message:  "This value should be lower than or equal to 500."</t>
  </si>
  <si>
    <t>1. Show error message:  "This value should be lower than or equal to 10000000."</t>
  </si>
  <si>
    <t>1. Goods is added in goods table</t>
  </si>
  <si>
    <t>1. Create order screen changes to step 3 to add Pickup information</t>
  </si>
  <si>
    <t>1. Create order screen changes to step 1 to add Delivery information</t>
  </si>
  <si>
    <t>Check progess bar at step 2 in Creat order screen</t>
  </si>
  <si>
    <t>Check submit button if choose Express order type at step 3</t>
  </si>
  <si>
    <t>1. Progress bar is at step 3</t>
  </si>
  <si>
    <t>1.Delivery information includes: 
+ Store name: default logged in store name
+ Phone: phone number of logged in store
+ Address: address of logged in store</t>
  </si>
  <si>
    <t>1. Progress bar is at step 4, new order is added to order list</t>
  </si>
  <si>
    <t>1. Progress bar is at step 4, system changes to Grab shipper case</t>
  </si>
  <si>
    <t xml:space="preserve">Check progess bar at step 2 </t>
  </si>
  <si>
    <t xml:space="preserve">Edit goods </t>
  </si>
  <si>
    <t>Edit goods  - 1</t>
  </si>
  <si>
    <t>Edit goods  - 3</t>
  </si>
  <si>
    <t>Edit goods  - 2</t>
  </si>
  <si>
    <t>Edit goods  - 4</t>
  </si>
  <si>
    <t>Edit goods  - 5</t>
  </si>
  <si>
    <t>Store edit information of goods such as: goods name, weight, amount, height, width, length, description.</t>
  </si>
  <si>
    <t xml:space="preserve">1. Login KarryWell Web
2. Click Order List button
3. Click Order detail button
4. Click Edit Order button
5. Clicks “Edit ” button on each row of table of goods 
</t>
  </si>
  <si>
    <t>Check Edit goods screen</t>
  </si>
  <si>
    <t>Check If Store clicks on “Cancel” button.</t>
  </si>
  <si>
    <t>1. See ( Edit Order )
2. Close popup</t>
  </si>
  <si>
    <t>Check if input data is incorrect</t>
  </si>
  <si>
    <t>1. Displays messages (content of messages is depend in type of each data)</t>
  </si>
  <si>
    <t>Check if total weight of all goods is greater than 30Kg</t>
  </si>
  <si>
    <t>Cancel order</t>
  </si>
  <si>
    <t>Cancel order - 1</t>
  </si>
  <si>
    <t>Cancel order  - 2</t>
  </si>
  <si>
    <t>Cancel order - 3</t>
  </si>
  <si>
    <t>Check Cancel order  screen</t>
  </si>
  <si>
    <t>Stores can cancel uncompleted orders. But Store has to pay 10% ship fee of order.</t>
  </si>
  <si>
    <t>[View order’s details]</t>
  </si>
  <si>
    <t>[Create order] or [View order’s details]</t>
  </si>
  <si>
    <t>1. Login KarryWell Web
2. Click Order List button
3. Click Order detail button
4. Click Cancel button</t>
  </si>
  <si>
    <t>1. Login KarryWell Web
2. Click Order List butto
3. Click Order detail button
4. Click Cancel button
5. Click Yes button</t>
  </si>
  <si>
    <t xml:space="preserve">1. See ( View order’s details - 1)
</t>
  </si>
  <si>
    <t xml:space="preserve">1. See ( View order’s details - 1)
2. Displays “Confirm Cancel” popup
</t>
  </si>
  <si>
    <t xml:space="preserve">1. See ( View order’s details - 1)
2. Order status has been changed to “Canceling” and notification has been send to admin.
</t>
  </si>
  <si>
    <t>Check if store confirmed is No</t>
  </si>
  <si>
    <t>Check if store confirmed is Yes</t>
  </si>
  <si>
    <t xml:space="preserve">1. See ( View order’s details - 1)
2. Closes popup
</t>
  </si>
  <si>
    <t>Cancel order - 4</t>
  </si>
  <si>
    <t>View transaction history</t>
  </si>
  <si>
    <t>View transaction history- 1</t>
  </si>
  <si>
    <t>View transaction history - 2</t>
  </si>
  <si>
    <t>View transaction history- 3</t>
  </si>
  <si>
    <t>View transaction history - 4</t>
  </si>
  <si>
    <t>Check View transaction history screen</t>
  </si>
  <si>
    <t>1. Login KarryWell Web
2. Clicks on “Transaction history” menu item on Navigation bar</t>
  </si>
  <si>
    <t>Check load data from database</t>
  </si>
  <si>
    <t>Check Custom Payment tab table</t>
  </si>
  <si>
    <t>1. The View Order Detail screen appears and includes:
+ Custom Payment tab table
+ Auto Payment tab table
+ Search Transaction</t>
  </si>
  <si>
    <t>1. The Custom Payment tab table includes: LedgerID,Last Balance(VND),Amount(VND),Balance(VND),Paydate,Note</t>
  </si>
  <si>
    <t>Check Auto Payment tab table</t>
  </si>
  <si>
    <t>1. The  Auto Payment tab table includes: LedgerID,Total(VND),Delivery(VND),CoD(VND),Period Date</t>
  </si>
  <si>
    <t>Check selects item on drop down list to search in Custom Payment tab table</t>
  </si>
  <si>
    <t>1. Selects item on drop down list to search has: 
+ LedgerID
+ Amount
+ Balance</t>
  </si>
  <si>
    <t>Check selects item on drop down list to search in Auto Payment tab table</t>
  </si>
  <si>
    <t>1. Selects item on drop down list to search has: 
+ LedgerID
+ Total
+ Delivery
+ COD</t>
  </si>
  <si>
    <t>View transaction history- 5</t>
  </si>
  <si>
    <t>“View notification” screen displays notification about information, issue of orders and message form admin.</t>
  </si>
  <si>
    <t>Check if clicks on “Notification” icon</t>
  </si>
  <si>
    <t>1. System load data and display all notification</t>
  </si>
  <si>
    <t>Check load data into Order ID column</t>
  </si>
  <si>
    <t>Check load data into Customer column</t>
  </si>
  <si>
    <t>Check load data into Customer Phone column</t>
  </si>
  <si>
    <t>Check load data into Create Date column</t>
  </si>
  <si>
    <t>Check load data into Complete Date column</t>
  </si>
  <si>
    <t>Check load data into Type column</t>
  </si>
  <si>
    <t>Check load data into Status column</t>
  </si>
  <si>
    <t xml:space="preserve"> 1. System load Order ID  from database's Order table correctly</t>
  </si>
  <si>
    <t>1. System load Customer  from database's Order table correctly</t>
  </si>
  <si>
    <t>1. System load Customer Phone  from database's Order table correctly</t>
  </si>
  <si>
    <t>1. System load Delivery Address Phone  from database's Order table correctly</t>
  </si>
  <si>
    <t>1. System load Create Date  from database's Order table correctly</t>
  </si>
  <si>
    <t>1. System load Complete Date  from database's Order table correctly</t>
  </si>
  <si>
    <t>1. System load Type  from database's Order table correctly</t>
  </si>
  <si>
    <t>1. System load Status  from database's Order table correctly</t>
  </si>
  <si>
    <t>Check sort  OderID column</t>
  </si>
  <si>
    <t xml:space="preserve">1. Login KarryWell Web
2. Click Order's History button 
3. Click Order ID in Order table
</t>
  </si>
  <si>
    <t>Check sort Customer</t>
  </si>
  <si>
    <t>Check sort Customer Phone</t>
  </si>
  <si>
    <t>Check sort Delivery Address</t>
  </si>
  <si>
    <t>Check sort Creat Date</t>
  </si>
  <si>
    <t>Check sort Complete Date</t>
  </si>
  <si>
    <t xml:space="preserve">1. Login KarryWell Web
2. Click Order's History button 
3. Click Customer in Order table
</t>
  </si>
  <si>
    <t xml:space="preserve">1. Login KarryWell Web
2. Click Order's History button 
3. Click Customer Phone in Order table
</t>
  </si>
  <si>
    <t xml:space="preserve">1. Login KarryWell Web
2. Click Order's History button 
3. Click Delivery Address in Order table
</t>
  </si>
  <si>
    <t xml:space="preserve">1. Login KarryWell Web
2. Click Order's History button 
3. Click Create Date in Order table
</t>
  </si>
  <si>
    <t xml:space="preserve">1. Login KarryWell Web
2. Click Order's History button 
3. Click Complete Date in Order table
</t>
  </si>
  <si>
    <t xml:space="preserve">1. Login KarryWell Web
2. Click Order's History button 
3. Click Type in Order table
</t>
  </si>
  <si>
    <t xml:space="preserve">1. Login KarryWell Web
2. Click Order's History button 
3. Click Status in Order table
</t>
  </si>
  <si>
    <t>Check sort Type</t>
  </si>
  <si>
    <t>Check sort Status</t>
  </si>
  <si>
    <t>1. OrderID are sorted ascending</t>
  </si>
  <si>
    <t>1. Customer are sorted from A to Z</t>
  </si>
  <si>
    <t>1. Type are sorted from A to Z</t>
  </si>
  <si>
    <t>1. Complete Date are sorted by time</t>
  </si>
  <si>
    <t>Sort</t>
  </si>
  <si>
    <t xml:space="preserve">1. See ( View Order Detail- 1 )
2. Display formadd to add goods </t>
  </si>
  <si>
    <t>Check button add goods</t>
  </si>
  <si>
    <t>1. Login KarryWell Web
2. Click Order List button
3. Click Order detail button
4. Click Edit Order button 
5. Click Add goods button</t>
  </si>
  <si>
    <t>1. See ( View Order Detail- 1 )
2. Display form to edit target  goods</t>
  </si>
  <si>
    <t>1. See ( View Order Detail- 1 )
2. Display confirm table about delete gooods</t>
  </si>
  <si>
    <t xml:space="preserve">Check  data requiment of textfield </t>
  </si>
  <si>
    <t>1. The login screen appears and includes:
- Email text box
- Password text box
- Sign in button disabled
- Remember checkbox
- Forget password hyberlink
- New account button</t>
  </si>
  <si>
    <t>[Store registered in the System]</t>
  </si>
  <si>
    <t xml:space="preserve">1. See (Store Login - 1)
2. Dialog appears showing errors message "Please fill out this fied.".
</t>
  </si>
  <si>
    <t>1. See (Store Login - 1)
2. Dialog appears showing errors message "ERROR :);
Check Username or Password again !!"</t>
  </si>
  <si>
    <t xml:space="preserve">1. Store logins successfully. Redirect to “Dasgboard” screen and displays as Store
</t>
  </si>
  <si>
    <t xml:space="preserve">1. The  Dashboard screen appears and includes:
+ Store's information
+ Navigation menu
+ Map
</t>
  </si>
  <si>
    <t>1. The Store's infotmation in Dashboard screen appears and includes:
+ Store name
+ Store phone
+ Store mail
+ Store address</t>
  </si>
  <si>
    <t>Check navigation menu in dashboard screen</t>
  </si>
  <si>
    <t>1. The navigation menu in Dashboard screen appears and includes:
+ Dashboard button
+ Order's History
+ Payment
+ Make an order</t>
  </si>
  <si>
    <t>Check Order's history button in navigation menu</t>
  </si>
  <si>
    <t>Check Payment button in navigation menu</t>
  </si>
  <si>
    <t>Check Make an order button in navigation menu</t>
  </si>
  <si>
    <t>1. Today order is the number of orders with "done" status of the store in 1 day</t>
  </si>
  <si>
    <t>1. TODAY is the COD money of the store in 1 day</t>
  </si>
  <si>
    <t>1. Display Order's history page</t>
  </si>
  <si>
    <t>1. Display TRANSACTION History page</t>
  </si>
  <si>
    <t>1. TODAY is the fee of the store in 1 day</t>
  </si>
  <si>
    <t>1. Display Inprocess Order List table</t>
  </si>
  <si>
    <t>1. Display Done Order List table</t>
  </si>
  <si>
    <t>Check Draft button</t>
  </si>
  <si>
    <t>1. Display Draft Order List table</t>
  </si>
  <si>
    <t>1. Display Create Order page</t>
  </si>
  <si>
    <t>1. Location of store is displayed correctly</t>
  </si>
  <si>
    <t>1. See (Dashboard - 1)
2. Display notification</t>
  </si>
  <si>
    <t>1. The profile screen appears and includes:
- Store Information: 
+ StoreID disabled textfield
+ Name disabled textfield
+ Registered Date disabled textfield
+ Phone number disabled textfield
+ Address disabled textfield
- User Information: 
+ Name disabled textfield
+ Registered Date disabled textfield
+ Email Address disabled textfield
+ Identitycard disabled textfield
+ Phone number disabled textfield
+ Address disabled textfield</t>
  </si>
  <si>
    <t>1. The  Create Order screen 1 appears and includes:
+ Search by date bar
+ Select button
+ Search textfield
+ Table with order information: Order ID,Customer,Customer Phone,Delivery Address,Create Date,Complete Date, Type, Status.
+ View Detail button</t>
  </si>
  <si>
    <t>Check load data into  Delivery Address column</t>
  </si>
  <si>
    <t>1. Create Date is sorted by time</t>
  </si>
  <si>
    <t>1.System load correct StoreID of store in database</t>
  </si>
  <si>
    <t>1.System load correct  Name of store in database</t>
  </si>
  <si>
    <t>1.System load correct  Registered Date  of store in database</t>
  </si>
  <si>
    <t>1.System load correct  Phone number of store in database</t>
  </si>
  <si>
    <t>1.System load correct  Address of store in database</t>
  </si>
  <si>
    <t>1.System load correct  Name of User in database</t>
  </si>
  <si>
    <t>1.System load correct  Registered Date of User in database</t>
  </si>
  <si>
    <t>1.System load correct  Email Address of User in database</t>
  </si>
  <si>
    <t>1.System load correct  Identitycard of User in database</t>
  </si>
  <si>
    <t>1.System load correct Phone number of User in database</t>
  </si>
  <si>
    <t>1.System load correct  Address of User in database</t>
  </si>
  <si>
    <t>1. System load Order ID from database correctly</t>
  </si>
  <si>
    <t>Check load data into Order id column</t>
  </si>
  <si>
    <t>Check load data into Cash on delivery column</t>
  </si>
  <si>
    <t>Check load data into Delivery type column</t>
  </si>
  <si>
    <t>Check load data into Ship fee column</t>
  </si>
  <si>
    <t>Check load data into Order status column</t>
  </si>
  <si>
    <t>Check load data into Over weight fee column</t>
  </si>
  <si>
    <t>Check load data into Pending column</t>
  </si>
  <si>
    <t>Check load data into Total fee column</t>
  </si>
  <si>
    <t>Check load data into Code for customer column</t>
  </si>
  <si>
    <t>Check load data into Code for shipper column</t>
  </si>
  <si>
    <t>Check load location … in Map</t>
  </si>
  <si>
    <t>Check load data into Full name textfield</t>
  </si>
  <si>
    <t>Check load data into Phone textfield</t>
  </si>
  <si>
    <t>Check load data into Address  textfield</t>
  </si>
  <si>
    <t>Check load data into Store textfield</t>
  </si>
  <si>
    <t>Check load data into Amount textfield</t>
  </si>
  <si>
    <t>Check load data into Weight  textfield</t>
  </si>
  <si>
    <t>Check load data into Length  textfield</t>
  </si>
  <si>
    <t>Check load data into Width  textfield</t>
  </si>
  <si>
    <t>Check load data into Height  textfield</t>
  </si>
  <si>
    <t>Check load data into Description  textfield</t>
  </si>
  <si>
    <t>Disable textfield</t>
  </si>
  <si>
    <t>Check status of textfield in Delivery Info table</t>
  </si>
  <si>
    <t>Check status of textfield in Pickup Info table</t>
  </si>
  <si>
    <t>1. System load Cash on delivery from database correctly</t>
  </si>
  <si>
    <t>1. System load Delivery type from database correctly</t>
  </si>
  <si>
    <t>1. System load Ship fee from database correctly</t>
  </si>
  <si>
    <t>1. System load Order status from database correctly</t>
  </si>
  <si>
    <t>1. System load Over weight fee from database correctly</t>
  </si>
  <si>
    <t>1. System load Pendding from database correctly</t>
  </si>
  <si>
    <t>1. System load Code for customer from database correctly</t>
  </si>
  <si>
    <t>1. System load Code for shipper from database correctly</t>
  </si>
  <si>
    <t>1. Display correct location of … in Map</t>
  </si>
  <si>
    <t>1. System load Full name from database correctly</t>
  </si>
  <si>
    <t>1. System load Phone from database correctly</t>
  </si>
  <si>
    <t>1. System load Address from database correctly</t>
  </si>
  <si>
    <t>1. System load Store from database correctly</t>
  </si>
  <si>
    <t>1. System load Name from database correctly</t>
  </si>
  <si>
    <t>1. System load Amount from database correctly</t>
  </si>
  <si>
    <t>1. System load Weight from database correctly</t>
  </si>
  <si>
    <t>1. System load Length from database correctly</t>
  </si>
  <si>
    <t>1. System load Width from database correctly</t>
  </si>
  <si>
    <t>1. System load Height from database correctly</t>
  </si>
  <si>
    <t>1. System load Description from database correctly</t>
  </si>
  <si>
    <t>1. All textfields from Delivery Info are in disable status</t>
  </si>
  <si>
    <t>1. All textfields from Pickup Info are in disable status</t>
  </si>
  <si>
    <t xml:space="preserve">1. See (View Order's list -1)
2. Display result of filter drop-downlist includes : 
- OrderID
- Store name
- Pickup Address
- Delivery Address 
- Status
</t>
  </si>
  <si>
    <t xml:space="preserve">1. See (Admin Search Order - 2)
2. Order List should be unchanged.
</t>
  </si>
  <si>
    <t xml:space="preserve">1. See (Admin Search Order - 2)
2. Display Order list table with an empty data.
</t>
  </si>
  <si>
    <t>1. See (Admin Search Order - 2)
2.  Display a  list with searching results based on the Store name</t>
  </si>
  <si>
    <t>1. See (Admin Search Order - 2)
2. 
2.  Display a  list with searching results based on the Delivery Address</t>
  </si>
  <si>
    <t xml:space="preserve">1. See (Admin Search Order - 2)
2. Display a list with the searching results based on Status </t>
  </si>
  <si>
    <t>1. See (Admin Search Order - 2)
2. Display a  list with searching results based on the OrderID</t>
  </si>
  <si>
    <t>1. See (Admin Search Order - 2)
2. Display a  list with searching results based on the Pickup Address</t>
  </si>
  <si>
    <t>1. Login KarryWell Web
2. Click “Order” button in left navigate bar
3. Click "Order's List " button
4. Click  filter drop-downlist next to "Search"textbox</t>
  </si>
  <si>
    <t>1. Login KarryWell Web
2. Click “Order” button in left navigate bar
3. Click "Order's List " button
4. Enter text to “Search” textbox
5. Click “Search” button or press “Enter”</t>
  </si>
  <si>
    <t>1. Login KarryWell Web
2. Click “Order” button in left navigate bar
3. Click "Order's List " button
4.  Enter text to “Search” textbox (the data is not in the Order list)
5. Click “Search” button or press “Enter”</t>
  </si>
  <si>
    <t>1. Login KarryWell Web
2. Click “Order” button in left navigate bar
3. Click "Order's List " button
4. choose the searching type is "OrderID"
5.  Enter text to “Search” textbox
6. Click “Search” button or press “Enter”</t>
  </si>
  <si>
    <t>1. Login KarryWell Web
2. Click “Order” button in left navigate bar
3. Click "Order's List " button
4. choose the searching type "OrderID"
5.  Enter text to “Search” textbox(The data is not in OrderID column)
6. Click “Search” button or press “Enter”</t>
  </si>
  <si>
    <t>1. Login KarryWell Web
2. Click “Order” button in left navigate bar
3. Click "Order's List " button
4. Choose the seaching type is "Store name"
5.  Enter text to “Search” textbox
6. Click “Search” button or press “Enter”</t>
  </si>
  <si>
    <t>1. Login KarryWell Web
2. Click “Order” button in left navigate bar
3. Click "Order's List " button
4. choose the searching type là "Store name"
5.  Enter text to “Search” textbox(The data is not in Store name column)
6. Click “Search” button or press “Enter”</t>
  </si>
  <si>
    <t>1. Login KarryWell Web
2. Click “Order” button in left navigate bar
3. Click "Order's List " button
4. choose the searching type là "Pickup Address"
5.  Enter text to “Search” textbox
6. Click “Search” button or press “Enter”</t>
  </si>
  <si>
    <t>1. Login KarryWell Web
2. Click “Order” button in left navigate bar
3. Click "Order's List " button
4. choose the searching type "Store name"
5.  Enter text to “Pickup Address” textbox(dữ liệu không có trong cột Pickup Address)
6. Click “Search” button or press “Enter”</t>
  </si>
  <si>
    <t>1. Login KarryWell Web
2. Click “Order” button in left navigate bar
3. Click "Order's List " button
4. choose the searching type is "Delivery Address"
5.  Enter text to “Search” textbox
6. Click “Search” button or press “Enter”</t>
  </si>
  <si>
    <t>1. Login KarryWell Web
2. Click “Order” button in left navigate bar
3. Click "Order's List " button
4. choose the searching type is "Status "
5.  Enter text to “Search” textbox
6. Click “Search” button or press “Enter”</t>
  </si>
  <si>
    <t>1. Login KarryWell Web
2. Click “Order” button in left navigate bar
3. Click "Order's List " button
4. choose the searching type is "Status "
5.  Enter text to “Search” textbox(the data is not in Status column)
6. Click “Search” button or press “Enter”</t>
  </si>
  <si>
    <t>1. Login KarryWell Web
2. Click “Order” button in left navigate bar
3. Click "Order's List " button
4. choose the searching type is "Delivery Address"
5.  Enter text to “Search” textbox(data doesn't exist in Delivery Address)
6. Click “Search” button or press “Enter”</t>
  </si>
  <si>
    <t>Create Order - 7</t>
  </si>
  <si>
    <t>1. Login KarryWell Web
2. Click "Make an order" button 
3. Not choose Province dropdown list</t>
  </si>
  <si>
    <t>Check if not choose Province dropdown list</t>
  </si>
  <si>
    <t>Check if not choose Ward dropdown list</t>
  </si>
  <si>
    <t>1. Login KarryWell Web
2. Click "Make an order" button 
3. không chọn Province dropdown list</t>
  </si>
  <si>
    <t>Check if not choose District dropdown list</t>
  </si>
  <si>
    <t>1. Login KarryWell Web
2. Click "Make an order" button 
3. Not choose Ward dropdown list</t>
  </si>
  <si>
    <t>1. Login KarryWell Web
2. Click "Make an order" button 
3. Fill invalid phonenumber (characters, number less than 9 or more than 11)</t>
  </si>
  <si>
    <t>1. Login KarryWell Web
2. Click "Make an order" button 
3. Fill valid all textfield
4. Click next button</t>
  </si>
  <si>
    <t xml:space="preserve">1. Login KarryWell Web
2. Click "Make an order" button 
3. Fill valid all textfield
4. Click next button
5. Click Add good button </t>
  </si>
  <si>
    <t>1. Login KarryWell Web
2. Click "Make an order" button 
3. Fill valid all textfield
4. Click next button
5. Not fill goods textfield</t>
  </si>
  <si>
    <t>1. Login KarryWell Web
2. Click "Make an order" button 
3. Fill valid all textfield
4. Click next button
5. Not fill Amount textfield</t>
  </si>
  <si>
    <t>1. Login KarryWell Web
2. Click "Make an order" button 
3. Fill valid all textfield
4. Click next button
5. Not fill Weight textfield</t>
  </si>
  <si>
    <t>1. Login KarryWell Web
2. Click "Make an order" button 
3. Fill valid all textfield
4. Click next button
5. Not fill Length textfield</t>
  </si>
  <si>
    <t>1. Login KarryWell Web
2. Click "Make an order" button 
3. Fill valid all textfield
4. Click next button
5. Not fill Width textfield</t>
  </si>
  <si>
    <t>1. Login KarryWell Web
2. Click "Make an order" button 
3. Fill valid all textfield
4. Click next button
5. Not fill Height textfield</t>
  </si>
  <si>
    <t>1. Login KarryWell Web
2. Click "Make an order" button 
3. Fill valid all textfield
4. Click next button
5. Fill invalid Amount textfield</t>
  </si>
  <si>
    <t xml:space="preserve">1. Login KarryWell Web
2. Click "Make an order" button 
3. Fill valid all textfield
4. Click next button
5. Fill invalid Weight textfield </t>
  </si>
  <si>
    <t>1. Login KarryWell Web
2. Click "Make an order" button 
3. Fill valid all textfield
4. Click next button
5. Fill valid all textfield
6. Click Add button</t>
  </si>
  <si>
    <t>1. Login KarryWell Web
2. Click "Make an order" button 
3. Fill valid all textfield
4. Click next button
5. Fill invalid Weight textfield (number more than 500)</t>
  </si>
  <si>
    <t>1. Login KarryWell Web
2. Click "Make an order" button 
3. Fill valid all textfield
4. Click next button
5. Fill invalid Width textfield (number more than 500)</t>
  </si>
  <si>
    <t>1. Login KarryWell Web
2. Click "Make an order" button 
3. Fill invalid Height textfield (number more than 500)</t>
  </si>
  <si>
    <t>1. Login KarryWell Web
2. Click "Make an order" button 
3. Fill valid all textfield
4. Click next button
5. Fill invalid Cash on delivery textfield (number more than 10000000)</t>
  </si>
  <si>
    <t>1. Login KarryWell Web
2. Click "Make an order" button 
3. Fill valid all textfield
4. Click next button
5. Fill valid all textfield
6. Click Add button
7. Choose Delivery type
8. Click nextbutton</t>
  </si>
  <si>
    <t>1. Login KarryWell Web
2. Click "Make an order" button 
3. Fill valid all textfield
4. Click next button
5. Fill valid all textfield
6. Click Add button
7. Choose Delivery type
8. Click Previous button</t>
  </si>
  <si>
    <t>1. Login KarryWell Web
2. Click "Make an order" button 
3. Fill valid all textfield
4. Click next button
5. Fill valid all textfield
6. Click Add button
7. Choose Delivery type
8. Click Previous button
9. Click Submit button</t>
  </si>
  <si>
    <t>1. The View notifications screen appears and includes: all noti of stores are sorted by time</t>
  </si>
  <si>
    <t>Cancel Order</t>
  </si>
  <si>
    <t xml:space="preserve"> View dashboard</t>
  </si>
  <si>
    <t>Create order</t>
  </si>
  <si>
    <t>Add goods</t>
  </si>
  <si>
    <t>Delete goods</t>
  </si>
  <si>
    <t>View order’s history</t>
  </si>
  <si>
    <t>Delete order</t>
  </si>
  <si>
    <t>View order’s details</t>
  </si>
  <si>
    <t>Search transaction history</t>
  </si>
  <si>
    <t>Edit goods</t>
  </si>
  <si>
    <t>Store can use transaction’s information to search transaction in list of transactions. Example search transaction by balance, create date…</t>
  </si>
  <si>
    <t>Search transaction history- 1</t>
  </si>
  <si>
    <t>Search transaction history- 2</t>
  </si>
  <si>
    <t>Search transaction history- 3</t>
  </si>
  <si>
    <t>Search transaction history- 4</t>
  </si>
  <si>
    <t>Search transaction history- 5</t>
  </si>
  <si>
    <t>[Transaction’s history]</t>
  </si>
  <si>
    <t>Check Search transaction history screen</t>
  </si>
  <si>
    <t>1.See ( View transaction history -1 )</t>
  </si>
  <si>
    <t>Search in Custom Payment tab table</t>
  </si>
  <si>
    <t>Search in  Auto Payment tab table</t>
  </si>
  <si>
    <t>1. Login KarryWell Web
2. Clicks on “Transaction history” menu item on Navigation bar
3. Enter text to “Search” textbox
4. Click “Search” button or press “Enter”</t>
  </si>
  <si>
    <t xml:space="preserve">1.See ( View transaction history -1 )
2.Custom Payment should be unchanged.
</t>
  </si>
  <si>
    <t>Check if the selected type is LedgerID</t>
  </si>
  <si>
    <t>1. Login KarryWell Web
2. Clicks on “Transaction history” menu item on Navigation bar
3. Choose the searching type is "LedgerID"
4.  Enter text to “Search” textbox
5. Click “Search” button or press “Enter”</t>
  </si>
  <si>
    <t>Check if the selected type is LedgerID but not found the results.</t>
  </si>
  <si>
    <t>1.See ( View transaction history -1 )
2. Display a  list with searching results based on the LedgerID</t>
  </si>
  <si>
    <t>1. Login KarryWell Web
2. Clicks on “Transaction history” menu item on Navigation bar
3. Choose the searching type is "LedgerID"
4. Enter text to “Search” textbox(The data is not in LedgerID column)
5. Click “Search” button or press “Enter”</t>
  </si>
  <si>
    <t>Check if the selected type is Amount</t>
  </si>
  <si>
    <t>1. Login KarryWell Web
2. Clicks on “Transaction history” menu item on Navigation bar
3. Choose the searching type is "LedgerID"
4.  Enter text to “Amount” textbox
5. Click “Search” button or press “Enter”</t>
  </si>
  <si>
    <t>1.See ( View transaction history -1 )
2. Display a  list with searching results based on the Amount</t>
  </si>
  <si>
    <t>Check if the selected type is Amount but not found the results.</t>
  </si>
  <si>
    <t xml:space="preserve">1.See ( View transaction history -1 )
2. Display Custom Payment list table with an empty data.
</t>
  </si>
  <si>
    <t>Check if the selected type is Balance but not found the results.</t>
  </si>
  <si>
    <t>1. Login KarryWell Web
2. Clicks on “Transaction history” menu item on Navigation bar
3. Choose the searching type is "Balance"
4. Enter text to “Search” textbox(The data is not in Balance column)
5. Click “Search” button or press “Enter”</t>
  </si>
  <si>
    <t>1.See ( View transaction history -1 )
2. Display a  list with searching results based on the Balance</t>
  </si>
  <si>
    <t>1. Login KarryWell Web
2. Clicks on “Transaction history” menu item on Navigation bar
3. Choose the searching type is "Balance"
4. Enter text to “Search” textbox(The data is not in Amount column)
5. Click “Search” button or press “Enter”</t>
  </si>
  <si>
    <t>Check if the selected type is Balance</t>
  </si>
  <si>
    <t>1. Login KarryWell Web
2. Clicks on “Transaction history” menu item on Navigation bar
3. Choose the searching type is "LedgerID"
4.  Enter text to “Balance” textbox
5. Click “Search” button or press “Enter”</t>
  </si>
  <si>
    <t xml:space="preserve">1.See ( View transaction history -1 )
2.Auto Payment should be unchanged.
</t>
  </si>
  <si>
    <t xml:space="preserve">1.See ( View transaction history -1 )
2. Display Auto Payment list table with an empty data.
</t>
  </si>
  <si>
    <t>Check if the selected type is Total</t>
  </si>
  <si>
    <t>1. Login KarryWell Web
2. Clicks on “Transaction history” menu item on Navigation bar
3. Choose the searching type is "Total"
4.  Enter text to “Search” textbox
5. Click “Search” button or press “Enter”</t>
  </si>
  <si>
    <t>1.See ( View transaction history -1 )
2. Display a  list with searching results based on the Total</t>
  </si>
  <si>
    <t>Check if the selected type is Total but not found the results.</t>
  </si>
  <si>
    <t>1. Login KarryWell Web
2. Clicks on “Transaction history” menu item on Navigation bar
3. Choose the searching type is "Total"
4. Enter text to “Search” textbox(The data is not in Total column)
5. Click “Search” button or press “Enter”</t>
  </si>
  <si>
    <t>Check if the selected type is Delivery</t>
  </si>
  <si>
    <t>1. Login KarryWell Web
2. Clicks on “Transaction history” menu item on Navigation bar
3. Choose the searching type is "Delivery"
4.  Enter text to “Search” textbox
5. Click “Search” button or press “Enter”</t>
  </si>
  <si>
    <t>1.See ( View transaction history -1 )
2. Display a  list with searching results based on the Delivery</t>
  </si>
  <si>
    <t>1. Login KarryWell Web
2. Clicks on “Transaction history” menu item on Navigation bar
3. Choose the searching type is "Total"
4. Enter text to “Delivery” textbox(The data is not in Delivery column)
5. Click “Search” button or press “Enter”</t>
  </si>
  <si>
    <t>Check if the selected type is Delivery but not found the results.</t>
  </si>
  <si>
    <t>Check if the selected type is COD</t>
  </si>
  <si>
    <t>1. Login KarryWell Web
2. Clicks on “Transaction history” menu item on Navigation bar
3. Choose the searching type is "COD"
4.  Enter text to “Search” textbox
5. Click “Search” button or press “Enter”</t>
  </si>
  <si>
    <t>1.See ( View transaction history -1 )
2. Display a  list with searching results based on the COD</t>
  </si>
  <si>
    <t>Check if the selected type is COD but not found the results.</t>
  </si>
  <si>
    <t>1. Login KarryWell Web
2. Clicks on “Transaction history” menu item on Navigation bar
3. Choose the searching type is "COD"
4. Enter text to “COD” textbox(The data is not in COD column)
5. Click “Search” button or press “Enter”</t>
  </si>
  <si>
    <t>Search transaction history- 6</t>
  </si>
  <si>
    <t>Search transaction history- 7</t>
  </si>
  <si>
    <t>Search transaction history- 8</t>
  </si>
  <si>
    <t>Search transaction history- 9</t>
  </si>
  <si>
    <t>Search transaction history- 10</t>
  </si>
  <si>
    <t>Search transaction history- 11</t>
  </si>
  <si>
    <t>Search transaction history- 12</t>
  </si>
  <si>
    <t>Search transaction history- 13</t>
  </si>
  <si>
    <t>Search transaction history- 14</t>
  </si>
  <si>
    <t>Search transaction history- 15</t>
  </si>
  <si>
    <t>Search transaction history- 16</t>
  </si>
  <si>
    <t>Search transaction history- 17</t>
  </si>
  <si>
    <t>Search transaction history- 18</t>
  </si>
  <si>
    <t>Search transaction history- 19</t>
  </si>
  <si>
    <t>Store can delete draft order (Express order that have not yet been grabbed by any shipper)</t>
  </si>
  <si>
    <t>Delete order- 1</t>
  </si>
  <si>
    <t>Delete order  - 2</t>
  </si>
  <si>
    <t>Delete order- 3</t>
  </si>
  <si>
    <t>Delete order  - 4</t>
  </si>
  <si>
    <t>Check Delete order screen</t>
  </si>
  <si>
    <t xml:space="preserve">1. Login KarryWell Web
2. Click Dashboard button
3. Click Draft button
</t>
  </si>
  <si>
    <t xml:space="preserve">1. See ( Dashboard - 1)
</t>
  </si>
  <si>
    <t xml:space="preserve">1. Login KarryWell Web
2. Click Dashboard button
3. Click Draft button
4. Clicks Delete button
</t>
  </si>
  <si>
    <t>Check If Store clicks on Delete button.</t>
  </si>
  <si>
    <t>1. See ( Dashboard - 1)
2. Displays “Confirm delete” popup</t>
  </si>
  <si>
    <t xml:space="preserve">Check if store confirmed is Yes </t>
  </si>
  <si>
    <t xml:space="preserve">1. Login KarryWell Web
2. Click Dashboard button
3. Click Draft button
4. Click Delete button
5. Click Yes button
</t>
  </si>
  <si>
    <t>1. See ( Dashboard - 1)
2. Delete order in database. Displays message “Delete order successfully!”</t>
  </si>
  <si>
    <t xml:space="preserve">1. Login KarryWell Web
2. Click Dashboard button
3. Click Draft button
4. Click Delete button
5. Click No button
</t>
  </si>
  <si>
    <t xml:space="preserve">1. See ( Dashboard - 1)
2. Closes popup
</t>
  </si>
  <si>
    <t>Store can delete goods on table of goods</t>
  </si>
  <si>
    <t>Delete Goods</t>
  </si>
  <si>
    <t>Delete goods  - 1</t>
  </si>
  <si>
    <t>Delete goods  - 2</t>
  </si>
  <si>
    <t>Delete goods  - 3</t>
  </si>
  <si>
    <t>Delete goods  - 4</t>
  </si>
  <si>
    <t xml:space="preserve">[Create order] </t>
  </si>
  <si>
    <t>Check Delete goods screen</t>
  </si>
  <si>
    <t xml:space="preserve">1.See ( Create Order - 11 )
</t>
  </si>
  <si>
    <t xml:space="preserve">1. Login KarryWell Web
2. Click Order List button
3. Click Order detail button
4. Click Edit Order button 
5. Click Delete button
6. Click Yes button
</t>
  </si>
  <si>
    <t xml:space="preserve">1. Login KarryWell Web
2. Click Order List button
3. Click Order detail button
4. Click Edit Order button 
5. Click Delete button
5. Click No button
</t>
  </si>
  <si>
    <t>Edit goods  - 6</t>
  </si>
  <si>
    <t>Edit goods  - 7</t>
  </si>
  <si>
    <t>Edit goods  - 8</t>
  </si>
  <si>
    <t>Edit goods  - 9</t>
  </si>
  <si>
    <t>Edit goods  - 10</t>
  </si>
  <si>
    <t>Edit goods  - 11</t>
  </si>
  <si>
    <t>Edit goods  - 12</t>
  </si>
  <si>
    <t>Edit goods  - 13</t>
  </si>
  <si>
    <t>Edit goods  - 14</t>
  </si>
  <si>
    <t>Edit goods  - 15</t>
  </si>
  <si>
    <t>Edit goods  - 16</t>
  </si>
  <si>
    <t>Edit goods  - 17</t>
  </si>
  <si>
    <t>Check if not fill Goods textfield</t>
  </si>
  <si>
    <t>Check if not fill Amount textfield</t>
  </si>
  <si>
    <t>Check if not fill Weight textfield</t>
  </si>
  <si>
    <t>Check if not fill Length textfield</t>
  </si>
  <si>
    <t>Check if not fill Width textfield</t>
  </si>
  <si>
    <t>Check if not fill Height textfield</t>
  </si>
  <si>
    <t>1. Login KarryWell Web
2. Click "Make an order" button 
3. fill valid all textfield
4. Click next button
5. Not fill goods textfield</t>
  </si>
  <si>
    <t>1. Login KarryWell Web
2. Click "Make an order" button 
3. fill valid all textfield
4. Click next button
5. Not fill Amount textfield</t>
  </si>
  <si>
    <t>1. Login KarryWell Web
2. Click "Make an order" button 
3. fill valid all textfield
4. Click next button
5. Not fill Weight textfield</t>
  </si>
  <si>
    <t>1. Login KarryWell Web
2. Click "Make an order" button 
3. fill valid all textfield
4. Click next button
5. Not fill Length textfield</t>
  </si>
  <si>
    <t>1. Login KarryWell Web
2. Click "Make an order" button 
3. fill valid all textfield
4. Click next button
5. Not fill Width textfield</t>
  </si>
  <si>
    <t>1. Login KarryWell Web
2. Click "Make an order" button 
3. fill valid all textfield
4. Click next button
5. Not fill Height textfield</t>
  </si>
  <si>
    <t>1. Login KarryWell Web
2. Click "Make an order" button 
3. fill valid all textfield
4. Click next button
5. fill invalid Amount textfield</t>
  </si>
  <si>
    <t xml:space="preserve">1. Login KarryWell Web
2. Click "Make an order" button 
3. fill valid all textfield
4. Click next button
5. fill invalid Weight textfield </t>
  </si>
  <si>
    <t>1. Login KarryWell Web
2. Click "Make an order" button 
3. fill valid all textfield
4. Click next button
5. fill invalid Weight textfield (number more than 500)</t>
  </si>
  <si>
    <t>1. Login KarryWell Web
2. Click "Make an order" button 
3. fill valid all textfield
4. Click next button
5. fill invalid Width textfield (number more than 500)</t>
  </si>
  <si>
    <t>1. Login KarryWell Web
2. Click "Make an order" button 
3. fill invalid Height textfield (number more than 500)</t>
  </si>
  <si>
    <t>1. Login KarryWell Web
2. Click "Make an order" button 
3. fill valid all textfield
4. Click next button
5. fill invalid Cash on delivery textfield (number more than 10000000)</t>
  </si>
  <si>
    <t>Check all textfield validate data</t>
  </si>
  <si>
    <t>Edit goods  - 18</t>
  </si>
  <si>
    <t>1. Login KarryWell Web
2. Click Order List button
3. Click Order detail button
4. Click Edit Order button 
5. Click Edit goods button
6. Click Cancel button</t>
  </si>
  <si>
    <t>1. Login KarryWell Web
2. Click Order List button
3. Click Order detail button
4. Click Edit Order button 
5. Click Edit goods button
6. fill valid all textfield
7. Click Save button</t>
  </si>
  <si>
    <t xml:space="preserve">1.Displays “Edit goods” popup includes:
- “goods name” text box
- “Amount” text box
- “Weight” text box
- “Height” text box
- “Length” text box
- “Width” text box
- “Description” text box
- “Save” button
- “Cancel” button
</t>
  </si>
  <si>
    <t>Check if not fill goods textfield</t>
  </si>
  <si>
    <t xml:space="preserve">1. Updated information of goods to table of goods. </t>
  </si>
  <si>
    <t>Check TOTAL ORDERS information box in dashboard screen</t>
  </si>
  <si>
    <t>Check TOTAL CASH ON DELIVERY information box in dashboard screen</t>
  </si>
  <si>
    <t>Check TODAY của TOTAL CASH ON DELIVERY information box in dashboard screen</t>
  </si>
  <si>
    <t>Check TOTAL SHIP FEE information box in dashboard screen</t>
  </si>
  <si>
    <t>Check TODAY of TOTAL SHIP FEE information box in dashboard screen</t>
  </si>
  <si>
    <t>Store add information of goods for an orders include: goods name, weight, amount, height, width, length, description.</t>
  </si>
  <si>
    <t>Add goods - 1</t>
  </si>
  <si>
    <t>Check if fill valid all textfiel</t>
  </si>
  <si>
    <t>[Create order]</t>
  </si>
  <si>
    <t>Add goods - 2</t>
  </si>
  <si>
    <t>Add goods - 3</t>
  </si>
  <si>
    <t>Add goods - 4</t>
  </si>
  <si>
    <t>Add goods - 5</t>
  </si>
  <si>
    <t>Add goods - 6</t>
  </si>
  <si>
    <t>Add goods - 7</t>
  </si>
  <si>
    <t>Add goods - 8</t>
  </si>
  <si>
    <t>Add goods - 9</t>
  </si>
  <si>
    <t>Add goods - 10</t>
  </si>
  <si>
    <t>Add goods - 11</t>
  </si>
  <si>
    <t>Add goods - 12</t>
  </si>
  <si>
    <t>Add goods - 13</t>
  </si>
  <si>
    <t>Add goods - 14</t>
  </si>
  <si>
    <t>KaryWell</t>
  </si>
  <si>
    <t>KW</t>
  </si>
  <si>
    <t>KW_Store_Testcase.xlsx</t>
  </si>
  <si>
    <t>HoangLVQ</t>
  </si>
  <si>
    <t>Find Shipper</t>
  </si>
  <si>
    <t>After store create an express order, system will find the nearest shipper for store. Store also can find a shipper again.</t>
  </si>
  <si>
    <t>Find Shipper - 1</t>
  </si>
  <si>
    <t>Find Shipper - 2</t>
  </si>
  <si>
    <t>Find Shipper - 3</t>
  </si>
  <si>
    <t>Check Find Shipper screen</t>
  </si>
  <si>
    <t>[ Dashboard ]</t>
  </si>
  <si>
    <t xml:space="preserve">1. Displays “Find shipper” pop-up contain a “Cancel” button to cancel finding process
</t>
  </si>
  <si>
    <t>Check If find shipper sucsess</t>
  </si>
  <si>
    <t xml:space="preserve">1. Display “Shipper info” popup include:
  +Avatar of shipper: Image
  +Information of shipper (Name, phone number, ID)
2.  Add order to table of order on “Dashboard screen” at “In process” tab. 
</t>
  </si>
  <si>
    <t>Check If find shipper fail</t>
  </si>
  <si>
    <t xml:space="preserve">1. Display “Message” popup include:
- Message: “Sorry now all shipper are busy!” 
- Add order to table of order on “Dashboard” screen at “Draft” tab
</t>
  </si>
  <si>
    <t>Check if click "Find shipper" button</t>
  </si>
  <si>
    <t xml:space="preserve">1. Login KarryWell Web
2. Click “Find shipper” button on “Dashboard” screen </t>
  </si>
  <si>
    <t xml:space="preserve">1. See ( Find Shipper - 1 )
</t>
  </si>
  <si>
    <t>Check if store clicks Cancel button</t>
  </si>
  <si>
    <t>1. Stop finding shipper process and close finding shipper popup</t>
  </si>
  <si>
    <t xml:space="preserve">1. Login KarryWell Web
2. Refer UC-208: Create Order
3. Create an express order
4. Click Cancel button on create order screen 
</t>
  </si>
  <si>
    <t xml:space="preserve">1. Login KarryWell Web
2. Refer UC-208: Create Order
3. Create an express order
4. Click Submit button on create order screen 
</t>
  </si>
  <si>
    <t>Check condition to find shipper</t>
  </si>
  <si>
    <t xml:space="preserve">1. Login KarryWell Web
2. Refer UC-208: Create Order
3. Create an express order
4. Click Submit button on create order screen </t>
  </si>
  <si>
    <t>1. System will find 5 nearest shipper</t>
  </si>
  <si>
    <t>Find Shipper - 4</t>
  </si>
  <si>
    <t>Find Shipper - 5</t>
  </si>
  <si>
    <t>Find Shipper - 6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</si>
</sst>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3009]mmmm\ dd\,\ yyyy;@"/>
  </numFmts>
  <fonts count="23">
    <font>
      <sz val="11"/>
      <color theme="1"/>
      <name val="Calibri"/>
      <family val="2"/>
      <scheme val="minor"/>
    </font>
    <font>
      <sz val="11"/>
      <name val="ＭＳ Ｐゴシック"/>
      <charset val="128"/>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
      <sz val="9"/>
      <name val="ＭＳ ゴシック"/>
      <family val="3"/>
      <charset val="128"/>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26"/>
      </patternFill>
    </fill>
    <fill>
      <patternFill patternType="solid">
        <fgColor theme="0"/>
        <bgColor indexed="32"/>
      </patternFill>
    </fill>
    <fill>
      <patternFill patternType="solid">
        <fgColor indexed="27"/>
        <bgColor indexed="41"/>
      </patternFill>
    </fill>
    <fill>
      <patternFill patternType="solid">
        <fgColor theme="0"/>
        <bgColor indexed="41"/>
      </patternFill>
    </fill>
  </fills>
  <borders count="4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right/>
      <top style="hair">
        <color indexed="8"/>
      </top>
      <bottom style="hair">
        <color indexed="8"/>
      </bottom>
      <diagonal/>
    </border>
    <border>
      <left style="hair">
        <color indexed="64"/>
      </left>
      <right style="hair">
        <color indexed="64"/>
      </right>
      <top style="hair">
        <color indexed="64"/>
      </top>
      <bottom style="hair">
        <color indexed="64"/>
      </bottom>
      <diagonal/>
    </border>
    <border>
      <left/>
      <right style="medium">
        <color indexed="64"/>
      </right>
      <top/>
      <bottom/>
      <diagonal/>
    </border>
    <border>
      <left style="hair">
        <color indexed="64"/>
      </left>
      <right style="hair">
        <color indexed="64"/>
      </right>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4" fillId="0" borderId="0" applyNumberFormat="0" applyFill="0" applyBorder="0" applyAlignment="0" applyProtection="0"/>
    <xf numFmtId="0" fontId="1" fillId="0" borderId="0"/>
    <xf numFmtId="0" fontId="1" fillId="0" borderId="0"/>
    <xf numFmtId="0" fontId="22" fillId="0" borderId="0"/>
  </cellStyleXfs>
  <cellXfs count="195">
    <xf numFmtId="0" fontId="0" fillId="0" borderId="0" xfId="0"/>
    <xf numFmtId="0" fontId="2" fillId="2" borderId="0" xfId="1" applyFont="1" applyFill="1" applyAlignment="1">
      <alignment horizontal="center" vertical="center"/>
    </xf>
    <xf numFmtId="0" fontId="3" fillId="0" borderId="1" xfId="1" applyFont="1" applyBorder="1" applyAlignment="1">
      <alignment horizontal="center" vertical="center"/>
    </xf>
    <xf numFmtId="0" fontId="5" fillId="0" borderId="0" xfId="1" applyFont="1" applyAlignment="1">
      <alignment horizontal="center" vertical="center"/>
    </xf>
    <xf numFmtId="0" fontId="5" fillId="0" borderId="0" xfId="1" applyFont="1"/>
    <xf numFmtId="0" fontId="6" fillId="2" borderId="0" xfId="1" applyFont="1" applyFill="1" applyAlignment="1">
      <alignment horizontal="left" indent="1"/>
    </xf>
    <xf numFmtId="0" fontId="7" fillId="0" borderId="0" xfId="1" applyFont="1" applyAlignment="1">
      <alignment horizontal="left" indent="1"/>
    </xf>
    <xf numFmtId="0" fontId="5" fillId="2" borderId="0" xfId="1" applyFont="1" applyFill="1"/>
    <xf numFmtId="0" fontId="6" fillId="2" borderId="2" xfId="1" applyFont="1" applyFill="1" applyBorder="1" applyAlignment="1">
      <alignment horizontal="left"/>
    </xf>
    <xf numFmtId="0" fontId="5" fillId="0" borderId="3" xfId="1" applyFont="1" applyBorder="1" applyAlignment="1"/>
    <xf numFmtId="0" fontId="7" fillId="0" borderId="3" xfId="1" applyFont="1" applyBorder="1" applyAlignment="1">
      <alignment horizontal="left" indent="1"/>
    </xf>
    <xf numFmtId="0" fontId="6" fillId="2" borderId="0" xfId="1" applyFont="1" applyFill="1" applyBorder="1"/>
    <xf numFmtId="0" fontId="7" fillId="0" borderId="0" xfId="1" applyFont="1" applyBorder="1" applyAlignment="1">
      <alignment horizontal="left"/>
    </xf>
    <xf numFmtId="0" fontId="5" fillId="0" borderId="0" xfId="1" applyFont="1" applyBorder="1" applyAlignment="1"/>
    <xf numFmtId="0" fontId="6" fillId="2" borderId="0" xfId="1" applyFont="1" applyFill="1" applyBorder="1" applyAlignment="1">
      <alignment horizontal="left" indent="1"/>
    </xf>
    <xf numFmtId="0" fontId="7" fillId="0" borderId="0" xfId="1" applyFont="1" applyBorder="1" applyAlignment="1">
      <alignment horizontal="left" indent="1"/>
    </xf>
    <xf numFmtId="0" fontId="5" fillId="0" borderId="0" xfId="1" applyFont="1" applyBorder="1" applyAlignment="1">
      <alignment horizontal="left" indent="1"/>
    </xf>
    <xf numFmtId="0" fontId="5" fillId="0" borderId="0" xfId="1" applyFont="1" applyBorder="1"/>
    <xf numFmtId="0" fontId="6" fillId="0" borderId="0" xfId="1" applyFont="1" applyAlignment="1">
      <alignment horizontal="left"/>
    </xf>
    <xf numFmtId="0" fontId="5" fillId="0" borderId="0" xfId="1" applyFont="1" applyAlignment="1">
      <alignment vertical="center"/>
    </xf>
    <xf numFmtId="164" fontId="8" fillId="3" borderId="4" xfId="1" applyNumberFormat="1" applyFont="1" applyFill="1" applyBorder="1" applyAlignment="1">
      <alignment horizontal="center" vertical="center"/>
    </xf>
    <xf numFmtId="0" fontId="8" fillId="3" borderId="5" xfId="1" applyFont="1" applyFill="1" applyBorder="1" applyAlignment="1">
      <alignment horizontal="center" vertical="center"/>
    </xf>
    <xf numFmtId="0" fontId="8" fillId="3" borderId="6" xfId="1" applyFont="1" applyFill="1" applyBorder="1" applyAlignment="1">
      <alignment horizontal="center" vertical="center"/>
    </xf>
    <xf numFmtId="0" fontId="5" fillId="0" borderId="0" xfId="1" applyFont="1" applyAlignment="1">
      <alignment vertical="top"/>
    </xf>
    <xf numFmtId="0" fontId="7" fillId="0" borderId="7" xfId="1" applyFont="1" applyBorder="1" applyAlignment="1">
      <alignment vertical="top" wrapText="1"/>
    </xf>
    <xf numFmtId="49" fontId="5" fillId="0" borderId="8" xfId="1" applyNumberFormat="1" applyFont="1" applyBorder="1" applyAlignment="1">
      <alignment vertical="top"/>
    </xf>
    <xf numFmtId="0" fontId="5" fillId="0" borderId="8" xfId="1" applyFont="1" applyBorder="1" applyAlignment="1">
      <alignment vertical="top"/>
    </xf>
    <xf numFmtId="15" fontId="5" fillId="0" borderId="8" xfId="1" applyNumberFormat="1" applyFont="1" applyBorder="1" applyAlignment="1">
      <alignment vertical="top"/>
    </xf>
    <xf numFmtId="0" fontId="7" fillId="0" borderId="9" xfId="1" applyFont="1" applyBorder="1" applyAlignment="1">
      <alignment vertical="top" wrapText="1"/>
    </xf>
    <xf numFmtId="164" fontId="5" fillId="0" borderId="7" xfId="1" applyNumberFormat="1" applyFont="1" applyBorder="1" applyAlignment="1">
      <alignment vertical="top"/>
    </xf>
    <xf numFmtId="0" fontId="5" fillId="0" borderId="9" xfId="1" applyFont="1" applyBorder="1" applyAlignment="1">
      <alignment vertical="top"/>
    </xf>
    <xf numFmtId="164" fontId="5" fillId="0" borderId="10" xfId="1" applyNumberFormat="1" applyFont="1" applyBorder="1" applyAlignment="1">
      <alignment vertical="top"/>
    </xf>
    <xf numFmtId="49" fontId="5" fillId="0" borderId="11" xfId="1" applyNumberFormat="1" applyFont="1" applyBorder="1" applyAlignment="1">
      <alignment vertical="top"/>
    </xf>
    <xf numFmtId="0" fontId="5" fillId="0" borderId="11" xfId="1" applyFont="1" applyBorder="1" applyAlignment="1">
      <alignment vertical="top"/>
    </xf>
    <xf numFmtId="0" fontId="5" fillId="0" borderId="12" xfId="1" applyFont="1" applyBorder="1" applyAlignment="1">
      <alignment vertical="top"/>
    </xf>
    <xf numFmtId="0" fontId="5" fillId="0" borderId="0" xfId="1" applyFont="1" applyAlignment="1">
      <alignment horizontal="left" indent="1"/>
    </xf>
    <xf numFmtId="1" fontId="5" fillId="2" borderId="0" xfId="1" applyNumberFormat="1" applyFont="1" applyFill="1" applyProtection="1">
      <protection hidden="1"/>
    </xf>
    <xf numFmtId="0" fontId="5" fillId="2" borderId="0" xfId="1" applyFont="1" applyFill="1" applyAlignment="1">
      <alignment horizontal="left"/>
    </xf>
    <xf numFmtId="0" fontId="4" fillId="2" borderId="0" xfId="1" applyFont="1" applyFill="1" applyAlignment="1">
      <alignment horizontal="left"/>
    </xf>
    <xf numFmtId="0" fontId="11" fillId="2" borderId="0" xfId="1" applyFont="1" applyFill="1" applyAlignment="1">
      <alignment horizontal="left"/>
    </xf>
    <xf numFmtId="0" fontId="12" fillId="2" borderId="0" xfId="1" applyFont="1" applyFill="1" applyAlignment="1">
      <alignment horizontal="left"/>
    </xf>
    <xf numFmtId="0" fontId="5" fillId="2" borderId="0" xfId="1" applyFont="1" applyFill="1" applyAlignment="1">
      <alignment wrapText="1"/>
    </xf>
    <xf numFmtId="1" fontId="6" fillId="2" borderId="0" xfId="1" applyNumberFormat="1" applyFont="1" applyFill="1" applyBorder="1" applyAlignment="1"/>
    <xf numFmtId="0" fontId="5" fillId="2" borderId="0" xfId="1" applyFont="1" applyFill="1" applyBorder="1" applyAlignment="1"/>
    <xf numFmtId="1" fontId="5" fillId="2" borderId="0" xfId="1" applyNumberFormat="1" applyFont="1" applyFill="1" applyAlignment="1" applyProtection="1">
      <alignment vertical="center"/>
      <protection hidden="1"/>
    </xf>
    <xf numFmtId="0" fontId="5" fillId="2" borderId="0" xfId="1" applyFont="1" applyFill="1" applyAlignment="1">
      <alignment horizontal="left" vertical="center"/>
    </xf>
    <xf numFmtId="0" fontId="5" fillId="2" borderId="0" xfId="1" applyFont="1" applyFill="1" applyAlignment="1">
      <alignment vertical="center"/>
    </xf>
    <xf numFmtId="1" fontId="8" fillId="4" borderId="4" xfId="1" applyNumberFormat="1" applyFont="1" applyFill="1" applyBorder="1" applyAlignment="1">
      <alignment horizontal="center" vertical="center"/>
    </xf>
    <xf numFmtId="0" fontId="8" fillId="4" borderId="5" xfId="1" applyFont="1" applyFill="1" applyBorder="1" applyAlignment="1">
      <alignment horizontal="center" vertical="center"/>
    </xf>
    <xf numFmtId="0" fontId="8" fillId="4" borderId="13" xfId="1" applyFont="1" applyFill="1" applyBorder="1" applyAlignment="1">
      <alignment horizontal="center" vertical="center"/>
    </xf>
    <xf numFmtId="0" fontId="8" fillId="4" borderId="6" xfId="1" applyFont="1" applyFill="1" applyBorder="1" applyAlignment="1">
      <alignment horizontal="center" vertical="center"/>
    </xf>
    <xf numFmtId="0" fontId="13" fillId="2" borderId="0" xfId="1" applyFont="1" applyFill="1" applyAlignment="1">
      <alignment horizontal="center"/>
    </xf>
    <xf numFmtId="1" fontId="5" fillId="2" borderId="10" xfId="1" applyNumberFormat="1" applyFont="1" applyFill="1" applyBorder="1" applyAlignment="1">
      <alignment vertical="center"/>
    </xf>
    <xf numFmtId="0" fontId="14" fillId="2" borderId="8" xfId="2" applyNumberFormat="1" applyFill="1" applyBorder="1" applyAlignment="1" applyProtection="1">
      <alignment horizontal="left" vertical="center"/>
    </xf>
    <xf numFmtId="0" fontId="15" fillId="2" borderId="8" xfId="2" applyNumberFormat="1" applyFont="1" applyFill="1" applyBorder="1" applyAlignment="1" applyProtection="1">
      <alignment horizontal="left" vertical="center"/>
    </xf>
    <xf numFmtId="49" fontId="5" fillId="2" borderId="8" xfId="1" applyNumberFormat="1" applyFont="1" applyFill="1" applyBorder="1" applyAlignment="1">
      <alignment horizontal="left" vertical="center"/>
    </xf>
    <xf numFmtId="0" fontId="5" fillId="2" borderId="9" xfId="1" applyFont="1" applyFill="1" applyBorder="1" applyAlignment="1">
      <alignment horizontal="left" vertical="center"/>
    </xf>
    <xf numFmtId="1" fontId="5" fillId="2" borderId="7" xfId="1" applyNumberFormat="1" applyFont="1" applyFill="1" applyBorder="1" applyAlignment="1">
      <alignment vertical="center"/>
    </xf>
    <xf numFmtId="0" fontId="5" fillId="2" borderId="8" xfId="1" applyFont="1" applyFill="1" applyBorder="1" applyAlignment="1">
      <alignment horizontal="left" vertical="center"/>
    </xf>
    <xf numFmtId="1" fontId="5" fillId="2" borderId="0" xfId="1" applyNumberFormat="1" applyFont="1" applyFill="1"/>
    <xf numFmtId="0" fontId="16" fillId="2" borderId="14" xfId="1" applyFont="1" applyFill="1" applyBorder="1" applyAlignment="1"/>
    <xf numFmtId="0" fontId="16" fillId="2" borderId="14" xfId="1" applyFont="1" applyFill="1" applyBorder="1" applyAlignment="1">
      <alignment wrapText="1"/>
    </xf>
    <xf numFmtId="0" fontId="5" fillId="2" borderId="14" xfId="1" applyFont="1" applyFill="1" applyBorder="1" applyAlignment="1">
      <alignment wrapText="1"/>
    </xf>
    <xf numFmtId="0" fontId="13" fillId="2" borderId="0" xfId="1" applyFont="1" applyFill="1" applyAlignment="1" applyProtection="1">
      <alignment wrapText="1"/>
    </xf>
    <xf numFmtId="0" fontId="5" fillId="5" borderId="0" xfId="1" applyFont="1" applyFill="1" applyAlignment="1">
      <alignment wrapText="1"/>
    </xf>
    <xf numFmtId="0" fontId="17" fillId="2" borderId="0" xfId="1" applyFont="1" applyFill="1" applyAlignment="1">
      <alignment wrapText="1"/>
    </xf>
    <xf numFmtId="0" fontId="16" fillId="2" borderId="0" xfId="1" applyFont="1" applyFill="1" applyAlignment="1"/>
    <xf numFmtId="0" fontId="13" fillId="2" borderId="15" xfId="3" applyFont="1" applyFill="1" applyBorder="1" applyAlignment="1">
      <alignment horizontal="left" wrapText="1"/>
    </xf>
    <xf numFmtId="0" fontId="5" fillId="2" borderId="0" xfId="1" applyFont="1" applyFill="1" applyAlignment="1" applyProtection="1">
      <alignment wrapText="1"/>
    </xf>
    <xf numFmtId="0" fontId="13" fillId="2" borderId="17" xfId="3" applyFont="1" applyFill="1" applyBorder="1" applyAlignment="1">
      <alignment horizontal="left" wrapText="1"/>
    </xf>
    <xf numFmtId="0" fontId="11" fillId="2" borderId="0" xfId="1" applyFont="1" applyFill="1" applyAlignment="1"/>
    <xf numFmtId="0" fontId="11" fillId="2" borderId="17" xfId="1" applyFont="1" applyFill="1" applyBorder="1" applyAlignment="1">
      <alignment horizontal="center" vertical="center"/>
    </xf>
    <xf numFmtId="0" fontId="11" fillId="2" borderId="2"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5" fillId="2" borderId="0" xfId="1" applyFont="1" applyFill="1" applyBorder="1" applyAlignment="1">
      <alignment horizontal="center" wrapText="1"/>
    </xf>
    <xf numFmtId="0" fontId="5" fillId="5" borderId="0" xfId="1" applyFont="1" applyFill="1" applyBorder="1" applyAlignment="1">
      <alignment horizontal="center" wrapText="1"/>
    </xf>
    <xf numFmtId="0" fontId="17" fillId="2" borderId="0" xfId="1" applyFont="1" applyFill="1" applyBorder="1" applyAlignment="1">
      <alignment horizontal="center" wrapText="1"/>
    </xf>
    <xf numFmtId="0" fontId="16" fillId="2" borderId="19" xfId="1" applyFont="1" applyFill="1" applyBorder="1" applyAlignment="1">
      <alignment horizontal="center" vertical="center"/>
    </xf>
    <xf numFmtId="0" fontId="16" fillId="2" borderId="20" xfId="1" applyFont="1" applyFill="1" applyBorder="1" applyAlignment="1">
      <alignment horizontal="center" vertical="center" wrapText="1"/>
    </xf>
    <xf numFmtId="0" fontId="16" fillId="2" borderId="20" xfId="1" applyFont="1" applyFill="1" applyBorder="1" applyAlignment="1">
      <alignment horizontal="center" vertical="center"/>
    </xf>
    <xf numFmtId="0" fontId="16" fillId="2" borderId="21" xfId="1" applyFont="1" applyFill="1" applyBorder="1" applyAlignment="1">
      <alignment horizontal="center" vertical="center"/>
    </xf>
    <xf numFmtId="0" fontId="16" fillId="2" borderId="0" xfId="1" applyFont="1" applyFill="1" applyAlignment="1">
      <alignment wrapText="1"/>
    </xf>
    <xf numFmtId="0" fontId="16" fillId="2" borderId="0" xfId="1"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3" xfId="3" applyFont="1" applyFill="1" applyBorder="1" applyAlignment="1">
      <alignment horizontal="center" vertical="center" wrapText="1"/>
    </xf>
    <xf numFmtId="0" fontId="8" fillId="6" borderId="2"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7" borderId="1" xfId="3" applyFont="1" applyFill="1" applyBorder="1" applyAlignment="1">
      <alignment horizontal="left" vertical="center"/>
    </xf>
    <xf numFmtId="0" fontId="13" fillId="7" borderId="24" xfId="3" applyFont="1" applyFill="1" applyBorder="1" applyAlignment="1">
      <alignment horizontal="left" vertical="center" wrapText="1"/>
    </xf>
    <xf numFmtId="0" fontId="13" fillId="7" borderId="25" xfId="3" applyFont="1" applyFill="1" applyBorder="1" applyAlignment="1">
      <alignment horizontal="left" vertical="center"/>
    </xf>
    <xf numFmtId="0" fontId="13" fillId="8" borderId="3" xfId="3" applyFont="1" applyFill="1" applyBorder="1" applyAlignment="1">
      <alignment horizontal="left" vertical="center"/>
    </xf>
    <xf numFmtId="0" fontId="13" fillId="2" borderId="0" xfId="3" applyFont="1" applyFill="1" applyBorder="1" applyAlignment="1">
      <alignment horizontal="left" vertical="center"/>
    </xf>
    <xf numFmtId="0" fontId="5" fillId="2" borderId="0" xfId="1" applyFont="1" applyFill="1" applyAlignment="1"/>
    <xf numFmtId="0" fontId="5" fillId="2" borderId="2" xfId="3" applyFont="1" applyFill="1" applyBorder="1" applyAlignment="1">
      <alignment vertical="top" wrapText="1"/>
    </xf>
    <xf numFmtId="0" fontId="5" fillId="2" borderId="26" xfId="1" applyFont="1" applyFill="1" applyBorder="1" applyAlignment="1">
      <alignment horizontal="left" vertical="top" wrapText="1"/>
    </xf>
    <xf numFmtId="0" fontId="5" fillId="2" borderId="2" xfId="3" applyFont="1" applyFill="1" applyBorder="1" applyAlignment="1">
      <alignment horizontal="left" vertical="top" wrapText="1"/>
    </xf>
    <xf numFmtId="0" fontId="5" fillId="2" borderId="2" xfId="1" applyFont="1" applyFill="1" applyBorder="1" applyAlignment="1">
      <alignment horizontal="left" vertical="top" wrapText="1"/>
    </xf>
    <xf numFmtId="14" fontId="5" fillId="2" borderId="27" xfId="1" applyNumberFormat="1" applyFont="1" applyFill="1" applyBorder="1" applyAlignment="1">
      <alignment horizontal="left" vertical="top"/>
    </xf>
    <xf numFmtId="0" fontId="5" fillId="5" borderId="2" xfId="1" applyFont="1" applyFill="1" applyBorder="1" applyAlignment="1">
      <alignment vertical="top" wrapText="1"/>
    </xf>
    <xf numFmtId="0" fontId="5" fillId="2" borderId="0" xfId="1" applyFont="1" applyFill="1" applyBorder="1" applyAlignment="1">
      <alignment vertical="top" wrapText="1"/>
    </xf>
    <xf numFmtId="0" fontId="5" fillId="2" borderId="0" xfId="1" applyFont="1" applyFill="1" applyAlignment="1">
      <alignment vertical="top"/>
    </xf>
    <xf numFmtId="0" fontId="5" fillId="5" borderId="27" xfId="1" applyFont="1" applyFill="1" applyBorder="1" applyAlignment="1">
      <alignment vertical="top" wrapText="1"/>
    </xf>
    <xf numFmtId="14" fontId="5" fillId="2" borderId="27" xfId="3" applyNumberFormat="1" applyFont="1" applyFill="1" applyBorder="1" applyAlignment="1">
      <alignment horizontal="left" vertical="top" wrapText="1"/>
    </xf>
    <xf numFmtId="0" fontId="17" fillId="2" borderId="0" xfId="1" applyFont="1" applyFill="1"/>
    <xf numFmtId="0" fontId="5" fillId="5" borderId="27" xfId="1" applyFont="1" applyFill="1" applyBorder="1"/>
    <xf numFmtId="0" fontId="5" fillId="5" borderId="0" xfId="1" applyFont="1" applyFill="1"/>
    <xf numFmtId="0" fontId="5" fillId="5" borderId="0" xfId="1" applyFont="1" applyFill="1" applyAlignment="1"/>
    <xf numFmtId="0" fontId="17" fillId="5" borderId="0" xfId="1" applyFont="1" applyFill="1"/>
    <xf numFmtId="0" fontId="13" fillId="7" borderId="3" xfId="3" applyFont="1" applyFill="1" applyBorder="1" applyAlignment="1">
      <alignment horizontal="left" vertical="center"/>
    </xf>
    <xf numFmtId="0" fontId="12" fillId="2" borderId="0" xfId="3" applyFont="1" applyFill="1" applyBorder="1" applyAlignment="1">
      <alignment horizontal="left" vertical="center"/>
    </xf>
    <xf numFmtId="0" fontId="5" fillId="2" borderId="2" xfId="1" applyFont="1" applyFill="1" applyBorder="1" applyAlignment="1">
      <alignment vertical="top" wrapText="1"/>
    </xf>
    <xf numFmtId="0" fontId="17" fillId="2" borderId="0" xfId="1" applyFont="1" applyFill="1" applyBorder="1" applyAlignment="1">
      <alignment vertical="top" wrapText="1"/>
    </xf>
    <xf numFmtId="0" fontId="1" fillId="0" borderId="0" xfId="1"/>
    <xf numFmtId="0" fontId="17" fillId="2" borderId="0" xfId="1" applyFont="1" applyFill="1" applyBorder="1"/>
    <xf numFmtId="0" fontId="16" fillId="2" borderId="28" xfId="1" applyFont="1" applyFill="1" applyBorder="1" applyAlignment="1">
      <alignment horizontal="center" vertical="center"/>
    </xf>
    <xf numFmtId="0" fontId="16" fillId="2" borderId="2" xfId="1" applyFont="1" applyFill="1" applyBorder="1" applyAlignment="1">
      <alignment horizontal="left" vertical="top" wrapText="1"/>
    </xf>
    <xf numFmtId="0" fontId="16" fillId="2" borderId="2" xfId="1" applyFont="1" applyFill="1" applyBorder="1" applyAlignment="1">
      <alignment vertical="top" wrapText="1"/>
    </xf>
    <xf numFmtId="0" fontId="5" fillId="2" borderId="2" xfId="1" applyFont="1" applyFill="1" applyBorder="1"/>
    <xf numFmtId="0" fontId="5" fillId="5" borderId="2" xfId="3" applyFont="1" applyFill="1" applyBorder="1" applyAlignment="1">
      <alignment vertical="top" wrapText="1"/>
    </xf>
    <xf numFmtId="0" fontId="5" fillId="5" borderId="26" xfId="1" applyFont="1" applyFill="1" applyBorder="1" applyAlignment="1">
      <alignment horizontal="left" vertical="top" wrapText="1"/>
    </xf>
    <xf numFmtId="0" fontId="5" fillId="5" borderId="2" xfId="3" applyFont="1" applyFill="1" applyBorder="1" applyAlignment="1">
      <alignment horizontal="left" vertical="top" wrapText="1"/>
    </xf>
    <xf numFmtId="0" fontId="5" fillId="5" borderId="2" xfId="1" applyFont="1" applyFill="1" applyBorder="1" applyAlignment="1">
      <alignment horizontal="left" vertical="top" wrapText="1"/>
    </xf>
    <xf numFmtId="14" fontId="5" fillId="5" borderId="27" xfId="1" applyNumberFormat="1" applyFont="1" applyFill="1" applyBorder="1" applyAlignment="1">
      <alignment horizontal="left" vertical="top"/>
    </xf>
    <xf numFmtId="0" fontId="5" fillId="5" borderId="0" xfId="1" applyFont="1" applyFill="1" applyBorder="1" applyAlignment="1">
      <alignment vertical="top" wrapText="1"/>
    </xf>
    <xf numFmtId="0" fontId="5" fillId="5" borderId="0" xfId="1" applyFont="1" applyFill="1" applyAlignment="1">
      <alignment vertical="top"/>
    </xf>
    <xf numFmtId="0" fontId="5" fillId="2" borderId="1" xfId="3" applyFont="1" applyFill="1" applyBorder="1" applyAlignment="1">
      <alignment vertical="top" wrapText="1"/>
    </xf>
    <xf numFmtId="0" fontId="13" fillId="2" borderId="0" xfId="4" applyFont="1" applyFill="1" applyBorder="1"/>
    <xf numFmtId="0" fontId="5" fillId="2" borderId="0" xfId="4" applyFont="1" applyFill="1" applyBorder="1"/>
    <xf numFmtId="164" fontId="5" fillId="2" borderId="0" xfId="4" applyNumberFormat="1" applyFont="1" applyFill="1" applyBorder="1"/>
    <xf numFmtId="0" fontId="6" fillId="2" borderId="2" xfId="1" applyFont="1" applyFill="1" applyBorder="1" applyAlignment="1">
      <alignment horizontal="left" vertical="center"/>
    </xf>
    <xf numFmtId="0" fontId="6" fillId="2" borderId="2" xfId="1" applyFont="1" applyFill="1" applyBorder="1" applyAlignment="1">
      <alignment vertical="center"/>
    </xf>
    <xf numFmtId="0" fontId="6" fillId="2" borderId="0" xfId="1" applyFont="1" applyFill="1"/>
    <xf numFmtId="0" fontId="7" fillId="2" borderId="0" xfId="4" applyFont="1" applyFill="1" applyBorder="1"/>
    <xf numFmtId="0" fontId="5" fillId="2" borderId="0" xfId="1" applyFont="1" applyFill="1" applyBorder="1"/>
    <xf numFmtId="0" fontId="5" fillId="2" borderId="29" xfId="1" applyFont="1" applyFill="1" applyBorder="1" applyAlignment="1"/>
    <xf numFmtId="0" fontId="8" fillId="3" borderId="30" xfId="1" applyNumberFormat="1" applyFont="1" applyFill="1" applyBorder="1" applyAlignment="1">
      <alignment horizontal="center"/>
    </xf>
    <xf numFmtId="0" fontId="8" fillId="3" borderId="5" xfId="1" applyNumberFormat="1" applyFont="1" applyFill="1" applyBorder="1" applyAlignment="1">
      <alignment horizontal="center"/>
    </xf>
    <xf numFmtId="0" fontId="8" fillId="3" borderId="5" xfId="1" applyNumberFormat="1" applyFont="1" applyFill="1" applyBorder="1" applyAlignment="1">
      <alignment horizontal="center" wrapText="1"/>
    </xf>
    <xf numFmtId="0" fontId="8" fillId="3" borderId="13" xfId="1" applyNumberFormat="1" applyFont="1" applyFill="1" applyBorder="1" applyAlignment="1">
      <alignment horizontal="center"/>
    </xf>
    <xf numFmtId="0" fontId="8" fillId="3" borderId="31" xfId="1" applyNumberFormat="1" applyFont="1" applyFill="1" applyBorder="1" applyAlignment="1">
      <alignment horizontal="center" wrapText="1"/>
    </xf>
    <xf numFmtId="0" fontId="5" fillId="2" borderId="29" xfId="1" applyFont="1" applyFill="1" applyBorder="1"/>
    <xf numFmtId="0" fontId="5" fillId="2" borderId="32" xfId="1" applyNumberFormat="1" applyFont="1" applyFill="1" applyBorder="1" applyAlignment="1">
      <alignment horizontal="center"/>
    </xf>
    <xf numFmtId="0" fontId="5" fillId="2" borderId="8" xfId="1" applyNumberFormat="1" applyFont="1" applyFill="1" applyBorder="1"/>
    <xf numFmtId="0" fontId="5" fillId="2" borderId="8" xfId="1" applyNumberFormat="1" applyFont="1" applyFill="1" applyBorder="1" applyAlignment="1">
      <alignment horizontal="center"/>
    </xf>
    <xf numFmtId="0" fontId="5" fillId="2" borderId="33" xfId="1" applyNumberFormat="1" applyFont="1" applyFill="1" applyBorder="1"/>
    <xf numFmtId="0" fontId="5" fillId="2" borderId="33" xfId="1" applyNumberFormat="1" applyFont="1" applyFill="1" applyBorder="1" applyAlignment="1">
      <alignment horizontal="center"/>
    </xf>
    <xf numFmtId="0" fontId="5" fillId="2" borderId="34" xfId="1" applyNumberFormat="1" applyFont="1" applyFill="1" applyBorder="1" applyAlignment="1">
      <alignment horizontal="center"/>
    </xf>
    <xf numFmtId="0" fontId="5" fillId="2" borderId="35" xfId="1" applyNumberFormat="1" applyFont="1" applyFill="1" applyBorder="1"/>
    <xf numFmtId="0" fontId="5" fillId="2" borderId="35" xfId="1" applyNumberFormat="1" applyFont="1" applyFill="1" applyBorder="1" applyAlignment="1">
      <alignment horizontal="center"/>
    </xf>
    <xf numFmtId="0" fontId="5" fillId="2" borderId="36" xfId="1" applyFont="1" applyFill="1" applyBorder="1"/>
    <xf numFmtId="0" fontId="5" fillId="2" borderId="35" xfId="1" applyFont="1" applyFill="1" applyBorder="1" applyAlignment="1"/>
    <xf numFmtId="0" fontId="5" fillId="2" borderId="35" xfId="1" applyFont="1" applyFill="1" applyBorder="1" applyAlignment="1">
      <alignment horizontal="center"/>
    </xf>
    <xf numFmtId="0" fontId="5" fillId="2" borderId="37" xfId="1" applyFont="1" applyFill="1" applyBorder="1" applyAlignment="1"/>
    <xf numFmtId="0" fontId="5" fillId="2" borderId="37" xfId="1" applyFont="1" applyFill="1" applyBorder="1" applyAlignment="1">
      <alignment horizontal="center"/>
    </xf>
    <xf numFmtId="0" fontId="20" fillId="3" borderId="38" xfId="1" applyNumberFormat="1" applyFont="1" applyFill="1" applyBorder="1" applyAlignment="1">
      <alignment horizontal="center"/>
    </xf>
    <xf numFmtId="0" fontId="8" fillId="3" borderId="39" xfId="1" applyFont="1" applyFill="1" applyBorder="1"/>
    <xf numFmtId="0" fontId="20" fillId="3" borderId="39" xfId="1" applyFont="1" applyFill="1" applyBorder="1" applyAlignment="1">
      <alignment horizontal="center"/>
    </xf>
    <xf numFmtId="0" fontId="20" fillId="3" borderId="11" xfId="1" applyFont="1" applyFill="1" applyBorder="1" applyAlignment="1">
      <alignment horizontal="center"/>
    </xf>
    <xf numFmtId="0" fontId="20" fillId="3" borderId="40" xfId="1" applyFont="1" applyFill="1" applyBorder="1" applyAlignment="1">
      <alignment horizontal="center"/>
    </xf>
    <xf numFmtId="0" fontId="5" fillId="2" borderId="0" xfId="1" applyFont="1" applyFill="1" applyBorder="1" applyAlignment="1">
      <alignment horizontal="center"/>
    </xf>
    <xf numFmtId="10" fontId="5" fillId="2" borderId="0" xfId="1" applyNumberFormat="1" applyFont="1" applyFill="1" applyBorder="1" applyAlignment="1">
      <alignment horizontal="center"/>
    </xf>
    <xf numFmtId="9" fontId="5" fillId="2" borderId="0" xfId="1" applyNumberFormat="1" applyFont="1" applyFill="1" applyBorder="1" applyAlignment="1">
      <alignment horizontal="center"/>
    </xf>
    <xf numFmtId="0" fontId="6" fillId="2" borderId="0" xfId="1" applyFont="1" applyFill="1" applyBorder="1" applyAlignment="1">
      <alignment horizontal="left"/>
    </xf>
    <xf numFmtId="2" fontId="21" fillId="2" borderId="0" xfId="1" applyNumberFormat="1" applyFont="1" applyFill="1" applyBorder="1" applyAlignment="1">
      <alignment horizontal="right" wrapText="1"/>
    </xf>
    <xf numFmtId="0" fontId="14" fillId="2" borderId="8" xfId="2" quotePrefix="1" applyNumberFormat="1" applyFill="1" applyBorder="1" applyAlignment="1" applyProtection="1">
      <alignment horizontal="left" vertical="center"/>
    </xf>
    <xf numFmtId="0" fontId="14" fillId="0" borderId="0" xfId="2"/>
    <xf numFmtId="14" fontId="5" fillId="2" borderId="2" xfId="3" applyNumberFormat="1" applyFont="1" applyFill="1" applyBorder="1" applyAlignment="1">
      <alignment vertical="top" wrapText="1"/>
    </xf>
    <xf numFmtId="14" fontId="5" fillId="5" borderId="2" xfId="3" applyNumberFormat="1" applyFont="1" applyFill="1" applyBorder="1" applyAlignment="1">
      <alignment vertical="top" wrapText="1"/>
    </xf>
    <xf numFmtId="0" fontId="4" fillId="0" borderId="2" xfId="1" applyFont="1" applyBorder="1" applyAlignment="1">
      <alignment horizontal="center" vertical="center"/>
    </xf>
    <xf numFmtId="0" fontId="7" fillId="0" borderId="2" xfId="1" applyFont="1" applyBorder="1" applyAlignment="1">
      <alignment horizontal="left"/>
    </xf>
    <xf numFmtId="0" fontId="6" fillId="2" borderId="2" xfId="1" applyFont="1" applyFill="1" applyBorder="1" applyAlignment="1">
      <alignment horizontal="left" vertical="center"/>
    </xf>
    <xf numFmtId="0" fontId="7" fillId="0" borderId="2" xfId="1" applyFont="1" applyBorder="1" applyAlignment="1">
      <alignment horizontal="left" vertical="center"/>
    </xf>
    <xf numFmtId="1" fontId="6" fillId="2" borderId="1" xfId="1" applyNumberFormat="1" applyFont="1" applyFill="1" applyBorder="1" applyAlignment="1"/>
    <xf numFmtId="0" fontId="7" fillId="2" borderId="2" xfId="1" applyFont="1" applyFill="1" applyBorder="1" applyAlignment="1">
      <alignment horizontal="left"/>
    </xf>
    <xf numFmtId="1" fontId="6" fillId="2" borderId="2" xfId="1" applyNumberFormat="1" applyFont="1" applyFill="1" applyBorder="1" applyAlignment="1">
      <alignment vertical="center" wrapText="1"/>
    </xf>
    <xf numFmtId="0" fontId="7" fillId="2" borderId="2" xfId="1" applyFont="1" applyFill="1" applyBorder="1" applyAlignment="1">
      <alignment vertical="top" wrapText="1"/>
    </xf>
    <xf numFmtId="0" fontId="18" fillId="2" borderId="16" xfId="3" applyFont="1" applyFill="1" applyBorder="1" applyAlignment="1">
      <alignment horizontal="left" wrapText="1"/>
    </xf>
    <xf numFmtId="0" fontId="18" fillId="2" borderId="18" xfId="3" applyFont="1" applyFill="1" applyBorder="1" applyAlignment="1">
      <alignment horizontal="left" wrapText="1"/>
    </xf>
    <xf numFmtId="0" fontId="11" fillId="2" borderId="16"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7" fillId="2" borderId="16" xfId="3" applyFont="1" applyFill="1" applyBorder="1" applyAlignment="1">
      <alignment horizontal="left" wrapText="1"/>
    </xf>
    <xf numFmtId="0" fontId="7" fillId="2" borderId="18" xfId="3" applyFont="1" applyFill="1" applyBorder="1" applyAlignment="1">
      <alignment horizontal="left" wrapText="1"/>
    </xf>
    <xf numFmtId="0" fontId="18" fillId="2" borderId="2" xfId="4" applyFont="1" applyFill="1" applyBorder="1" applyAlignment="1">
      <alignment vertical="top" wrapText="1"/>
    </xf>
    <xf numFmtId="0" fontId="18" fillId="2" borderId="2" xfId="4" applyFont="1" applyFill="1" applyBorder="1" applyAlignment="1">
      <alignment vertical="top"/>
    </xf>
    <xf numFmtId="0" fontId="4" fillId="2" borderId="0" xfId="4" applyFont="1" applyFill="1" applyBorder="1" applyAlignment="1">
      <alignment horizontal="center"/>
    </xf>
    <xf numFmtId="0" fontId="18" fillId="2" borderId="2" xfId="1" applyFont="1" applyFill="1" applyBorder="1" applyAlignment="1">
      <alignment horizontal="left"/>
    </xf>
    <xf numFmtId="0" fontId="6" fillId="2" borderId="2" xfId="1" applyFont="1" applyFill="1" applyBorder="1" applyAlignment="1">
      <alignment horizontal="left"/>
    </xf>
    <xf numFmtId="0" fontId="18" fillId="2" borderId="1" xfId="1" applyFont="1" applyFill="1" applyBorder="1" applyAlignment="1">
      <alignment horizontal="left" vertical="center"/>
    </xf>
    <xf numFmtId="0" fontId="18" fillId="2" borderId="3" xfId="1" applyFont="1" applyFill="1" applyBorder="1" applyAlignment="1">
      <alignment horizontal="left" vertical="center"/>
    </xf>
    <xf numFmtId="0" fontId="6" fillId="2" borderId="1" xfId="1" applyFont="1" applyFill="1" applyBorder="1" applyAlignment="1">
      <alignment horizontal="left" vertical="center"/>
    </xf>
    <xf numFmtId="0" fontId="6" fillId="2" borderId="3" xfId="1" applyFont="1" applyFill="1" applyBorder="1" applyAlignment="1">
      <alignment horizontal="left" vertical="center"/>
    </xf>
    <xf numFmtId="0" fontId="5" fillId="2" borderId="1" xfId="1" applyFont="1" applyFill="1" applyBorder="1" applyAlignment="1">
      <alignment horizontal="center"/>
    </xf>
    <xf numFmtId="0" fontId="5" fillId="2" borderId="3" xfId="1" applyFont="1" applyFill="1" applyBorder="1" applyAlignment="1">
      <alignment horizontal="center"/>
    </xf>
    <xf numFmtId="165" fontId="18" fillId="2" borderId="1" xfId="1" applyNumberFormat="1" applyFont="1" applyFill="1" applyBorder="1" applyAlignment="1">
      <alignment horizontal="center" vertical="top"/>
    </xf>
    <xf numFmtId="165" fontId="18" fillId="2" borderId="3" xfId="1" applyNumberFormat="1" applyFont="1" applyFill="1" applyBorder="1" applyAlignment="1">
      <alignment horizontal="center" vertical="top"/>
    </xf>
  </cellXfs>
  <cellStyles count="6">
    <cellStyle name="Hyperlink" xfId="2" builtinId="8"/>
    <cellStyle name="Normal" xfId="0" builtinId="0"/>
    <cellStyle name="Normal 2" xfId="1"/>
    <cellStyle name="Normal_Functional Test Case v1.0" xfId="4"/>
    <cellStyle name="Normal_Sheet1" xfId="3"/>
    <cellStyle name="標準_結合試験(AllOvertheWorld)"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5" sqref="G15"/>
    </sheetView>
  </sheetViews>
  <sheetFormatPr defaultRowHeight="12.75"/>
  <cols>
    <col min="1" max="1" width="2.5703125" style="4" customWidth="1"/>
    <col min="2" max="2" width="22.42578125" style="35" customWidth="1"/>
    <col min="3" max="3" width="10.5703125" style="4" customWidth="1"/>
    <col min="4" max="4" width="16.5703125" style="4" customWidth="1"/>
    <col min="5" max="5" width="9.140625" style="4" customWidth="1"/>
    <col min="6" max="6" width="35.5703125" style="4" customWidth="1"/>
    <col min="7" max="7" width="35.42578125" style="4" customWidth="1"/>
    <col min="8" max="256" width="9.140625" style="4"/>
    <col min="257" max="257" width="2.5703125" style="4" customWidth="1"/>
    <col min="258" max="258" width="22.42578125" style="4" customWidth="1"/>
    <col min="259" max="259" width="10.5703125" style="4" customWidth="1"/>
    <col min="260" max="260" width="16.5703125" style="4" customWidth="1"/>
    <col min="261" max="261" width="9.140625" style="4" customWidth="1"/>
    <col min="262" max="262" width="35.5703125" style="4" customWidth="1"/>
    <col min="263" max="263" width="35.42578125" style="4" customWidth="1"/>
    <col min="264" max="512" width="9.140625" style="4"/>
    <col min="513" max="513" width="2.5703125" style="4" customWidth="1"/>
    <col min="514" max="514" width="22.42578125" style="4" customWidth="1"/>
    <col min="515" max="515" width="10.5703125" style="4" customWidth="1"/>
    <col min="516" max="516" width="16.5703125" style="4" customWidth="1"/>
    <col min="517" max="517" width="9.140625" style="4" customWidth="1"/>
    <col min="518" max="518" width="35.5703125" style="4" customWidth="1"/>
    <col min="519" max="519" width="35.42578125" style="4" customWidth="1"/>
    <col min="520" max="768" width="9.140625" style="4"/>
    <col min="769" max="769" width="2.5703125" style="4" customWidth="1"/>
    <col min="770" max="770" width="22.42578125" style="4" customWidth="1"/>
    <col min="771" max="771" width="10.5703125" style="4" customWidth="1"/>
    <col min="772" max="772" width="16.5703125" style="4" customWidth="1"/>
    <col min="773" max="773" width="9.140625" style="4" customWidth="1"/>
    <col min="774" max="774" width="35.5703125" style="4" customWidth="1"/>
    <col min="775" max="775" width="35.42578125" style="4" customWidth="1"/>
    <col min="776" max="1024" width="9.140625" style="4"/>
    <col min="1025" max="1025" width="2.5703125" style="4" customWidth="1"/>
    <col min="1026" max="1026" width="22.42578125" style="4" customWidth="1"/>
    <col min="1027" max="1027" width="10.5703125" style="4" customWidth="1"/>
    <col min="1028" max="1028" width="16.5703125" style="4" customWidth="1"/>
    <col min="1029" max="1029" width="9.140625" style="4" customWidth="1"/>
    <col min="1030" max="1030" width="35.5703125" style="4" customWidth="1"/>
    <col min="1031" max="1031" width="35.42578125" style="4" customWidth="1"/>
    <col min="1032" max="1280" width="9.140625" style="4"/>
    <col min="1281" max="1281" width="2.5703125" style="4" customWidth="1"/>
    <col min="1282" max="1282" width="22.42578125" style="4" customWidth="1"/>
    <col min="1283" max="1283" width="10.5703125" style="4" customWidth="1"/>
    <col min="1284" max="1284" width="16.5703125" style="4" customWidth="1"/>
    <col min="1285" max="1285" width="9.140625" style="4" customWidth="1"/>
    <col min="1286" max="1286" width="35.5703125" style="4" customWidth="1"/>
    <col min="1287" max="1287" width="35.42578125" style="4" customWidth="1"/>
    <col min="1288" max="1536" width="9.140625" style="4"/>
    <col min="1537" max="1537" width="2.5703125" style="4" customWidth="1"/>
    <col min="1538" max="1538" width="22.42578125" style="4" customWidth="1"/>
    <col min="1539" max="1539" width="10.5703125" style="4" customWidth="1"/>
    <col min="1540" max="1540" width="16.5703125" style="4" customWidth="1"/>
    <col min="1541" max="1541" width="9.140625" style="4" customWidth="1"/>
    <col min="1542" max="1542" width="35.5703125" style="4" customWidth="1"/>
    <col min="1543" max="1543" width="35.42578125" style="4" customWidth="1"/>
    <col min="1544" max="1792" width="9.140625" style="4"/>
    <col min="1793" max="1793" width="2.5703125" style="4" customWidth="1"/>
    <col min="1794" max="1794" width="22.42578125" style="4" customWidth="1"/>
    <col min="1795" max="1795" width="10.5703125" style="4" customWidth="1"/>
    <col min="1796" max="1796" width="16.5703125" style="4" customWidth="1"/>
    <col min="1797" max="1797" width="9.140625" style="4" customWidth="1"/>
    <col min="1798" max="1798" width="35.5703125" style="4" customWidth="1"/>
    <col min="1799" max="1799" width="35.42578125" style="4" customWidth="1"/>
    <col min="1800" max="2048" width="9.140625" style="4"/>
    <col min="2049" max="2049" width="2.5703125" style="4" customWidth="1"/>
    <col min="2050" max="2050" width="22.42578125" style="4" customWidth="1"/>
    <col min="2051" max="2051" width="10.5703125" style="4" customWidth="1"/>
    <col min="2052" max="2052" width="16.5703125" style="4" customWidth="1"/>
    <col min="2053" max="2053" width="9.140625" style="4" customWidth="1"/>
    <col min="2054" max="2054" width="35.5703125" style="4" customWidth="1"/>
    <col min="2055" max="2055" width="35.42578125" style="4" customWidth="1"/>
    <col min="2056" max="2304" width="9.140625" style="4"/>
    <col min="2305" max="2305" width="2.5703125" style="4" customWidth="1"/>
    <col min="2306" max="2306" width="22.42578125" style="4" customWidth="1"/>
    <col min="2307" max="2307" width="10.5703125" style="4" customWidth="1"/>
    <col min="2308" max="2308" width="16.5703125" style="4" customWidth="1"/>
    <col min="2309" max="2309" width="9.140625" style="4" customWidth="1"/>
    <col min="2310" max="2310" width="35.5703125" style="4" customWidth="1"/>
    <col min="2311" max="2311" width="35.42578125" style="4" customWidth="1"/>
    <col min="2312" max="2560" width="9.140625" style="4"/>
    <col min="2561" max="2561" width="2.5703125" style="4" customWidth="1"/>
    <col min="2562" max="2562" width="22.42578125" style="4" customWidth="1"/>
    <col min="2563" max="2563" width="10.5703125" style="4" customWidth="1"/>
    <col min="2564" max="2564" width="16.5703125" style="4" customWidth="1"/>
    <col min="2565" max="2565" width="9.140625" style="4" customWidth="1"/>
    <col min="2566" max="2566" width="35.5703125" style="4" customWidth="1"/>
    <col min="2567" max="2567" width="35.42578125" style="4" customWidth="1"/>
    <col min="2568" max="2816" width="9.140625" style="4"/>
    <col min="2817" max="2817" width="2.5703125" style="4" customWidth="1"/>
    <col min="2818" max="2818" width="22.42578125" style="4" customWidth="1"/>
    <col min="2819" max="2819" width="10.5703125" style="4" customWidth="1"/>
    <col min="2820" max="2820" width="16.5703125" style="4" customWidth="1"/>
    <col min="2821" max="2821" width="9.140625" style="4" customWidth="1"/>
    <col min="2822" max="2822" width="35.5703125" style="4" customWidth="1"/>
    <col min="2823" max="2823" width="35.42578125" style="4" customWidth="1"/>
    <col min="2824" max="3072" width="9.140625" style="4"/>
    <col min="3073" max="3073" width="2.5703125" style="4" customWidth="1"/>
    <col min="3074" max="3074" width="22.42578125" style="4" customWidth="1"/>
    <col min="3075" max="3075" width="10.5703125" style="4" customWidth="1"/>
    <col min="3076" max="3076" width="16.5703125" style="4" customWidth="1"/>
    <col min="3077" max="3077" width="9.140625" style="4" customWidth="1"/>
    <col min="3078" max="3078" width="35.5703125" style="4" customWidth="1"/>
    <col min="3079" max="3079" width="35.42578125" style="4" customWidth="1"/>
    <col min="3080" max="3328" width="9.140625" style="4"/>
    <col min="3329" max="3329" width="2.5703125" style="4" customWidth="1"/>
    <col min="3330" max="3330" width="22.42578125" style="4" customWidth="1"/>
    <col min="3331" max="3331" width="10.5703125" style="4" customWidth="1"/>
    <col min="3332" max="3332" width="16.5703125" style="4" customWidth="1"/>
    <col min="3333" max="3333" width="9.140625" style="4" customWidth="1"/>
    <col min="3334" max="3334" width="35.5703125" style="4" customWidth="1"/>
    <col min="3335" max="3335" width="35.42578125" style="4" customWidth="1"/>
    <col min="3336" max="3584" width="9.140625" style="4"/>
    <col min="3585" max="3585" width="2.5703125" style="4" customWidth="1"/>
    <col min="3586" max="3586" width="22.42578125" style="4" customWidth="1"/>
    <col min="3587" max="3587" width="10.5703125" style="4" customWidth="1"/>
    <col min="3588" max="3588" width="16.5703125" style="4" customWidth="1"/>
    <col min="3589" max="3589" width="9.140625" style="4" customWidth="1"/>
    <col min="3590" max="3590" width="35.5703125" style="4" customWidth="1"/>
    <col min="3591" max="3591" width="35.42578125" style="4" customWidth="1"/>
    <col min="3592" max="3840" width="9.140625" style="4"/>
    <col min="3841" max="3841" width="2.5703125" style="4" customWidth="1"/>
    <col min="3842" max="3842" width="22.42578125" style="4" customWidth="1"/>
    <col min="3843" max="3843" width="10.5703125" style="4" customWidth="1"/>
    <col min="3844" max="3844" width="16.5703125" style="4" customWidth="1"/>
    <col min="3845" max="3845" width="9.140625" style="4" customWidth="1"/>
    <col min="3846" max="3846" width="35.5703125" style="4" customWidth="1"/>
    <col min="3847" max="3847" width="35.42578125" style="4" customWidth="1"/>
    <col min="3848" max="4096" width="9.140625" style="4"/>
    <col min="4097" max="4097" width="2.5703125" style="4" customWidth="1"/>
    <col min="4098" max="4098" width="22.42578125" style="4" customWidth="1"/>
    <col min="4099" max="4099" width="10.5703125" style="4" customWidth="1"/>
    <col min="4100" max="4100" width="16.5703125" style="4" customWidth="1"/>
    <col min="4101" max="4101" width="9.140625" style="4" customWidth="1"/>
    <col min="4102" max="4102" width="35.5703125" style="4" customWidth="1"/>
    <col min="4103" max="4103" width="35.42578125" style="4" customWidth="1"/>
    <col min="4104" max="4352" width="9.140625" style="4"/>
    <col min="4353" max="4353" width="2.5703125" style="4" customWidth="1"/>
    <col min="4354" max="4354" width="22.42578125" style="4" customWidth="1"/>
    <col min="4355" max="4355" width="10.5703125" style="4" customWidth="1"/>
    <col min="4356" max="4356" width="16.5703125" style="4" customWidth="1"/>
    <col min="4357" max="4357" width="9.140625" style="4" customWidth="1"/>
    <col min="4358" max="4358" width="35.5703125" style="4" customWidth="1"/>
    <col min="4359" max="4359" width="35.42578125" style="4" customWidth="1"/>
    <col min="4360" max="4608" width="9.140625" style="4"/>
    <col min="4609" max="4609" width="2.5703125" style="4" customWidth="1"/>
    <col min="4610" max="4610" width="22.42578125" style="4" customWidth="1"/>
    <col min="4611" max="4611" width="10.5703125" style="4" customWidth="1"/>
    <col min="4612" max="4612" width="16.5703125" style="4" customWidth="1"/>
    <col min="4613" max="4613" width="9.140625" style="4" customWidth="1"/>
    <col min="4614" max="4614" width="35.5703125" style="4" customWidth="1"/>
    <col min="4615" max="4615" width="35.42578125" style="4" customWidth="1"/>
    <col min="4616" max="4864" width="9.140625" style="4"/>
    <col min="4865" max="4865" width="2.5703125" style="4" customWidth="1"/>
    <col min="4866" max="4866" width="22.42578125" style="4" customWidth="1"/>
    <col min="4867" max="4867" width="10.5703125" style="4" customWidth="1"/>
    <col min="4868" max="4868" width="16.5703125" style="4" customWidth="1"/>
    <col min="4869" max="4869" width="9.140625" style="4" customWidth="1"/>
    <col min="4870" max="4870" width="35.5703125" style="4" customWidth="1"/>
    <col min="4871" max="4871" width="35.42578125" style="4" customWidth="1"/>
    <col min="4872" max="5120" width="9.140625" style="4"/>
    <col min="5121" max="5121" width="2.5703125" style="4" customWidth="1"/>
    <col min="5122" max="5122" width="22.42578125" style="4" customWidth="1"/>
    <col min="5123" max="5123" width="10.5703125" style="4" customWidth="1"/>
    <col min="5124" max="5124" width="16.5703125" style="4" customWidth="1"/>
    <col min="5125" max="5125" width="9.140625" style="4" customWidth="1"/>
    <col min="5126" max="5126" width="35.5703125" style="4" customWidth="1"/>
    <col min="5127" max="5127" width="35.42578125" style="4" customWidth="1"/>
    <col min="5128" max="5376" width="9.140625" style="4"/>
    <col min="5377" max="5377" width="2.5703125" style="4" customWidth="1"/>
    <col min="5378" max="5378" width="22.42578125" style="4" customWidth="1"/>
    <col min="5379" max="5379" width="10.5703125" style="4" customWidth="1"/>
    <col min="5380" max="5380" width="16.5703125" style="4" customWidth="1"/>
    <col min="5381" max="5381" width="9.140625" style="4" customWidth="1"/>
    <col min="5382" max="5382" width="35.5703125" style="4" customWidth="1"/>
    <col min="5383" max="5383" width="35.42578125" style="4" customWidth="1"/>
    <col min="5384" max="5632" width="9.140625" style="4"/>
    <col min="5633" max="5633" width="2.5703125" style="4" customWidth="1"/>
    <col min="5634" max="5634" width="22.42578125" style="4" customWidth="1"/>
    <col min="5635" max="5635" width="10.5703125" style="4" customWidth="1"/>
    <col min="5636" max="5636" width="16.5703125" style="4" customWidth="1"/>
    <col min="5637" max="5637" width="9.140625" style="4" customWidth="1"/>
    <col min="5638" max="5638" width="35.5703125" style="4" customWidth="1"/>
    <col min="5639" max="5639" width="35.42578125" style="4" customWidth="1"/>
    <col min="5640" max="5888" width="9.140625" style="4"/>
    <col min="5889" max="5889" width="2.5703125" style="4" customWidth="1"/>
    <col min="5890" max="5890" width="22.42578125" style="4" customWidth="1"/>
    <col min="5891" max="5891" width="10.5703125" style="4" customWidth="1"/>
    <col min="5892" max="5892" width="16.5703125" style="4" customWidth="1"/>
    <col min="5893" max="5893" width="9.140625" style="4" customWidth="1"/>
    <col min="5894" max="5894" width="35.5703125" style="4" customWidth="1"/>
    <col min="5895" max="5895" width="35.42578125" style="4" customWidth="1"/>
    <col min="5896" max="6144" width="9.140625" style="4"/>
    <col min="6145" max="6145" width="2.5703125" style="4" customWidth="1"/>
    <col min="6146" max="6146" width="22.42578125" style="4" customWidth="1"/>
    <col min="6147" max="6147" width="10.5703125" style="4" customWidth="1"/>
    <col min="6148" max="6148" width="16.5703125" style="4" customWidth="1"/>
    <col min="6149" max="6149" width="9.140625" style="4" customWidth="1"/>
    <col min="6150" max="6150" width="35.5703125" style="4" customWidth="1"/>
    <col min="6151" max="6151" width="35.42578125" style="4" customWidth="1"/>
    <col min="6152" max="6400" width="9.140625" style="4"/>
    <col min="6401" max="6401" width="2.5703125" style="4" customWidth="1"/>
    <col min="6402" max="6402" width="22.42578125" style="4" customWidth="1"/>
    <col min="6403" max="6403" width="10.5703125" style="4" customWidth="1"/>
    <col min="6404" max="6404" width="16.5703125" style="4" customWidth="1"/>
    <col min="6405" max="6405" width="9.140625" style="4" customWidth="1"/>
    <col min="6406" max="6406" width="35.5703125" style="4" customWidth="1"/>
    <col min="6407" max="6407" width="35.42578125" style="4" customWidth="1"/>
    <col min="6408" max="6656" width="9.140625" style="4"/>
    <col min="6657" max="6657" width="2.5703125" style="4" customWidth="1"/>
    <col min="6658" max="6658" width="22.42578125" style="4" customWidth="1"/>
    <col min="6659" max="6659" width="10.5703125" style="4" customWidth="1"/>
    <col min="6660" max="6660" width="16.5703125" style="4" customWidth="1"/>
    <col min="6661" max="6661" width="9.140625" style="4" customWidth="1"/>
    <col min="6662" max="6662" width="35.5703125" style="4" customWidth="1"/>
    <col min="6663" max="6663" width="35.42578125" style="4" customWidth="1"/>
    <col min="6664" max="6912" width="9.140625" style="4"/>
    <col min="6913" max="6913" width="2.5703125" style="4" customWidth="1"/>
    <col min="6914" max="6914" width="22.42578125" style="4" customWidth="1"/>
    <col min="6915" max="6915" width="10.5703125" style="4" customWidth="1"/>
    <col min="6916" max="6916" width="16.5703125" style="4" customWidth="1"/>
    <col min="6917" max="6917" width="9.140625" style="4" customWidth="1"/>
    <col min="6918" max="6918" width="35.5703125" style="4" customWidth="1"/>
    <col min="6919" max="6919" width="35.42578125" style="4" customWidth="1"/>
    <col min="6920" max="7168" width="9.140625" style="4"/>
    <col min="7169" max="7169" width="2.5703125" style="4" customWidth="1"/>
    <col min="7170" max="7170" width="22.42578125" style="4" customWidth="1"/>
    <col min="7171" max="7171" width="10.5703125" style="4" customWidth="1"/>
    <col min="7172" max="7172" width="16.5703125" style="4" customWidth="1"/>
    <col min="7173" max="7173" width="9.140625" style="4" customWidth="1"/>
    <col min="7174" max="7174" width="35.5703125" style="4" customWidth="1"/>
    <col min="7175" max="7175" width="35.42578125" style="4" customWidth="1"/>
    <col min="7176" max="7424" width="9.140625" style="4"/>
    <col min="7425" max="7425" width="2.5703125" style="4" customWidth="1"/>
    <col min="7426" max="7426" width="22.42578125" style="4" customWidth="1"/>
    <col min="7427" max="7427" width="10.5703125" style="4" customWidth="1"/>
    <col min="7428" max="7428" width="16.5703125" style="4" customWidth="1"/>
    <col min="7429" max="7429" width="9.140625" style="4" customWidth="1"/>
    <col min="7430" max="7430" width="35.5703125" style="4" customWidth="1"/>
    <col min="7431" max="7431" width="35.42578125" style="4" customWidth="1"/>
    <col min="7432" max="7680" width="9.140625" style="4"/>
    <col min="7681" max="7681" width="2.5703125" style="4" customWidth="1"/>
    <col min="7682" max="7682" width="22.42578125" style="4" customWidth="1"/>
    <col min="7683" max="7683" width="10.5703125" style="4" customWidth="1"/>
    <col min="7684" max="7684" width="16.5703125" style="4" customWidth="1"/>
    <col min="7685" max="7685" width="9.140625" style="4" customWidth="1"/>
    <col min="7686" max="7686" width="35.5703125" style="4" customWidth="1"/>
    <col min="7687" max="7687" width="35.42578125" style="4" customWidth="1"/>
    <col min="7688" max="7936" width="9.140625" style="4"/>
    <col min="7937" max="7937" width="2.5703125" style="4" customWidth="1"/>
    <col min="7938" max="7938" width="22.42578125" style="4" customWidth="1"/>
    <col min="7939" max="7939" width="10.5703125" style="4" customWidth="1"/>
    <col min="7940" max="7940" width="16.5703125" style="4" customWidth="1"/>
    <col min="7941" max="7941" width="9.140625" style="4" customWidth="1"/>
    <col min="7942" max="7942" width="35.5703125" style="4" customWidth="1"/>
    <col min="7943" max="7943" width="35.42578125" style="4" customWidth="1"/>
    <col min="7944" max="8192" width="9.140625" style="4"/>
    <col min="8193" max="8193" width="2.5703125" style="4" customWidth="1"/>
    <col min="8194" max="8194" width="22.42578125" style="4" customWidth="1"/>
    <col min="8195" max="8195" width="10.5703125" style="4" customWidth="1"/>
    <col min="8196" max="8196" width="16.5703125" style="4" customWidth="1"/>
    <col min="8197" max="8197" width="9.140625" style="4" customWidth="1"/>
    <col min="8198" max="8198" width="35.5703125" style="4" customWidth="1"/>
    <col min="8199" max="8199" width="35.42578125" style="4" customWidth="1"/>
    <col min="8200" max="8448" width="9.140625" style="4"/>
    <col min="8449" max="8449" width="2.5703125" style="4" customWidth="1"/>
    <col min="8450" max="8450" width="22.42578125" style="4" customWidth="1"/>
    <col min="8451" max="8451" width="10.5703125" style="4" customWidth="1"/>
    <col min="8452" max="8452" width="16.5703125" style="4" customWidth="1"/>
    <col min="8453" max="8453" width="9.140625" style="4" customWidth="1"/>
    <col min="8454" max="8454" width="35.5703125" style="4" customWidth="1"/>
    <col min="8455" max="8455" width="35.42578125" style="4" customWidth="1"/>
    <col min="8456" max="8704" width="9.140625" style="4"/>
    <col min="8705" max="8705" width="2.5703125" style="4" customWidth="1"/>
    <col min="8706" max="8706" width="22.42578125" style="4" customWidth="1"/>
    <col min="8707" max="8707" width="10.5703125" style="4" customWidth="1"/>
    <col min="8708" max="8708" width="16.5703125" style="4" customWidth="1"/>
    <col min="8709" max="8709" width="9.140625" style="4" customWidth="1"/>
    <col min="8710" max="8710" width="35.5703125" style="4" customWidth="1"/>
    <col min="8711" max="8711" width="35.42578125" style="4" customWidth="1"/>
    <col min="8712" max="8960" width="9.140625" style="4"/>
    <col min="8961" max="8961" width="2.5703125" style="4" customWidth="1"/>
    <col min="8962" max="8962" width="22.42578125" style="4" customWidth="1"/>
    <col min="8963" max="8963" width="10.5703125" style="4" customWidth="1"/>
    <col min="8964" max="8964" width="16.5703125" style="4" customWidth="1"/>
    <col min="8965" max="8965" width="9.140625" style="4" customWidth="1"/>
    <col min="8966" max="8966" width="35.5703125" style="4" customWidth="1"/>
    <col min="8967" max="8967" width="35.42578125" style="4" customWidth="1"/>
    <col min="8968" max="9216" width="9.140625" style="4"/>
    <col min="9217" max="9217" width="2.5703125" style="4" customWidth="1"/>
    <col min="9218" max="9218" width="22.42578125" style="4" customWidth="1"/>
    <col min="9219" max="9219" width="10.5703125" style="4" customWidth="1"/>
    <col min="9220" max="9220" width="16.5703125" style="4" customWidth="1"/>
    <col min="9221" max="9221" width="9.140625" style="4" customWidth="1"/>
    <col min="9222" max="9222" width="35.5703125" style="4" customWidth="1"/>
    <col min="9223" max="9223" width="35.42578125" style="4" customWidth="1"/>
    <col min="9224" max="9472" width="9.140625" style="4"/>
    <col min="9473" max="9473" width="2.5703125" style="4" customWidth="1"/>
    <col min="9474" max="9474" width="22.42578125" style="4" customWidth="1"/>
    <col min="9475" max="9475" width="10.5703125" style="4" customWidth="1"/>
    <col min="9476" max="9476" width="16.5703125" style="4" customWidth="1"/>
    <col min="9477" max="9477" width="9.140625" style="4" customWidth="1"/>
    <col min="9478" max="9478" width="35.5703125" style="4" customWidth="1"/>
    <col min="9479" max="9479" width="35.42578125" style="4" customWidth="1"/>
    <col min="9480" max="9728" width="9.140625" style="4"/>
    <col min="9729" max="9729" width="2.5703125" style="4" customWidth="1"/>
    <col min="9730" max="9730" width="22.42578125" style="4" customWidth="1"/>
    <col min="9731" max="9731" width="10.5703125" style="4" customWidth="1"/>
    <col min="9732" max="9732" width="16.5703125" style="4" customWidth="1"/>
    <col min="9733" max="9733" width="9.140625" style="4" customWidth="1"/>
    <col min="9734" max="9734" width="35.5703125" style="4" customWidth="1"/>
    <col min="9735" max="9735" width="35.42578125" style="4" customWidth="1"/>
    <col min="9736" max="9984" width="9.140625" style="4"/>
    <col min="9985" max="9985" width="2.5703125" style="4" customWidth="1"/>
    <col min="9986" max="9986" width="22.42578125" style="4" customWidth="1"/>
    <col min="9987" max="9987" width="10.5703125" style="4" customWidth="1"/>
    <col min="9988" max="9988" width="16.5703125" style="4" customWidth="1"/>
    <col min="9989" max="9989" width="9.140625" style="4" customWidth="1"/>
    <col min="9990" max="9990" width="35.5703125" style="4" customWidth="1"/>
    <col min="9991" max="9991" width="35.42578125" style="4" customWidth="1"/>
    <col min="9992" max="10240" width="9.140625" style="4"/>
    <col min="10241" max="10241" width="2.5703125" style="4" customWidth="1"/>
    <col min="10242" max="10242" width="22.42578125" style="4" customWidth="1"/>
    <col min="10243" max="10243" width="10.5703125" style="4" customWidth="1"/>
    <col min="10244" max="10244" width="16.5703125" style="4" customWidth="1"/>
    <col min="10245" max="10245" width="9.140625" style="4" customWidth="1"/>
    <col min="10246" max="10246" width="35.5703125" style="4" customWidth="1"/>
    <col min="10247" max="10247" width="35.42578125" style="4" customWidth="1"/>
    <col min="10248" max="10496" width="9.140625" style="4"/>
    <col min="10497" max="10497" width="2.5703125" style="4" customWidth="1"/>
    <col min="10498" max="10498" width="22.42578125" style="4" customWidth="1"/>
    <col min="10499" max="10499" width="10.5703125" style="4" customWidth="1"/>
    <col min="10500" max="10500" width="16.5703125" style="4" customWidth="1"/>
    <col min="10501" max="10501" width="9.140625" style="4" customWidth="1"/>
    <col min="10502" max="10502" width="35.5703125" style="4" customWidth="1"/>
    <col min="10503" max="10503" width="35.42578125" style="4" customWidth="1"/>
    <col min="10504" max="10752" width="9.140625" style="4"/>
    <col min="10753" max="10753" width="2.5703125" style="4" customWidth="1"/>
    <col min="10754" max="10754" width="22.42578125" style="4" customWidth="1"/>
    <col min="10755" max="10755" width="10.5703125" style="4" customWidth="1"/>
    <col min="10756" max="10756" width="16.5703125" style="4" customWidth="1"/>
    <col min="10757" max="10757" width="9.140625" style="4" customWidth="1"/>
    <col min="10758" max="10758" width="35.5703125" style="4" customWidth="1"/>
    <col min="10759" max="10759" width="35.42578125" style="4" customWidth="1"/>
    <col min="10760" max="11008" width="9.140625" style="4"/>
    <col min="11009" max="11009" width="2.5703125" style="4" customWidth="1"/>
    <col min="11010" max="11010" width="22.42578125" style="4" customWidth="1"/>
    <col min="11011" max="11011" width="10.5703125" style="4" customWidth="1"/>
    <col min="11012" max="11012" width="16.5703125" style="4" customWidth="1"/>
    <col min="11013" max="11013" width="9.140625" style="4" customWidth="1"/>
    <col min="11014" max="11014" width="35.5703125" style="4" customWidth="1"/>
    <col min="11015" max="11015" width="35.42578125" style="4" customWidth="1"/>
    <col min="11016" max="11264" width="9.140625" style="4"/>
    <col min="11265" max="11265" width="2.5703125" style="4" customWidth="1"/>
    <col min="11266" max="11266" width="22.42578125" style="4" customWidth="1"/>
    <col min="11267" max="11267" width="10.5703125" style="4" customWidth="1"/>
    <col min="11268" max="11268" width="16.5703125" style="4" customWidth="1"/>
    <col min="11269" max="11269" width="9.140625" style="4" customWidth="1"/>
    <col min="11270" max="11270" width="35.5703125" style="4" customWidth="1"/>
    <col min="11271" max="11271" width="35.42578125" style="4" customWidth="1"/>
    <col min="11272" max="11520" width="9.140625" style="4"/>
    <col min="11521" max="11521" width="2.5703125" style="4" customWidth="1"/>
    <col min="11522" max="11522" width="22.42578125" style="4" customWidth="1"/>
    <col min="11523" max="11523" width="10.5703125" style="4" customWidth="1"/>
    <col min="11524" max="11524" width="16.5703125" style="4" customWidth="1"/>
    <col min="11525" max="11525" width="9.140625" style="4" customWidth="1"/>
    <col min="11526" max="11526" width="35.5703125" style="4" customWidth="1"/>
    <col min="11527" max="11527" width="35.42578125" style="4" customWidth="1"/>
    <col min="11528" max="11776" width="9.140625" style="4"/>
    <col min="11777" max="11777" width="2.5703125" style="4" customWidth="1"/>
    <col min="11778" max="11778" width="22.42578125" style="4" customWidth="1"/>
    <col min="11779" max="11779" width="10.5703125" style="4" customWidth="1"/>
    <col min="11780" max="11780" width="16.5703125" style="4" customWidth="1"/>
    <col min="11781" max="11781" width="9.140625" style="4" customWidth="1"/>
    <col min="11782" max="11782" width="35.5703125" style="4" customWidth="1"/>
    <col min="11783" max="11783" width="35.42578125" style="4" customWidth="1"/>
    <col min="11784" max="12032" width="9.140625" style="4"/>
    <col min="12033" max="12033" width="2.5703125" style="4" customWidth="1"/>
    <col min="12034" max="12034" width="22.42578125" style="4" customWidth="1"/>
    <col min="12035" max="12035" width="10.5703125" style="4" customWidth="1"/>
    <col min="12036" max="12036" width="16.5703125" style="4" customWidth="1"/>
    <col min="12037" max="12037" width="9.140625" style="4" customWidth="1"/>
    <col min="12038" max="12038" width="35.5703125" style="4" customWidth="1"/>
    <col min="12039" max="12039" width="35.42578125" style="4" customWidth="1"/>
    <col min="12040" max="12288" width="9.140625" style="4"/>
    <col min="12289" max="12289" width="2.5703125" style="4" customWidth="1"/>
    <col min="12290" max="12290" width="22.42578125" style="4" customWidth="1"/>
    <col min="12291" max="12291" width="10.5703125" style="4" customWidth="1"/>
    <col min="12292" max="12292" width="16.5703125" style="4" customWidth="1"/>
    <col min="12293" max="12293" width="9.140625" style="4" customWidth="1"/>
    <col min="12294" max="12294" width="35.5703125" style="4" customWidth="1"/>
    <col min="12295" max="12295" width="35.42578125" style="4" customWidth="1"/>
    <col min="12296" max="12544" width="9.140625" style="4"/>
    <col min="12545" max="12545" width="2.5703125" style="4" customWidth="1"/>
    <col min="12546" max="12546" width="22.42578125" style="4" customWidth="1"/>
    <col min="12547" max="12547" width="10.5703125" style="4" customWidth="1"/>
    <col min="12548" max="12548" width="16.5703125" style="4" customWidth="1"/>
    <col min="12549" max="12549" width="9.140625" style="4" customWidth="1"/>
    <col min="12550" max="12550" width="35.5703125" style="4" customWidth="1"/>
    <col min="12551" max="12551" width="35.42578125" style="4" customWidth="1"/>
    <col min="12552" max="12800" width="9.140625" style="4"/>
    <col min="12801" max="12801" width="2.5703125" style="4" customWidth="1"/>
    <col min="12802" max="12802" width="22.42578125" style="4" customWidth="1"/>
    <col min="12803" max="12803" width="10.5703125" style="4" customWidth="1"/>
    <col min="12804" max="12804" width="16.5703125" style="4" customWidth="1"/>
    <col min="12805" max="12805" width="9.140625" style="4" customWidth="1"/>
    <col min="12806" max="12806" width="35.5703125" style="4" customWidth="1"/>
    <col min="12807" max="12807" width="35.42578125" style="4" customWidth="1"/>
    <col min="12808" max="13056" width="9.140625" style="4"/>
    <col min="13057" max="13057" width="2.5703125" style="4" customWidth="1"/>
    <col min="13058" max="13058" width="22.42578125" style="4" customWidth="1"/>
    <col min="13059" max="13059" width="10.5703125" style="4" customWidth="1"/>
    <col min="13060" max="13060" width="16.5703125" style="4" customWidth="1"/>
    <col min="13061" max="13061" width="9.140625" style="4" customWidth="1"/>
    <col min="13062" max="13062" width="35.5703125" style="4" customWidth="1"/>
    <col min="13063" max="13063" width="35.42578125" style="4" customWidth="1"/>
    <col min="13064" max="13312" width="9.140625" style="4"/>
    <col min="13313" max="13313" width="2.5703125" style="4" customWidth="1"/>
    <col min="13314" max="13314" width="22.42578125" style="4" customWidth="1"/>
    <col min="13315" max="13315" width="10.5703125" style="4" customWidth="1"/>
    <col min="13316" max="13316" width="16.5703125" style="4" customWidth="1"/>
    <col min="13317" max="13317" width="9.140625" style="4" customWidth="1"/>
    <col min="13318" max="13318" width="35.5703125" style="4" customWidth="1"/>
    <col min="13319" max="13319" width="35.42578125" style="4" customWidth="1"/>
    <col min="13320" max="13568" width="9.140625" style="4"/>
    <col min="13569" max="13569" width="2.5703125" style="4" customWidth="1"/>
    <col min="13570" max="13570" width="22.42578125" style="4" customWidth="1"/>
    <col min="13571" max="13571" width="10.5703125" style="4" customWidth="1"/>
    <col min="13572" max="13572" width="16.5703125" style="4" customWidth="1"/>
    <col min="13573" max="13573" width="9.140625" style="4" customWidth="1"/>
    <col min="13574" max="13574" width="35.5703125" style="4" customWidth="1"/>
    <col min="13575" max="13575" width="35.42578125" style="4" customWidth="1"/>
    <col min="13576" max="13824" width="9.140625" style="4"/>
    <col min="13825" max="13825" width="2.5703125" style="4" customWidth="1"/>
    <col min="13826" max="13826" width="22.42578125" style="4" customWidth="1"/>
    <col min="13827" max="13827" width="10.5703125" style="4" customWidth="1"/>
    <col min="13828" max="13828" width="16.5703125" style="4" customWidth="1"/>
    <col min="13829" max="13829" width="9.140625" style="4" customWidth="1"/>
    <col min="13830" max="13830" width="35.5703125" style="4" customWidth="1"/>
    <col min="13831" max="13831" width="35.42578125" style="4" customWidth="1"/>
    <col min="13832" max="14080" width="9.140625" style="4"/>
    <col min="14081" max="14081" width="2.5703125" style="4" customWidth="1"/>
    <col min="14082" max="14082" width="22.42578125" style="4" customWidth="1"/>
    <col min="14083" max="14083" width="10.5703125" style="4" customWidth="1"/>
    <col min="14084" max="14084" width="16.5703125" style="4" customWidth="1"/>
    <col min="14085" max="14085" width="9.140625" style="4" customWidth="1"/>
    <col min="14086" max="14086" width="35.5703125" style="4" customWidth="1"/>
    <col min="14087" max="14087" width="35.42578125" style="4" customWidth="1"/>
    <col min="14088" max="14336" width="9.140625" style="4"/>
    <col min="14337" max="14337" width="2.5703125" style="4" customWidth="1"/>
    <col min="14338" max="14338" width="22.42578125" style="4" customWidth="1"/>
    <col min="14339" max="14339" width="10.5703125" style="4" customWidth="1"/>
    <col min="14340" max="14340" width="16.5703125" style="4" customWidth="1"/>
    <col min="14341" max="14341" width="9.140625" style="4" customWidth="1"/>
    <col min="14342" max="14342" width="35.5703125" style="4" customWidth="1"/>
    <col min="14343" max="14343" width="35.42578125" style="4" customWidth="1"/>
    <col min="14344" max="14592" width="9.140625" style="4"/>
    <col min="14593" max="14593" width="2.5703125" style="4" customWidth="1"/>
    <col min="14594" max="14594" width="22.42578125" style="4" customWidth="1"/>
    <col min="14595" max="14595" width="10.5703125" style="4" customWidth="1"/>
    <col min="14596" max="14596" width="16.5703125" style="4" customWidth="1"/>
    <col min="14597" max="14597" width="9.140625" style="4" customWidth="1"/>
    <col min="14598" max="14598" width="35.5703125" style="4" customWidth="1"/>
    <col min="14599" max="14599" width="35.42578125" style="4" customWidth="1"/>
    <col min="14600" max="14848" width="9.140625" style="4"/>
    <col min="14849" max="14849" width="2.5703125" style="4" customWidth="1"/>
    <col min="14850" max="14850" width="22.42578125" style="4" customWidth="1"/>
    <col min="14851" max="14851" width="10.5703125" style="4" customWidth="1"/>
    <col min="14852" max="14852" width="16.5703125" style="4" customWidth="1"/>
    <col min="14853" max="14853" width="9.140625" style="4" customWidth="1"/>
    <col min="14854" max="14854" width="35.5703125" style="4" customWidth="1"/>
    <col min="14855" max="14855" width="35.42578125" style="4" customWidth="1"/>
    <col min="14856" max="15104" width="9.140625" style="4"/>
    <col min="15105" max="15105" width="2.5703125" style="4" customWidth="1"/>
    <col min="15106" max="15106" width="22.42578125" style="4" customWidth="1"/>
    <col min="15107" max="15107" width="10.5703125" style="4" customWidth="1"/>
    <col min="15108" max="15108" width="16.5703125" style="4" customWidth="1"/>
    <col min="15109" max="15109" width="9.140625" style="4" customWidth="1"/>
    <col min="15110" max="15110" width="35.5703125" style="4" customWidth="1"/>
    <col min="15111" max="15111" width="35.42578125" style="4" customWidth="1"/>
    <col min="15112" max="15360" width="9.140625" style="4"/>
    <col min="15361" max="15361" width="2.5703125" style="4" customWidth="1"/>
    <col min="15362" max="15362" width="22.42578125" style="4" customWidth="1"/>
    <col min="15363" max="15363" width="10.5703125" style="4" customWidth="1"/>
    <col min="15364" max="15364" width="16.5703125" style="4" customWidth="1"/>
    <col min="15365" max="15365" width="9.140625" style="4" customWidth="1"/>
    <col min="15366" max="15366" width="35.5703125" style="4" customWidth="1"/>
    <col min="15367" max="15367" width="35.42578125" style="4" customWidth="1"/>
    <col min="15368" max="15616" width="9.140625" style="4"/>
    <col min="15617" max="15617" width="2.5703125" style="4" customWidth="1"/>
    <col min="15618" max="15618" width="22.42578125" style="4" customWidth="1"/>
    <col min="15619" max="15619" width="10.5703125" style="4" customWidth="1"/>
    <col min="15620" max="15620" width="16.5703125" style="4" customWidth="1"/>
    <col min="15621" max="15621" width="9.140625" style="4" customWidth="1"/>
    <col min="15622" max="15622" width="35.5703125" style="4" customWidth="1"/>
    <col min="15623" max="15623" width="35.42578125" style="4" customWidth="1"/>
    <col min="15624" max="15872" width="9.140625" style="4"/>
    <col min="15873" max="15873" width="2.5703125" style="4" customWidth="1"/>
    <col min="15874" max="15874" width="22.42578125" style="4" customWidth="1"/>
    <col min="15875" max="15875" width="10.5703125" style="4" customWidth="1"/>
    <col min="15876" max="15876" width="16.5703125" style="4" customWidth="1"/>
    <col min="15877" max="15877" width="9.140625" style="4" customWidth="1"/>
    <col min="15878" max="15878" width="35.5703125" style="4" customWidth="1"/>
    <col min="15879" max="15879" width="35.42578125" style="4" customWidth="1"/>
    <col min="15880" max="16128" width="9.140625" style="4"/>
    <col min="16129" max="16129" width="2.5703125" style="4" customWidth="1"/>
    <col min="16130" max="16130" width="22.42578125" style="4" customWidth="1"/>
    <col min="16131" max="16131" width="10.5703125" style="4" customWidth="1"/>
    <col min="16132" max="16132" width="16.5703125" style="4" customWidth="1"/>
    <col min="16133" max="16133" width="9.140625" style="4" customWidth="1"/>
    <col min="16134" max="16134" width="35.5703125" style="4" customWidth="1"/>
    <col min="16135" max="16135" width="35.42578125" style="4" customWidth="1"/>
    <col min="16136" max="16384" width="9.140625" style="4"/>
  </cols>
  <sheetData>
    <row r="2" spans="1:7" s="3" customFormat="1" ht="75.75" customHeight="1">
      <c r="A2" s="1"/>
      <c r="B2" s="2"/>
      <c r="C2" s="168" t="s">
        <v>0</v>
      </c>
      <c r="D2" s="168"/>
      <c r="E2" s="168"/>
      <c r="F2" s="168"/>
      <c r="G2" s="168"/>
    </row>
    <row r="3" spans="1:7">
      <c r="B3" s="5"/>
      <c r="C3" s="6"/>
      <c r="F3" s="7"/>
    </row>
    <row r="4" spans="1:7" ht="14.25" customHeight="1">
      <c r="B4" s="8" t="s">
        <v>1</v>
      </c>
      <c r="C4" s="169" t="s">
        <v>2</v>
      </c>
      <c r="D4" s="169"/>
      <c r="E4" s="169"/>
      <c r="F4" s="8" t="s">
        <v>3</v>
      </c>
      <c r="G4" s="9" t="s">
        <v>4</v>
      </c>
    </row>
    <row r="5" spans="1:7" ht="14.25" customHeight="1">
      <c r="B5" s="8" t="s">
        <v>5</v>
      </c>
      <c r="C5" s="169" t="s">
        <v>6</v>
      </c>
      <c r="D5" s="169"/>
      <c r="E5" s="169"/>
      <c r="F5" s="8" t="s">
        <v>7</v>
      </c>
      <c r="G5" s="9"/>
    </row>
    <row r="6" spans="1:7" ht="15.75" customHeight="1">
      <c r="B6" s="170" t="s">
        <v>8</v>
      </c>
      <c r="C6" s="171" t="s">
        <v>9</v>
      </c>
      <c r="D6" s="171"/>
      <c r="E6" s="171"/>
      <c r="F6" s="8" t="s">
        <v>10</v>
      </c>
      <c r="G6" s="10"/>
    </row>
    <row r="7" spans="1:7" ht="13.5" customHeight="1">
      <c r="B7" s="170"/>
      <c r="C7" s="171"/>
      <c r="D7" s="171"/>
      <c r="E7" s="171"/>
      <c r="F7" s="8" t="s">
        <v>11</v>
      </c>
      <c r="G7" s="10"/>
    </row>
    <row r="8" spans="1:7">
      <c r="B8" s="11"/>
      <c r="C8" s="12"/>
      <c r="D8" s="13"/>
      <c r="E8" s="13"/>
      <c r="F8" s="14"/>
      <c r="G8" s="15"/>
    </row>
    <row r="9" spans="1:7">
      <c r="B9" s="16"/>
      <c r="C9" s="17"/>
      <c r="D9" s="17"/>
      <c r="E9" s="17"/>
      <c r="F9" s="17"/>
    </row>
    <row r="10" spans="1:7">
      <c r="B10" s="18" t="s">
        <v>12</v>
      </c>
    </row>
    <row r="11" spans="1:7" s="19" customFormat="1">
      <c r="B11" s="20" t="s">
        <v>13</v>
      </c>
      <c r="C11" s="21" t="s">
        <v>11</v>
      </c>
      <c r="D11" s="21" t="s">
        <v>14</v>
      </c>
      <c r="E11" s="21" t="s">
        <v>15</v>
      </c>
      <c r="F11" s="21" t="s">
        <v>16</v>
      </c>
      <c r="G11" s="22" t="s">
        <v>17</v>
      </c>
    </row>
    <row r="12" spans="1:7" s="23" customFormat="1" ht="25.5">
      <c r="B12" s="24" t="s">
        <v>18</v>
      </c>
      <c r="C12" s="25"/>
      <c r="D12" s="26"/>
      <c r="E12" s="26"/>
      <c r="F12" s="27"/>
      <c r="G12" s="28" t="s">
        <v>19</v>
      </c>
    </row>
    <row r="13" spans="1:7" s="23" customFormat="1" ht="21.75" customHeight="1">
      <c r="B13" s="29"/>
      <c r="C13" s="25"/>
      <c r="D13" s="26"/>
      <c r="E13" s="26"/>
      <c r="F13" s="26"/>
      <c r="G13" s="30"/>
    </row>
    <row r="14" spans="1:7" s="23" customFormat="1" ht="19.5" customHeight="1">
      <c r="B14" s="29"/>
      <c r="C14" s="25"/>
      <c r="D14" s="26"/>
      <c r="E14" s="26"/>
      <c r="F14" s="26"/>
      <c r="G14" s="30"/>
    </row>
    <row r="15" spans="1:7" s="23" customFormat="1" ht="21.75" customHeight="1">
      <c r="B15" s="29"/>
      <c r="C15" s="25"/>
      <c r="D15" s="26"/>
      <c r="E15" s="26"/>
      <c r="F15" s="26"/>
      <c r="G15" s="30"/>
    </row>
    <row r="16" spans="1:7" s="23" customFormat="1" ht="19.5" customHeight="1">
      <c r="B16" s="29"/>
      <c r="C16" s="25"/>
      <c r="D16" s="26"/>
      <c r="E16" s="26"/>
      <c r="F16" s="26"/>
      <c r="G16" s="30"/>
    </row>
    <row r="17" spans="2:7" s="23" customFormat="1" ht="21.75" customHeight="1">
      <c r="B17" s="29"/>
      <c r="C17" s="25"/>
      <c r="D17" s="26"/>
      <c r="E17" s="26"/>
      <c r="F17" s="26"/>
      <c r="G17" s="30"/>
    </row>
    <row r="18" spans="2:7" s="23" customFormat="1" ht="19.5" customHeight="1">
      <c r="B18" s="31"/>
      <c r="C18" s="32"/>
      <c r="D18" s="33"/>
      <c r="E18" s="33"/>
      <c r="F18" s="33"/>
      <c r="G18" s="3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
  <sheetViews>
    <sheetView topLeftCell="A26" workbookViewId="0">
      <selection activeCell="G29" sqref="G29"/>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39</v>
      </c>
      <c r="C2" s="180"/>
      <c r="D2" s="180"/>
      <c r="E2" s="180"/>
      <c r="F2" s="180"/>
      <c r="G2" s="68"/>
      <c r="H2" s="41"/>
      <c r="I2" s="65"/>
      <c r="J2" s="66" t="s">
        <v>43</v>
      </c>
    </row>
    <row r="3" spans="1:10" s="66" customFormat="1" ht="25.5" customHeight="1">
      <c r="A3" s="69" t="s">
        <v>44</v>
      </c>
      <c r="B3" s="180" t="s">
        <v>235</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COUNTIF(F10:F969,"Pass")</f>
        <v>20</v>
      </c>
      <c r="B6" s="79">
        <f>COUNTIF(F10:F969,"Fail")</f>
        <v>0</v>
      </c>
      <c r="C6" s="79">
        <f>E6-D6-B6-A6</f>
        <v>0</v>
      </c>
      <c r="D6" s="80">
        <f>COUNTIF(F$10:F$969,"N/A")</f>
        <v>0</v>
      </c>
      <c r="E6" s="179">
        <f>COUNTA(A10:A969)</f>
        <v>20</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66" customFormat="1" ht="15.75" customHeight="1">
      <c r="A9" s="87"/>
      <c r="B9" s="87" t="s">
        <v>236</v>
      </c>
      <c r="C9" s="89"/>
      <c r="D9" s="89"/>
      <c r="E9" s="89"/>
      <c r="F9" s="89"/>
      <c r="G9" s="89"/>
      <c r="H9" s="108"/>
      <c r="I9" s="109"/>
    </row>
    <row r="10" spans="1:10" s="100" customFormat="1" ht="140.25">
      <c r="A10" s="93" t="s">
        <v>237</v>
      </c>
      <c r="B10" s="94" t="s">
        <v>238</v>
      </c>
      <c r="C10" s="95" t="s">
        <v>239</v>
      </c>
      <c r="D10" s="96" t="s">
        <v>240</v>
      </c>
      <c r="E10" s="96" t="s">
        <v>91</v>
      </c>
      <c r="F10" s="93" t="s">
        <v>43</v>
      </c>
      <c r="G10" s="97">
        <v>42344</v>
      </c>
      <c r="H10" s="110"/>
      <c r="I10" s="99"/>
    </row>
    <row r="11" spans="1:10" ht="25.5">
      <c r="A11" s="93" t="s">
        <v>241</v>
      </c>
      <c r="B11" s="93" t="s">
        <v>325</v>
      </c>
      <c r="C11" s="95" t="s">
        <v>239</v>
      </c>
      <c r="D11" s="93" t="s">
        <v>331</v>
      </c>
      <c r="E11" s="96" t="s">
        <v>91</v>
      </c>
      <c r="F11" s="93" t="s">
        <v>43</v>
      </c>
      <c r="G11" s="97">
        <v>42344</v>
      </c>
      <c r="H11" s="116"/>
      <c r="I11" s="111"/>
    </row>
    <row r="12" spans="1:10" ht="38.25">
      <c r="A12" s="93" t="s">
        <v>242</v>
      </c>
      <c r="B12" s="93" t="s">
        <v>326</v>
      </c>
      <c r="C12" s="95" t="s">
        <v>321</v>
      </c>
      <c r="D12" s="93" t="s">
        <v>316</v>
      </c>
      <c r="E12" s="96" t="s">
        <v>91</v>
      </c>
      <c r="F12" s="93" t="s">
        <v>43</v>
      </c>
      <c r="G12" s="97">
        <v>42344</v>
      </c>
      <c r="H12" s="116"/>
      <c r="I12" s="111"/>
    </row>
    <row r="13" spans="1:10" ht="38.25">
      <c r="A13" s="93" t="s">
        <v>243</v>
      </c>
      <c r="B13" s="93" t="s">
        <v>327</v>
      </c>
      <c r="C13" s="95" t="s">
        <v>322</v>
      </c>
      <c r="D13" s="93" t="s">
        <v>332</v>
      </c>
      <c r="E13" s="96" t="s">
        <v>91</v>
      </c>
      <c r="F13" s="93" t="s">
        <v>43</v>
      </c>
      <c r="G13" s="97">
        <v>42344</v>
      </c>
      <c r="H13" s="116"/>
      <c r="I13" s="111"/>
    </row>
    <row r="14" spans="1:10" ht="38.25">
      <c r="A14" s="93" t="s">
        <v>244</v>
      </c>
      <c r="B14" s="93" t="s">
        <v>328</v>
      </c>
      <c r="C14" s="95" t="s">
        <v>323</v>
      </c>
      <c r="D14" s="93" t="s">
        <v>316</v>
      </c>
      <c r="E14" s="96" t="s">
        <v>91</v>
      </c>
      <c r="F14" s="93" t="s">
        <v>43</v>
      </c>
      <c r="G14" s="97">
        <v>42344</v>
      </c>
      <c r="H14" s="116"/>
      <c r="I14" s="111"/>
    </row>
    <row r="15" spans="1:10" ht="51">
      <c r="A15" s="93" t="s">
        <v>245</v>
      </c>
      <c r="B15" s="93" t="s">
        <v>552</v>
      </c>
      <c r="C15" s="95" t="s">
        <v>551</v>
      </c>
      <c r="D15" s="93" t="s">
        <v>333</v>
      </c>
      <c r="E15" s="96" t="s">
        <v>91</v>
      </c>
      <c r="F15" s="93" t="s">
        <v>43</v>
      </c>
      <c r="G15" s="97">
        <v>42344</v>
      </c>
      <c r="H15" s="116"/>
      <c r="I15" s="111"/>
    </row>
    <row r="16" spans="1:10" s="66" customFormat="1" ht="15.75" hidden="1" customHeight="1">
      <c r="A16" s="93" t="s">
        <v>550</v>
      </c>
      <c r="B16" s="93" t="s">
        <v>553</v>
      </c>
      <c r="C16" s="95" t="s">
        <v>554</v>
      </c>
      <c r="D16" s="93" t="s">
        <v>335</v>
      </c>
      <c r="E16" s="96" t="s">
        <v>91</v>
      </c>
      <c r="F16" s="93" t="s">
        <v>43</v>
      </c>
      <c r="G16" s="97">
        <v>42344</v>
      </c>
      <c r="H16" s="116"/>
      <c r="I16" s="109"/>
    </row>
    <row r="17" spans="1:9" s="66" customFormat="1" ht="44.25" customHeight="1">
      <c r="A17" s="93" t="s">
        <v>246</v>
      </c>
      <c r="B17" s="93" t="s">
        <v>555</v>
      </c>
      <c r="C17" s="95" t="s">
        <v>556</v>
      </c>
      <c r="D17" s="93" t="s">
        <v>334</v>
      </c>
      <c r="E17" s="96" t="s">
        <v>91</v>
      </c>
      <c r="F17" s="93" t="s">
        <v>43</v>
      </c>
      <c r="G17" s="97">
        <v>42344</v>
      </c>
      <c r="H17" s="116"/>
      <c r="I17" s="109"/>
    </row>
    <row r="18" spans="1:9" ht="63.75">
      <c r="A18" s="93" t="s">
        <v>247</v>
      </c>
      <c r="B18" s="125" t="s">
        <v>329</v>
      </c>
      <c r="C18" s="93" t="s">
        <v>557</v>
      </c>
      <c r="D18" s="93" t="s">
        <v>332</v>
      </c>
      <c r="E18" s="96" t="s">
        <v>91</v>
      </c>
      <c r="F18" s="93" t="s">
        <v>43</v>
      </c>
      <c r="G18" s="97">
        <v>42344</v>
      </c>
      <c r="H18" s="116"/>
      <c r="I18" s="7"/>
    </row>
    <row r="19" spans="1:9" ht="51">
      <c r="A19" s="93" t="s">
        <v>248</v>
      </c>
      <c r="B19" s="125" t="s">
        <v>330</v>
      </c>
      <c r="C19" s="93" t="s">
        <v>558</v>
      </c>
      <c r="D19" s="93" t="s">
        <v>336</v>
      </c>
      <c r="E19" s="96" t="s">
        <v>91</v>
      </c>
      <c r="F19" s="93" t="s">
        <v>43</v>
      </c>
      <c r="G19" s="97">
        <v>42344</v>
      </c>
      <c r="H19" s="116"/>
      <c r="I19" s="7"/>
    </row>
    <row r="20" spans="1:9" s="66" customFormat="1" ht="15.75" customHeight="1">
      <c r="A20" s="87"/>
      <c r="B20" s="87" t="s">
        <v>250</v>
      </c>
      <c r="C20" s="89"/>
      <c r="D20" s="89"/>
      <c r="E20" s="89"/>
      <c r="F20" s="89"/>
      <c r="G20" s="89"/>
      <c r="H20" s="108"/>
      <c r="I20" s="109"/>
    </row>
    <row r="21" spans="1:9" s="100" customFormat="1" ht="140.25">
      <c r="A21" s="93" t="s">
        <v>249</v>
      </c>
      <c r="B21" s="94" t="s">
        <v>252</v>
      </c>
      <c r="C21" s="95" t="s">
        <v>253</v>
      </c>
      <c r="D21" s="96" t="s">
        <v>254</v>
      </c>
      <c r="E21" s="96" t="s">
        <v>91</v>
      </c>
      <c r="F21" s="93" t="s">
        <v>43</v>
      </c>
      <c r="G21" s="97">
        <v>42344</v>
      </c>
      <c r="H21" s="110"/>
      <c r="I21" s="99"/>
    </row>
    <row r="22" spans="1:9" ht="38.25">
      <c r="A22" s="93" t="s">
        <v>251</v>
      </c>
      <c r="B22" s="93" t="s">
        <v>255</v>
      </c>
      <c r="C22" s="95" t="s">
        <v>253</v>
      </c>
      <c r="D22" s="93" t="s">
        <v>256</v>
      </c>
      <c r="E22" s="96" t="s">
        <v>91</v>
      </c>
      <c r="F22" s="93" t="s">
        <v>43</v>
      </c>
      <c r="G22" s="97">
        <v>42344</v>
      </c>
      <c r="H22" s="116"/>
      <c r="I22" s="7"/>
    </row>
    <row r="23" spans="1:9" ht="89.25">
      <c r="A23" s="93" t="s">
        <v>263</v>
      </c>
      <c r="B23" s="93" t="s">
        <v>265</v>
      </c>
      <c r="C23" s="93" t="s">
        <v>572</v>
      </c>
      <c r="D23" s="93" t="s">
        <v>338</v>
      </c>
      <c r="E23" s="96" t="s">
        <v>91</v>
      </c>
      <c r="F23" s="93" t="s">
        <v>43</v>
      </c>
      <c r="G23" s="97">
        <v>42344</v>
      </c>
      <c r="H23" s="116"/>
    </row>
    <row r="24" spans="1:9" ht="102">
      <c r="A24" s="93" t="s">
        <v>264</v>
      </c>
      <c r="B24" s="93" t="s">
        <v>267</v>
      </c>
      <c r="C24" s="93" t="s">
        <v>573</v>
      </c>
      <c r="D24" s="93" t="s">
        <v>340</v>
      </c>
      <c r="E24" s="96" t="s">
        <v>91</v>
      </c>
      <c r="F24" s="93" t="s">
        <v>43</v>
      </c>
      <c r="G24" s="97">
        <v>42344</v>
      </c>
      <c r="H24" s="116"/>
    </row>
    <row r="25" spans="1:9" ht="102">
      <c r="A25" s="93" t="s">
        <v>266</v>
      </c>
      <c r="B25" s="93" t="s">
        <v>269</v>
      </c>
      <c r="C25" s="93" t="s">
        <v>574</v>
      </c>
      <c r="D25" s="93" t="s">
        <v>341</v>
      </c>
      <c r="E25" s="96" t="s">
        <v>91</v>
      </c>
      <c r="F25" s="93" t="s">
        <v>43</v>
      </c>
      <c r="G25" s="97">
        <v>42344</v>
      </c>
      <c r="H25" s="116"/>
    </row>
    <row r="26" spans="1:9" s="66" customFormat="1" ht="15.75" customHeight="1">
      <c r="A26" s="87"/>
      <c r="B26" s="87" t="s">
        <v>270</v>
      </c>
      <c r="C26" s="89"/>
      <c r="D26" s="89"/>
      <c r="E26" s="89"/>
      <c r="F26" s="89"/>
      <c r="G26" s="89"/>
      <c r="H26" s="108"/>
      <c r="I26" s="109"/>
    </row>
    <row r="27" spans="1:9" s="100" customFormat="1" ht="114.75">
      <c r="A27" s="93" t="s">
        <v>268</v>
      </c>
      <c r="B27" s="93" t="s">
        <v>342</v>
      </c>
      <c r="C27" s="95" t="s">
        <v>253</v>
      </c>
      <c r="D27" s="96" t="s">
        <v>272</v>
      </c>
      <c r="E27" s="96" t="s">
        <v>91</v>
      </c>
      <c r="F27" s="93" t="s">
        <v>43</v>
      </c>
      <c r="G27" s="97">
        <v>42344</v>
      </c>
      <c r="H27" s="110"/>
      <c r="I27" s="99"/>
    </row>
    <row r="28" spans="1:9" ht="101.25" customHeight="1">
      <c r="A28" s="93" t="s">
        <v>271</v>
      </c>
      <c r="B28" s="93" t="s">
        <v>348</v>
      </c>
      <c r="C28" s="95" t="s">
        <v>574</v>
      </c>
      <c r="D28" s="93" t="s">
        <v>344</v>
      </c>
      <c r="E28" s="96" t="s">
        <v>91</v>
      </c>
      <c r="F28" s="93" t="s">
        <v>43</v>
      </c>
      <c r="G28" s="97">
        <v>42344</v>
      </c>
      <c r="H28" s="116"/>
      <c r="I28" s="7"/>
    </row>
    <row r="29" spans="1:9" ht="102">
      <c r="A29" s="93" t="s">
        <v>273</v>
      </c>
      <c r="B29" s="93" t="s">
        <v>275</v>
      </c>
      <c r="C29" s="93" t="s">
        <v>574</v>
      </c>
      <c r="D29" s="93" t="s">
        <v>345</v>
      </c>
      <c r="E29" s="96" t="s">
        <v>91</v>
      </c>
      <c r="F29" s="93" t="s">
        <v>43</v>
      </c>
      <c r="G29" s="97">
        <v>42344</v>
      </c>
      <c r="H29" s="116"/>
    </row>
    <row r="30" spans="1:9" ht="114.75">
      <c r="A30" s="93" t="s">
        <v>274</v>
      </c>
      <c r="B30" s="93" t="s">
        <v>277</v>
      </c>
      <c r="C30" s="93" t="s">
        <v>575</v>
      </c>
      <c r="D30" s="93" t="s">
        <v>346</v>
      </c>
      <c r="E30" s="96" t="s">
        <v>91</v>
      </c>
      <c r="F30" s="93" t="s">
        <v>43</v>
      </c>
      <c r="G30" s="97">
        <v>42344</v>
      </c>
      <c r="H30" s="116"/>
    </row>
    <row r="31" spans="1:9" ht="114.75">
      <c r="A31" s="93" t="s">
        <v>276</v>
      </c>
      <c r="B31" s="93" t="s">
        <v>343</v>
      </c>
      <c r="C31" s="93" t="s">
        <v>575</v>
      </c>
      <c r="D31" s="93" t="s">
        <v>347</v>
      </c>
      <c r="E31" s="96" t="s">
        <v>91</v>
      </c>
      <c r="F31" s="93" t="s">
        <v>43</v>
      </c>
      <c r="G31" s="97">
        <v>42344</v>
      </c>
      <c r="H31" s="116"/>
    </row>
    <row r="32" spans="1:9">
      <c r="A32" s="93"/>
      <c r="B32" s="93"/>
      <c r="C32" s="93"/>
      <c r="D32" s="93"/>
      <c r="E32" s="93"/>
      <c r="F32" s="93"/>
      <c r="G32" s="93"/>
      <c r="H32" s="116"/>
    </row>
    <row r="33" spans="1:9">
      <c r="A33" s="93"/>
      <c r="B33" s="93"/>
      <c r="C33" s="93"/>
      <c r="D33" s="93"/>
      <c r="E33" s="93"/>
      <c r="F33" s="93"/>
      <c r="G33" s="93"/>
      <c r="H33" s="116"/>
    </row>
    <row r="34" spans="1:9">
      <c r="A34" s="93"/>
      <c r="B34" s="93"/>
      <c r="C34" s="93"/>
      <c r="D34" s="93"/>
      <c r="E34" s="93"/>
      <c r="F34" s="93"/>
      <c r="G34" s="93"/>
      <c r="H34" s="116"/>
    </row>
    <row r="35" spans="1:9">
      <c r="A35" s="93"/>
      <c r="B35" s="93"/>
      <c r="C35" s="93"/>
      <c r="D35" s="93"/>
      <c r="E35" s="93"/>
      <c r="F35" s="93"/>
      <c r="G35" s="93"/>
      <c r="H35" s="116"/>
      <c r="I35" s="7"/>
    </row>
    <row r="36" spans="1:9">
      <c r="A36" s="93"/>
      <c r="B36" s="93"/>
      <c r="C36" s="93"/>
      <c r="D36" s="93"/>
      <c r="E36" s="93"/>
      <c r="F36" s="93"/>
      <c r="G36" s="93"/>
      <c r="H36" s="116"/>
      <c r="I36" s="7"/>
    </row>
    <row r="37" spans="1:9">
      <c r="A37" s="93"/>
      <c r="B37" s="93"/>
      <c r="C37" s="93"/>
      <c r="D37" s="93"/>
      <c r="E37" s="93"/>
      <c r="F37" s="93"/>
      <c r="G37" s="93"/>
      <c r="H37" s="116"/>
      <c r="I37" s="7"/>
    </row>
    <row r="38" spans="1:9">
      <c r="A38" s="93"/>
      <c r="B38" s="93"/>
      <c r="C38" s="93"/>
      <c r="D38" s="93"/>
      <c r="E38" s="93"/>
      <c r="F38" s="93"/>
      <c r="G38" s="93"/>
      <c r="H38" s="116"/>
      <c r="I38" s="7"/>
    </row>
    <row r="39" spans="1:9">
      <c r="A39" s="93"/>
      <c r="B39" s="93"/>
      <c r="C39" s="93"/>
      <c r="D39" s="93"/>
      <c r="E39" s="93"/>
      <c r="F39" s="93"/>
      <c r="G39" s="93"/>
      <c r="H39" s="116"/>
      <c r="I39" s="7"/>
    </row>
  </sheetData>
  <mergeCells count="5">
    <mergeCell ref="B2:F2"/>
    <mergeCell ref="B3:F3"/>
    <mergeCell ref="B4:F4"/>
    <mergeCell ref="E5:F5"/>
    <mergeCell ref="E6:F6"/>
  </mergeCells>
  <dataValidations count="2">
    <dataValidation type="list" allowBlank="1" showInputMessage="1" showErrorMessage="1" sqref="WBV983067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31 JB65531 SX65531 ACT65531 AMP65531 AWL65531 BGH65531 BQD65531 BZZ65531 CJV65531 CTR65531 DDN65531 DNJ65531 DXF65531 EHB65531 EQX65531 FAT65531 FKP65531 FUL65531 GEH65531 GOD65531 GXZ65531 HHV65531 HRR65531 IBN65531 ILJ65531 IVF65531 JFB65531 JOX65531 JYT65531 KIP65531 KSL65531 LCH65531 LMD65531 LVZ65531 MFV65531 MPR65531 MZN65531 NJJ65531 NTF65531 ODB65531 OMX65531 OWT65531 PGP65531 PQL65531 QAH65531 QKD65531 QTZ65531 RDV65531 RNR65531 RXN65531 SHJ65531 SRF65531 TBB65531 TKX65531 TUT65531 UEP65531 UOL65531 UYH65531 VID65531 VRZ65531 WBV65531 WLR65531 WVN65531 F131067 JB131067 SX131067 ACT131067 AMP131067 AWL131067 BGH131067 BQD131067 BZZ131067 CJV131067 CTR131067 DDN131067 DNJ131067 DXF131067 EHB131067 EQX131067 FAT131067 FKP131067 FUL131067 GEH131067 GOD131067 GXZ131067 HHV131067 HRR131067 IBN131067 ILJ131067 IVF131067 JFB131067 JOX131067 JYT131067 KIP131067 KSL131067 LCH131067 LMD131067 LVZ131067 MFV131067 MPR131067 MZN131067 NJJ131067 NTF131067 ODB131067 OMX131067 OWT131067 PGP131067 PQL131067 QAH131067 QKD131067 QTZ131067 RDV131067 RNR131067 RXN131067 SHJ131067 SRF131067 TBB131067 TKX131067 TUT131067 UEP131067 UOL131067 UYH131067 VID131067 VRZ131067 WBV131067 WLR131067 WVN131067 F196603 JB196603 SX196603 ACT196603 AMP196603 AWL196603 BGH196603 BQD196603 BZZ196603 CJV196603 CTR196603 DDN196603 DNJ196603 DXF196603 EHB196603 EQX196603 FAT196603 FKP196603 FUL196603 GEH196603 GOD196603 GXZ196603 HHV196603 HRR196603 IBN196603 ILJ196603 IVF196603 JFB196603 JOX196603 JYT196603 KIP196603 KSL196603 LCH196603 LMD196603 LVZ196603 MFV196603 MPR196603 MZN196603 NJJ196603 NTF196603 ODB196603 OMX196603 OWT196603 PGP196603 PQL196603 QAH196603 QKD196603 QTZ196603 RDV196603 RNR196603 RXN196603 SHJ196603 SRF196603 TBB196603 TKX196603 TUT196603 UEP196603 UOL196603 UYH196603 VID196603 VRZ196603 WBV196603 WLR196603 WVN196603 F262139 JB262139 SX262139 ACT262139 AMP262139 AWL262139 BGH262139 BQD262139 BZZ262139 CJV262139 CTR262139 DDN262139 DNJ262139 DXF262139 EHB262139 EQX262139 FAT262139 FKP262139 FUL262139 GEH262139 GOD262139 GXZ262139 HHV262139 HRR262139 IBN262139 ILJ262139 IVF262139 JFB262139 JOX262139 JYT262139 KIP262139 KSL262139 LCH262139 LMD262139 LVZ262139 MFV262139 MPR262139 MZN262139 NJJ262139 NTF262139 ODB262139 OMX262139 OWT262139 PGP262139 PQL262139 QAH262139 QKD262139 QTZ262139 RDV262139 RNR262139 RXN262139 SHJ262139 SRF262139 TBB262139 TKX262139 TUT262139 UEP262139 UOL262139 UYH262139 VID262139 VRZ262139 WBV262139 WLR262139 WVN262139 F327675 JB327675 SX327675 ACT327675 AMP327675 AWL327675 BGH327675 BQD327675 BZZ327675 CJV327675 CTR327675 DDN327675 DNJ327675 DXF327675 EHB327675 EQX327675 FAT327675 FKP327675 FUL327675 GEH327675 GOD327675 GXZ327675 HHV327675 HRR327675 IBN327675 ILJ327675 IVF327675 JFB327675 JOX327675 JYT327675 KIP327675 KSL327675 LCH327675 LMD327675 LVZ327675 MFV327675 MPR327675 MZN327675 NJJ327675 NTF327675 ODB327675 OMX327675 OWT327675 PGP327675 PQL327675 QAH327675 QKD327675 QTZ327675 RDV327675 RNR327675 RXN327675 SHJ327675 SRF327675 TBB327675 TKX327675 TUT327675 UEP327675 UOL327675 UYH327675 VID327675 VRZ327675 WBV327675 WLR327675 WVN327675 F393211 JB393211 SX393211 ACT393211 AMP393211 AWL393211 BGH393211 BQD393211 BZZ393211 CJV393211 CTR393211 DDN393211 DNJ393211 DXF393211 EHB393211 EQX393211 FAT393211 FKP393211 FUL393211 GEH393211 GOD393211 GXZ393211 HHV393211 HRR393211 IBN393211 ILJ393211 IVF393211 JFB393211 JOX393211 JYT393211 KIP393211 KSL393211 LCH393211 LMD393211 LVZ393211 MFV393211 MPR393211 MZN393211 NJJ393211 NTF393211 ODB393211 OMX393211 OWT393211 PGP393211 PQL393211 QAH393211 QKD393211 QTZ393211 RDV393211 RNR393211 RXN393211 SHJ393211 SRF393211 TBB393211 TKX393211 TUT393211 UEP393211 UOL393211 UYH393211 VID393211 VRZ393211 WBV393211 WLR393211 WVN393211 F458747 JB458747 SX458747 ACT458747 AMP458747 AWL458747 BGH458747 BQD458747 BZZ458747 CJV458747 CTR458747 DDN458747 DNJ458747 DXF458747 EHB458747 EQX458747 FAT458747 FKP458747 FUL458747 GEH458747 GOD458747 GXZ458747 HHV458747 HRR458747 IBN458747 ILJ458747 IVF458747 JFB458747 JOX458747 JYT458747 KIP458747 KSL458747 LCH458747 LMD458747 LVZ458747 MFV458747 MPR458747 MZN458747 NJJ458747 NTF458747 ODB458747 OMX458747 OWT458747 PGP458747 PQL458747 QAH458747 QKD458747 QTZ458747 RDV458747 RNR458747 RXN458747 SHJ458747 SRF458747 TBB458747 TKX458747 TUT458747 UEP458747 UOL458747 UYH458747 VID458747 VRZ458747 WBV458747 WLR458747 WVN458747 F524283 JB524283 SX524283 ACT524283 AMP524283 AWL524283 BGH524283 BQD524283 BZZ524283 CJV524283 CTR524283 DDN524283 DNJ524283 DXF524283 EHB524283 EQX524283 FAT524283 FKP524283 FUL524283 GEH524283 GOD524283 GXZ524283 HHV524283 HRR524283 IBN524283 ILJ524283 IVF524283 JFB524283 JOX524283 JYT524283 KIP524283 KSL524283 LCH524283 LMD524283 LVZ524283 MFV524283 MPR524283 MZN524283 NJJ524283 NTF524283 ODB524283 OMX524283 OWT524283 PGP524283 PQL524283 QAH524283 QKD524283 QTZ524283 RDV524283 RNR524283 RXN524283 SHJ524283 SRF524283 TBB524283 TKX524283 TUT524283 UEP524283 UOL524283 UYH524283 VID524283 VRZ524283 WBV524283 WLR524283 WVN524283 F589819 JB589819 SX589819 ACT589819 AMP589819 AWL589819 BGH589819 BQD589819 BZZ589819 CJV589819 CTR589819 DDN589819 DNJ589819 DXF589819 EHB589819 EQX589819 FAT589819 FKP589819 FUL589819 GEH589819 GOD589819 GXZ589819 HHV589819 HRR589819 IBN589819 ILJ589819 IVF589819 JFB589819 JOX589819 JYT589819 KIP589819 KSL589819 LCH589819 LMD589819 LVZ589819 MFV589819 MPR589819 MZN589819 NJJ589819 NTF589819 ODB589819 OMX589819 OWT589819 PGP589819 PQL589819 QAH589819 QKD589819 QTZ589819 RDV589819 RNR589819 RXN589819 SHJ589819 SRF589819 TBB589819 TKX589819 TUT589819 UEP589819 UOL589819 UYH589819 VID589819 VRZ589819 WBV589819 WLR589819 WVN589819 F655355 JB655355 SX655355 ACT655355 AMP655355 AWL655355 BGH655355 BQD655355 BZZ655355 CJV655355 CTR655355 DDN655355 DNJ655355 DXF655355 EHB655355 EQX655355 FAT655355 FKP655355 FUL655355 GEH655355 GOD655355 GXZ655355 HHV655355 HRR655355 IBN655355 ILJ655355 IVF655355 JFB655355 JOX655355 JYT655355 KIP655355 KSL655355 LCH655355 LMD655355 LVZ655355 MFV655355 MPR655355 MZN655355 NJJ655355 NTF655355 ODB655355 OMX655355 OWT655355 PGP655355 PQL655355 QAH655355 QKD655355 QTZ655355 RDV655355 RNR655355 RXN655355 SHJ655355 SRF655355 TBB655355 TKX655355 TUT655355 UEP655355 UOL655355 UYH655355 VID655355 VRZ655355 WBV655355 WLR655355 WVN655355 F720891 JB720891 SX720891 ACT720891 AMP720891 AWL720891 BGH720891 BQD720891 BZZ720891 CJV720891 CTR720891 DDN720891 DNJ720891 DXF720891 EHB720891 EQX720891 FAT720891 FKP720891 FUL720891 GEH720891 GOD720891 GXZ720891 HHV720891 HRR720891 IBN720891 ILJ720891 IVF720891 JFB720891 JOX720891 JYT720891 KIP720891 KSL720891 LCH720891 LMD720891 LVZ720891 MFV720891 MPR720891 MZN720891 NJJ720891 NTF720891 ODB720891 OMX720891 OWT720891 PGP720891 PQL720891 QAH720891 QKD720891 QTZ720891 RDV720891 RNR720891 RXN720891 SHJ720891 SRF720891 TBB720891 TKX720891 TUT720891 UEP720891 UOL720891 UYH720891 VID720891 VRZ720891 WBV720891 WLR720891 WVN720891 F786427 JB786427 SX786427 ACT786427 AMP786427 AWL786427 BGH786427 BQD786427 BZZ786427 CJV786427 CTR786427 DDN786427 DNJ786427 DXF786427 EHB786427 EQX786427 FAT786427 FKP786427 FUL786427 GEH786427 GOD786427 GXZ786427 HHV786427 HRR786427 IBN786427 ILJ786427 IVF786427 JFB786427 JOX786427 JYT786427 KIP786427 KSL786427 LCH786427 LMD786427 LVZ786427 MFV786427 MPR786427 MZN786427 NJJ786427 NTF786427 ODB786427 OMX786427 OWT786427 PGP786427 PQL786427 QAH786427 QKD786427 QTZ786427 RDV786427 RNR786427 RXN786427 SHJ786427 SRF786427 TBB786427 TKX786427 TUT786427 UEP786427 UOL786427 UYH786427 VID786427 VRZ786427 WBV786427 WLR786427 WVN786427 F851963 JB851963 SX851963 ACT851963 AMP851963 AWL851963 BGH851963 BQD851963 BZZ851963 CJV851963 CTR851963 DDN851963 DNJ851963 DXF851963 EHB851963 EQX851963 FAT851963 FKP851963 FUL851963 GEH851963 GOD851963 GXZ851963 HHV851963 HRR851963 IBN851963 ILJ851963 IVF851963 JFB851963 JOX851963 JYT851963 KIP851963 KSL851963 LCH851963 LMD851963 LVZ851963 MFV851963 MPR851963 MZN851963 NJJ851963 NTF851963 ODB851963 OMX851963 OWT851963 PGP851963 PQL851963 QAH851963 QKD851963 QTZ851963 RDV851963 RNR851963 RXN851963 SHJ851963 SRF851963 TBB851963 TKX851963 TUT851963 UEP851963 UOL851963 UYH851963 VID851963 VRZ851963 WBV851963 WLR851963 WVN851963 F917499 JB917499 SX917499 ACT917499 AMP917499 AWL917499 BGH917499 BQD917499 BZZ917499 CJV917499 CTR917499 DDN917499 DNJ917499 DXF917499 EHB917499 EQX917499 FAT917499 FKP917499 FUL917499 GEH917499 GOD917499 GXZ917499 HHV917499 HRR917499 IBN917499 ILJ917499 IVF917499 JFB917499 JOX917499 JYT917499 KIP917499 KSL917499 LCH917499 LMD917499 LVZ917499 MFV917499 MPR917499 MZN917499 NJJ917499 NTF917499 ODB917499 OMX917499 OWT917499 PGP917499 PQL917499 QAH917499 QKD917499 QTZ917499 RDV917499 RNR917499 RXN917499 SHJ917499 SRF917499 TBB917499 TKX917499 TUT917499 UEP917499 UOL917499 UYH917499 VID917499 VRZ917499 WBV917499 WLR917499 WVN917499 F983035 JB983035 SX983035 ACT983035 AMP983035 AWL983035 BGH983035 BQD983035 BZZ983035 CJV983035 CTR983035 DDN983035 DNJ983035 DXF983035 EHB983035 EQX983035 FAT983035 FKP983035 FUL983035 GEH983035 GOD983035 GXZ983035 HHV983035 HRR983035 IBN983035 ILJ983035 IVF983035 JFB983035 JOX983035 JYT983035 KIP983035 KSL983035 LCH983035 LMD983035 LVZ983035 MFV983035 MPR983035 MZN983035 NJJ983035 NTF983035 ODB983035 OMX983035 OWT983035 PGP983035 PQL983035 QAH983035 QKD983035 QTZ983035 RDV983035 RNR983035 RXN983035 SHJ983035 SRF983035 TBB983035 TKX983035 TUT983035 UEP983035 UOL983035 UYH983035 VID983035 VRZ983035 WBV983035 WLR983035 WVN983035 WLR983067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F65543 JB65543 SX65543 ACT65543 AMP65543 AWL65543 BGH65543 BQD65543 BZZ65543 CJV65543 CTR65543 DDN65543 DNJ65543 DXF65543 EHB65543 EQX65543 FAT65543 FKP65543 FUL65543 GEH65543 GOD65543 GXZ65543 HHV65543 HRR65543 IBN65543 ILJ65543 IVF65543 JFB65543 JOX65543 JYT65543 KIP65543 KSL65543 LCH65543 LMD65543 LVZ65543 MFV65543 MPR65543 MZN65543 NJJ65543 NTF65543 ODB65543 OMX65543 OWT65543 PGP65543 PQL65543 QAH65543 QKD65543 QTZ65543 RDV65543 RNR65543 RXN65543 SHJ65543 SRF65543 TBB65543 TKX65543 TUT65543 UEP65543 UOL65543 UYH65543 VID65543 VRZ65543 WBV65543 WLR65543 WVN65543 F131079 JB131079 SX131079 ACT131079 AMP131079 AWL131079 BGH131079 BQD131079 BZZ131079 CJV131079 CTR131079 DDN131079 DNJ131079 DXF131079 EHB131079 EQX131079 FAT131079 FKP131079 FUL131079 GEH131079 GOD131079 GXZ131079 HHV131079 HRR131079 IBN131079 ILJ131079 IVF131079 JFB131079 JOX131079 JYT131079 KIP131079 KSL131079 LCH131079 LMD131079 LVZ131079 MFV131079 MPR131079 MZN131079 NJJ131079 NTF131079 ODB131079 OMX131079 OWT131079 PGP131079 PQL131079 QAH131079 QKD131079 QTZ131079 RDV131079 RNR131079 RXN131079 SHJ131079 SRF131079 TBB131079 TKX131079 TUT131079 UEP131079 UOL131079 UYH131079 VID131079 VRZ131079 WBV131079 WLR131079 WVN131079 F196615 JB196615 SX196615 ACT196615 AMP196615 AWL196615 BGH196615 BQD196615 BZZ196615 CJV196615 CTR196615 DDN196615 DNJ196615 DXF196615 EHB196615 EQX196615 FAT196615 FKP196615 FUL196615 GEH196615 GOD196615 GXZ196615 HHV196615 HRR196615 IBN196615 ILJ196615 IVF196615 JFB196615 JOX196615 JYT196615 KIP196615 KSL196615 LCH196615 LMD196615 LVZ196615 MFV196615 MPR196615 MZN196615 NJJ196615 NTF196615 ODB196615 OMX196615 OWT196615 PGP196615 PQL196615 QAH196615 QKD196615 QTZ196615 RDV196615 RNR196615 RXN196615 SHJ196615 SRF196615 TBB196615 TKX196615 TUT196615 UEP196615 UOL196615 UYH196615 VID196615 VRZ196615 WBV196615 WLR196615 WVN196615 F262151 JB262151 SX262151 ACT262151 AMP262151 AWL262151 BGH262151 BQD262151 BZZ262151 CJV262151 CTR262151 DDN262151 DNJ262151 DXF262151 EHB262151 EQX262151 FAT262151 FKP262151 FUL262151 GEH262151 GOD262151 GXZ262151 HHV262151 HRR262151 IBN262151 ILJ262151 IVF262151 JFB262151 JOX262151 JYT262151 KIP262151 KSL262151 LCH262151 LMD262151 LVZ262151 MFV262151 MPR262151 MZN262151 NJJ262151 NTF262151 ODB262151 OMX262151 OWT262151 PGP262151 PQL262151 QAH262151 QKD262151 QTZ262151 RDV262151 RNR262151 RXN262151 SHJ262151 SRF262151 TBB262151 TKX262151 TUT262151 UEP262151 UOL262151 UYH262151 VID262151 VRZ262151 WBV262151 WLR262151 WVN262151 F327687 JB327687 SX327687 ACT327687 AMP327687 AWL327687 BGH327687 BQD327687 BZZ327687 CJV327687 CTR327687 DDN327687 DNJ327687 DXF327687 EHB327687 EQX327687 FAT327687 FKP327687 FUL327687 GEH327687 GOD327687 GXZ327687 HHV327687 HRR327687 IBN327687 ILJ327687 IVF327687 JFB327687 JOX327687 JYT327687 KIP327687 KSL327687 LCH327687 LMD327687 LVZ327687 MFV327687 MPR327687 MZN327687 NJJ327687 NTF327687 ODB327687 OMX327687 OWT327687 PGP327687 PQL327687 QAH327687 QKD327687 QTZ327687 RDV327687 RNR327687 RXN327687 SHJ327687 SRF327687 TBB327687 TKX327687 TUT327687 UEP327687 UOL327687 UYH327687 VID327687 VRZ327687 WBV327687 WLR327687 WVN327687 F393223 JB393223 SX393223 ACT393223 AMP393223 AWL393223 BGH393223 BQD393223 BZZ393223 CJV393223 CTR393223 DDN393223 DNJ393223 DXF393223 EHB393223 EQX393223 FAT393223 FKP393223 FUL393223 GEH393223 GOD393223 GXZ393223 HHV393223 HRR393223 IBN393223 ILJ393223 IVF393223 JFB393223 JOX393223 JYT393223 KIP393223 KSL393223 LCH393223 LMD393223 LVZ393223 MFV393223 MPR393223 MZN393223 NJJ393223 NTF393223 ODB393223 OMX393223 OWT393223 PGP393223 PQL393223 QAH393223 QKD393223 QTZ393223 RDV393223 RNR393223 RXN393223 SHJ393223 SRF393223 TBB393223 TKX393223 TUT393223 UEP393223 UOL393223 UYH393223 VID393223 VRZ393223 WBV393223 WLR393223 WVN393223 F458759 JB458759 SX458759 ACT458759 AMP458759 AWL458759 BGH458759 BQD458759 BZZ458759 CJV458759 CTR458759 DDN458759 DNJ458759 DXF458759 EHB458759 EQX458759 FAT458759 FKP458759 FUL458759 GEH458759 GOD458759 GXZ458759 HHV458759 HRR458759 IBN458759 ILJ458759 IVF458759 JFB458759 JOX458759 JYT458759 KIP458759 KSL458759 LCH458759 LMD458759 LVZ458759 MFV458759 MPR458759 MZN458759 NJJ458759 NTF458759 ODB458759 OMX458759 OWT458759 PGP458759 PQL458759 QAH458759 QKD458759 QTZ458759 RDV458759 RNR458759 RXN458759 SHJ458759 SRF458759 TBB458759 TKX458759 TUT458759 UEP458759 UOL458759 UYH458759 VID458759 VRZ458759 WBV458759 WLR458759 WVN458759 F524295 JB524295 SX524295 ACT524295 AMP524295 AWL524295 BGH524295 BQD524295 BZZ524295 CJV524295 CTR524295 DDN524295 DNJ524295 DXF524295 EHB524295 EQX524295 FAT524295 FKP524295 FUL524295 GEH524295 GOD524295 GXZ524295 HHV524295 HRR524295 IBN524295 ILJ524295 IVF524295 JFB524295 JOX524295 JYT524295 KIP524295 KSL524295 LCH524295 LMD524295 LVZ524295 MFV524295 MPR524295 MZN524295 NJJ524295 NTF524295 ODB524295 OMX524295 OWT524295 PGP524295 PQL524295 QAH524295 QKD524295 QTZ524295 RDV524295 RNR524295 RXN524295 SHJ524295 SRF524295 TBB524295 TKX524295 TUT524295 UEP524295 UOL524295 UYH524295 VID524295 VRZ524295 WBV524295 WLR524295 WVN524295 F589831 JB589831 SX589831 ACT589831 AMP589831 AWL589831 BGH589831 BQD589831 BZZ589831 CJV589831 CTR589831 DDN589831 DNJ589831 DXF589831 EHB589831 EQX589831 FAT589831 FKP589831 FUL589831 GEH589831 GOD589831 GXZ589831 HHV589831 HRR589831 IBN589831 ILJ589831 IVF589831 JFB589831 JOX589831 JYT589831 KIP589831 KSL589831 LCH589831 LMD589831 LVZ589831 MFV589831 MPR589831 MZN589831 NJJ589831 NTF589831 ODB589831 OMX589831 OWT589831 PGP589831 PQL589831 QAH589831 QKD589831 QTZ589831 RDV589831 RNR589831 RXN589831 SHJ589831 SRF589831 TBB589831 TKX589831 TUT589831 UEP589831 UOL589831 UYH589831 VID589831 VRZ589831 WBV589831 WLR589831 WVN589831 F655367 JB655367 SX655367 ACT655367 AMP655367 AWL655367 BGH655367 BQD655367 BZZ655367 CJV655367 CTR655367 DDN655367 DNJ655367 DXF655367 EHB655367 EQX655367 FAT655367 FKP655367 FUL655367 GEH655367 GOD655367 GXZ655367 HHV655367 HRR655367 IBN655367 ILJ655367 IVF655367 JFB655367 JOX655367 JYT655367 KIP655367 KSL655367 LCH655367 LMD655367 LVZ655367 MFV655367 MPR655367 MZN655367 NJJ655367 NTF655367 ODB655367 OMX655367 OWT655367 PGP655367 PQL655367 QAH655367 QKD655367 QTZ655367 RDV655367 RNR655367 RXN655367 SHJ655367 SRF655367 TBB655367 TKX655367 TUT655367 UEP655367 UOL655367 UYH655367 VID655367 VRZ655367 WBV655367 WLR655367 WVN655367 F720903 JB720903 SX720903 ACT720903 AMP720903 AWL720903 BGH720903 BQD720903 BZZ720903 CJV720903 CTR720903 DDN720903 DNJ720903 DXF720903 EHB720903 EQX720903 FAT720903 FKP720903 FUL720903 GEH720903 GOD720903 GXZ720903 HHV720903 HRR720903 IBN720903 ILJ720903 IVF720903 JFB720903 JOX720903 JYT720903 KIP720903 KSL720903 LCH720903 LMD720903 LVZ720903 MFV720903 MPR720903 MZN720903 NJJ720903 NTF720903 ODB720903 OMX720903 OWT720903 PGP720903 PQL720903 QAH720903 QKD720903 QTZ720903 RDV720903 RNR720903 RXN720903 SHJ720903 SRF720903 TBB720903 TKX720903 TUT720903 UEP720903 UOL720903 UYH720903 VID720903 VRZ720903 WBV720903 WLR720903 WVN720903 F786439 JB786439 SX786439 ACT786439 AMP786439 AWL786439 BGH786439 BQD786439 BZZ786439 CJV786439 CTR786439 DDN786439 DNJ786439 DXF786439 EHB786439 EQX786439 FAT786439 FKP786439 FUL786439 GEH786439 GOD786439 GXZ786439 HHV786439 HRR786439 IBN786439 ILJ786439 IVF786439 JFB786439 JOX786439 JYT786439 KIP786439 KSL786439 LCH786439 LMD786439 LVZ786439 MFV786439 MPR786439 MZN786439 NJJ786439 NTF786439 ODB786439 OMX786439 OWT786439 PGP786439 PQL786439 QAH786439 QKD786439 QTZ786439 RDV786439 RNR786439 RXN786439 SHJ786439 SRF786439 TBB786439 TKX786439 TUT786439 UEP786439 UOL786439 UYH786439 VID786439 VRZ786439 WBV786439 WLR786439 WVN786439 F851975 JB851975 SX851975 ACT851975 AMP851975 AWL851975 BGH851975 BQD851975 BZZ851975 CJV851975 CTR851975 DDN851975 DNJ851975 DXF851975 EHB851975 EQX851975 FAT851975 FKP851975 FUL851975 GEH851975 GOD851975 GXZ851975 HHV851975 HRR851975 IBN851975 ILJ851975 IVF851975 JFB851975 JOX851975 JYT851975 KIP851975 KSL851975 LCH851975 LMD851975 LVZ851975 MFV851975 MPR851975 MZN851975 NJJ851975 NTF851975 ODB851975 OMX851975 OWT851975 PGP851975 PQL851975 QAH851975 QKD851975 QTZ851975 RDV851975 RNR851975 RXN851975 SHJ851975 SRF851975 TBB851975 TKX851975 TUT851975 UEP851975 UOL851975 UYH851975 VID851975 VRZ851975 WBV851975 WLR851975 WVN851975 F917511 JB917511 SX917511 ACT917511 AMP917511 AWL917511 BGH917511 BQD917511 BZZ917511 CJV917511 CTR917511 DDN917511 DNJ917511 DXF917511 EHB917511 EQX917511 FAT917511 FKP917511 FUL917511 GEH917511 GOD917511 GXZ917511 HHV917511 HRR917511 IBN917511 ILJ917511 IVF917511 JFB917511 JOX917511 JYT917511 KIP917511 KSL917511 LCH917511 LMD917511 LVZ917511 MFV917511 MPR917511 MZN917511 NJJ917511 NTF917511 ODB917511 OMX917511 OWT917511 PGP917511 PQL917511 QAH917511 QKD917511 QTZ917511 RDV917511 RNR917511 RXN917511 SHJ917511 SRF917511 TBB917511 TKX917511 TUT917511 UEP917511 UOL917511 UYH917511 VID917511 VRZ917511 WBV917511 WLR917511 WVN917511 F983047 JB983047 SX983047 ACT983047 AMP983047 AWL983047 BGH983047 BQD983047 BZZ983047 CJV983047 CTR983047 DDN983047 DNJ983047 DXF983047 EHB983047 EQX983047 FAT983047 FKP983047 FUL983047 GEH983047 GOD983047 GXZ983047 HHV983047 HRR983047 IBN983047 ILJ983047 IVF983047 JFB983047 JOX983047 JYT983047 KIP983047 KSL983047 LCH983047 LMD983047 LVZ983047 MFV983047 MPR983047 MZN983047 NJJ983047 NTF983047 ODB983047 OMX983047 OWT983047 PGP983047 PQL983047 QAH983047 QKD983047 QTZ983047 RDV983047 RNR983047 RXN983047 SHJ983047 SRF983047 TBB983047 TKX983047 TUT983047 UEP983047 UOL983047 UYH983047 VID983047 VRZ983047 WBV983047 WLR983047 WVN983047 WVN98306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F10:F19 F27:F31 F21:F25">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22:F65524 JB65522:JB65524 SX65522:SX65524 ACT65522:ACT65524 AMP65522:AMP65524 AWL65522:AWL65524 BGH65522:BGH65524 BQD65522:BQD65524 BZZ65522:BZZ65524 CJV65522:CJV65524 CTR65522:CTR65524 DDN65522:DDN65524 DNJ65522:DNJ65524 DXF65522:DXF65524 EHB65522:EHB65524 EQX65522:EQX65524 FAT65522:FAT65524 FKP65522:FKP65524 FUL65522:FUL65524 GEH65522:GEH65524 GOD65522:GOD65524 GXZ65522:GXZ65524 HHV65522:HHV65524 HRR65522:HRR65524 IBN65522:IBN65524 ILJ65522:ILJ65524 IVF65522:IVF65524 JFB65522:JFB65524 JOX65522:JOX65524 JYT65522:JYT65524 KIP65522:KIP65524 KSL65522:KSL65524 LCH65522:LCH65524 LMD65522:LMD65524 LVZ65522:LVZ65524 MFV65522:MFV65524 MPR65522:MPR65524 MZN65522:MZN65524 NJJ65522:NJJ65524 NTF65522:NTF65524 ODB65522:ODB65524 OMX65522:OMX65524 OWT65522:OWT65524 PGP65522:PGP65524 PQL65522:PQL65524 QAH65522:QAH65524 QKD65522:QKD65524 QTZ65522:QTZ65524 RDV65522:RDV65524 RNR65522:RNR65524 RXN65522:RXN65524 SHJ65522:SHJ65524 SRF65522:SRF65524 TBB65522:TBB65524 TKX65522:TKX65524 TUT65522:TUT65524 UEP65522:UEP65524 UOL65522:UOL65524 UYH65522:UYH65524 VID65522:VID65524 VRZ65522:VRZ65524 WBV65522:WBV65524 WLR65522:WLR65524 WVN65522:WVN65524 F131058:F131060 JB131058:JB131060 SX131058:SX131060 ACT131058:ACT131060 AMP131058:AMP131060 AWL131058:AWL131060 BGH131058:BGH131060 BQD131058:BQD131060 BZZ131058:BZZ131060 CJV131058:CJV131060 CTR131058:CTR131060 DDN131058:DDN131060 DNJ131058:DNJ131060 DXF131058:DXF131060 EHB131058:EHB131060 EQX131058:EQX131060 FAT131058:FAT131060 FKP131058:FKP131060 FUL131058:FUL131060 GEH131058:GEH131060 GOD131058:GOD131060 GXZ131058:GXZ131060 HHV131058:HHV131060 HRR131058:HRR131060 IBN131058:IBN131060 ILJ131058:ILJ131060 IVF131058:IVF131060 JFB131058:JFB131060 JOX131058:JOX131060 JYT131058:JYT131060 KIP131058:KIP131060 KSL131058:KSL131060 LCH131058:LCH131060 LMD131058:LMD131060 LVZ131058:LVZ131060 MFV131058:MFV131060 MPR131058:MPR131060 MZN131058:MZN131060 NJJ131058:NJJ131060 NTF131058:NTF131060 ODB131058:ODB131060 OMX131058:OMX131060 OWT131058:OWT131060 PGP131058:PGP131060 PQL131058:PQL131060 QAH131058:QAH131060 QKD131058:QKD131060 QTZ131058:QTZ131060 RDV131058:RDV131060 RNR131058:RNR131060 RXN131058:RXN131060 SHJ131058:SHJ131060 SRF131058:SRF131060 TBB131058:TBB131060 TKX131058:TKX131060 TUT131058:TUT131060 UEP131058:UEP131060 UOL131058:UOL131060 UYH131058:UYH131060 VID131058:VID131060 VRZ131058:VRZ131060 WBV131058:WBV131060 WLR131058:WLR131060 WVN131058:WVN131060 F196594:F196596 JB196594:JB196596 SX196594:SX196596 ACT196594:ACT196596 AMP196594:AMP196596 AWL196594:AWL196596 BGH196594:BGH196596 BQD196594:BQD196596 BZZ196594:BZZ196596 CJV196594:CJV196596 CTR196594:CTR196596 DDN196594:DDN196596 DNJ196594:DNJ196596 DXF196594:DXF196596 EHB196594:EHB196596 EQX196594:EQX196596 FAT196594:FAT196596 FKP196594:FKP196596 FUL196594:FUL196596 GEH196594:GEH196596 GOD196594:GOD196596 GXZ196594:GXZ196596 HHV196594:HHV196596 HRR196594:HRR196596 IBN196594:IBN196596 ILJ196594:ILJ196596 IVF196594:IVF196596 JFB196594:JFB196596 JOX196594:JOX196596 JYT196594:JYT196596 KIP196594:KIP196596 KSL196594:KSL196596 LCH196594:LCH196596 LMD196594:LMD196596 LVZ196594:LVZ196596 MFV196594:MFV196596 MPR196594:MPR196596 MZN196594:MZN196596 NJJ196594:NJJ196596 NTF196594:NTF196596 ODB196594:ODB196596 OMX196594:OMX196596 OWT196594:OWT196596 PGP196594:PGP196596 PQL196594:PQL196596 QAH196594:QAH196596 QKD196594:QKD196596 QTZ196594:QTZ196596 RDV196594:RDV196596 RNR196594:RNR196596 RXN196594:RXN196596 SHJ196594:SHJ196596 SRF196594:SRF196596 TBB196594:TBB196596 TKX196594:TKX196596 TUT196594:TUT196596 UEP196594:UEP196596 UOL196594:UOL196596 UYH196594:UYH196596 VID196594:VID196596 VRZ196594:VRZ196596 WBV196594:WBV196596 WLR196594:WLR196596 WVN196594:WVN196596 F262130:F262132 JB262130:JB262132 SX262130:SX262132 ACT262130:ACT262132 AMP262130:AMP262132 AWL262130:AWL262132 BGH262130:BGH262132 BQD262130:BQD262132 BZZ262130:BZZ262132 CJV262130:CJV262132 CTR262130:CTR262132 DDN262130:DDN262132 DNJ262130:DNJ262132 DXF262130:DXF262132 EHB262130:EHB262132 EQX262130:EQX262132 FAT262130:FAT262132 FKP262130:FKP262132 FUL262130:FUL262132 GEH262130:GEH262132 GOD262130:GOD262132 GXZ262130:GXZ262132 HHV262130:HHV262132 HRR262130:HRR262132 IBN262130:IBN262132 ILJ262130:ILJ262132 IVF262130:IVF262132 JFB262130:JFB262132 JOX262130:JOX262132 JYT262130:JYT262132 KIP262130:KIP262132 KSL262130:KSL262132 LCH262130:LCH262132 LMD262130:LMD262132 LVZ262130:LVZ262132 MFV262130:MFV262132 MPR262130:MPR262132 MZN262130:MZN262132 NJJ262130:NJJ262132 NTF262130:NTF262132 ODB262130:ODB262132 OMX262130:OMX262132 OWT262130:OWT262132 PGP262130:PGP262132 PQL262130:PQL262132 QAH262130:QAH262132 QKD262130:QKD262132 QTZ262130:QTZ262132 RDV262130:RDV262132 RNR262130:RNR262132 RXN262130:RXN262132 SHJ262130:SHJ262132 SRF262130:SRF262132 TBB262130:TBB262132 TKX262130:TKX262132 TUT262130:TUT262132 UEP262130:UEP262132 UOL262130:UOL262132 UYH262130:UYH262132 VID262130:VID262132 VRZ262130:VRZ262132 WBV262130:WBV262132 WLR262130:WLR262132 WVN262130:WVN262132 F327666:F327668 JB327666:JB327668 SX327666:SX327668 ACT327666:ACT327668 AMP327666:AMP327668 AWL327666:AWL327668 BGH327666:BGH327668 BQD327666:BQD327668 BZZ327666:BZZ327668 CJV327666:CJV327668 CTR327666:CTR327668 DDN327666:DDN327668 DNJ327666:DNJ327668 DXF327666:DXF327668 EHB327666:EHB327668 EQX327666:EQX327668 FAT327666:FAT327668 FKP327666:FKP327668 FUL327666:FUL327668 GEH327666:GEH327668 GOD327666:GOD327668 GXZ327666:GXZ327668 HHV327666:HHV327668 HRR327666:HRR327668 IBN327666:IBN327668 ILJ327666:ILJ327668 IVF327666:IVF327668 JFB327666:JFB327668 JOX327666:JOX327668 JYT327666:JYT327668 KIP327666:KIP327668 KSL327666:KSL327668 LCH327666:LCH327668 LMD327666:LMD327668 LVZ327666:LVZ327668 MFV327666:MFV327668 MPR327666:MPR327668 MZN327666:MZN327668 NJJ327666:NJJ327668 NTF327666:NTF327668 ODB327666:ODB327668 OMX327666:OMX327668 OWT327666:OWT327668 PGP327666:PGP327668 PQL327666:PQL327668 QAH327666:QAH327668 QKD327666:QKD327668 QTZ327666:QTZ327668 RDV327666:RDV327668 RNR327666:RNR327668 RXN327666:RXN327668 SHJ327666:SHJ327668 SRF327666:SRF327668 TBB327666:TBB327668 TKX327666:TKX327668 TUT327666:TUT327668 UEP327666:UEP327668 UOL327666:UOL327668 UYH327666:UYH327668 VID327666:VID327668 VRZ327666:VRZ327668 WBV327666:WBV327668 WLR327666:WLR327668 WVN327666:WVN327668 F393202:F393204 JB393202:JB393204 SX393202:SX393204 ACT393202:ACT393204 AMP393202:AMP393204 AWL393202:AWL393204 BGH393202:BGH393204 BQD393202:BQD393204 BZZ393202:BZZ393204 CJV393202:CJV393204 CTR393202:CTR393204 DDN393202:DDN393204 DNJ393202:DNJ393204 DXF393202:DXF393204 EHB393202:EHB393204 EQX393202:EQX393204 FAT393202:FAT393204 FKP393202:FKP393204 FUL393202:FUL393204 GEH393202:GEH393204 GOD393202:GOD393204 GXZ393202:GXZ393204 HHV393202:HHV393204 HRR393202:HRR393204 IBN393202:IBN393204 ILJ393202:ILJ393204 IVF393202:IVF393204 JFB393202:JFB393204 JOX393202:JOX393204 JYT393202:JYT393204 KIP393202:KIP393204 KSL393202:KSL393204 LCH393202:LCH393204 LMD393202:LMD393204 LVZ393202:LVZ393204 MFV393202:MFV393204 MPR393202:MPR393204 MZN393202:MZN393204 NJJ393202:NJJ393204 NTF393202:NTF393204 ODB393202:ODB393204 OMX393202:OMX393204 OWT393202:OWT393204 PGP393202:PGP393204 PQL393202:PQL393204 QAH393202:QAH393204 QKD393202:QKD393204 QTZ393202:QTZ393204 RDV393202:RDV393204 RNR393202:RNR393204 RXN393202:RXN393204 SHJ393202:SHJ393204 SRF393202:SRF393204 TBB393202:TBB393204 TKX393202:TKX393204 TUT393202:TUT393204 UEP393202:UEP393204 UOL393202:UOL393204 UYH393202:UYH393204 VID393202:VID393204 VRZ393202:VRZ393204 WBV393202:WBV393204 WLR393202:WLR393204 WVN393202:WVN393204 F458738:F458740 JB458738:JB458740 SX458738:SX458740 ACT458738:ACT458740 AMP458738:AMP458740 AWL458738:AWL458740 BGH458738:BGH458740 BQD458738:BQD458740 BZZ458738:BZZ458740 CJV458738:CJV458740 CTR458738:CTR458740 DDN458738:DDN458740 DNJ458738:DNJ458740 DXF458738:DXF458740 EHB458738:EHB458740 EQX458738:EQX458740 FAT458738:FAT458740 FKP458738:FKP458740 FUL458738:FUL458740 GEH458738:GEH458740 GOD458738:GOD458740 GXZ458738:GXZ458740 HHV458738:HHV458740 HRR458738:HRR458740 IBN458738:IBN458740 ILJ458738:ILJ458740 IVF458738:IVF458740 JFB458738:JFB458740 JOX458738:JOX458740 JYT458738:JYT458740 KIP458738:KIP458740 KSL458738:KSL458740 LCH458738:LCH458740 LMD458738:LMD458740 LVZ458738:LVZ458740 MFV458738:MFV458740 MPR458738:MPR458740 MZN458738:MZN458740 NJJ458738:NJJ458740 NTF458738:NTF458740 ODB458738:ODB458740 OMX458738:OMX458740 OWT458738:OWT458740 PGP458738:PGP458740 PQL458738:PQL458740 QAH458738:QAH458740 QKD458738:QKD458740 QTZ458738:QTZ458740 RDV458738:RDV458740 RNR458738:RNR458740 RXN458738:RXN458740 SHJ458738:SHJ458740 SRF458738:SRF458740 TBB458738:TBB458740 TKX458738:TKX458740 TUT458738:TUT458740 UEP458738:UEP458740 UOL458738:UOL458740 UYH458738:UYH458740 VID458738:VID458740 VRZ458738:VRZ458740 WBV458738:WBV458740 WLR458738:WLR458740 WVN458738:WVN458740 F524274:F524276 JB524274:JB524276 SX524274:SX524276 ACT524274:ACT524276 AMP524274:AMP524276 AWL524274:AWL524276 BGH524274:BGH524276 BQD524274:BQD524276 BZZ524274:BZZ524276 CJV524274:CJV524276 CTR524274:CTR524276 DDN524274:DDN524276 DNJ524274:DNJ524276 DXF524274:DXF524276 EHB524274:EHB524276 EQX524274:EQX524276 FAT524274:FAT524276 FKP524274:FKP524276 FUL524274:FUL524276 GEH524274:GEH524276 GOD524274:GOD524276 GXZ524274:GXZ524276 HHV524274:HHV524276 HRR524274:HRR524276 IBN524274:IBN524276 ILJ524274:ILJ524276 IVF524274:IVF524276 JFB524274:JFB524276 JOX524274:JOX524276 JYT524274:JYT524276 KIP524274:KIP524276 KSL524274:KSL524276 LCH524274:LCH524276 LMD524274:LMD524276 LVZ524274:LVZ524276 MFV524274:MFV524276 MPR524274:MPR524276 MZN524274:MZN524276 NJJ524274:NJJ524276 NTF524274:NTF524276 ODB524274:ODB524276 OMX524274:OMX524276 OWT524274:OWT524276 PGP524274:PGP524276 PQL524274:PQL524276 QAH524274:QAH524276 QKD524274:QKD524276 QTZ524274:QTZ524276 RDV524274:RDV524276 RNR524274:RNR524276 RXN524274:RXN524276 SHJ524274:SHJ524276 SRF524274:SRF524276 TBB524274:TBB524276 TKX524274:TKX524276 TUT524274:TUT524276 UEP524274:UEP524276 UOL524274:UOL524276 UYH524274:UYH524276 VID524274:VID524276 VRZ524274:VRZ524276 WBV524274:WBV524276 WLR524274:WLR524276 WVN524274:WVN524276 F589810:F589812 JB589810:JB589812 SX589810:SX589812 ACT589810:ACT589812 AMP589810:AMP589812 AWL589810:AWL589812 BGH589810:BGH589812 BQD589810:BQD589812 BZZ589810:BZZ589812 CJV589810:CJV589812 CTR589810:CTR589812 DDN589810:DDN589812 DNJ589810:DNJ589812 DXF589810:DXF589812 EHB589810:EHB589812 EQX589810:EQX589812 FAT589810:FAT589812 FKP589810:FKP589812 FUL589810:FUL589812 GEH589810:GEH589812 GOD589810:GOD589812 GXZ589810:GXZ589812 HHV589810:HHV589812 HRR589810:HRR589812 IBN589810:IBN589812 ILJ589810:ILJ589812 IVF589810:IVF589812 JFB589810:JFB589812 JOX589810:JOX589812 JYT589810:JYT589812 KIP589810:KIP589812 KSL589810:KSL589812 LCH589810:LCH589812 LMD589810:LMD589812 LVZ589810:LVZ589812 MFV589810:MFV589812 MPR589810:MPR589812 MZN589810:MZN589812 NJJ589810:NJJ589812 NTF589810:NTF589812 ODB589810:ODB589812 OMX589810:OMX589812 OWT589810:OWT589812 PGP589810:PGP589812 PQL589810:PQL589812 QAH589810:QAH589812 QKD589810:QKD589812 QTZ589810:QTZ589812 RDV589810:RDV589812 RNR589810:RNR589812 RXN589810:RXN589812 SHJ589810:SHJ589812 SRF589810:SRF589812 TBB589810:TBB589812 TKX589810:TKX589812 TUT589810:TUT589812 UEP589810:UEP589812 UOL589810:UOL589812 UYH589810:UYH589812 VID589810:VID589812 VRZ589810:VRZ589812 WBV589810:WBV589812 WLR589810:WLR589812 WVN589810:WVN589812 F655346:F655348 JB655346:JB655348 SX655346:SX655348 ACT655346:ACT655348 AMP655346:AMP655348 AWL655346:AWL655348 BGH655346:BGH655348 BQD655346:BQD655348 BZZ655346:BZZ655348 CJV655346:CJV655348 CTR655346:CTR655348 DDN655346:DDN655348 DNJ655346:DNJ655348 DXF655346:DXF655348 EHB655346:EHB655348 EQX655346:EQX655348 FAT655346:FAT655348 FKP655346:FKP655348 FUL655346:FUL655348 GEH655346:GEH655348 GOD655346:GOD655348 GXZ655346:GXZ655348 HHV655346:HHV655348 HRR655346:HRR655348 IBN655346:IBN655348 ILJ655346:ILJ655348 IVF655346:IVF655348 JFB655346:JFB655348 JOX655346:JOX655348 JYT655346:JYT655348 KIP655346:KIP655348 KSL655346:KSL655348 LCH655346:LCH655348 LMD655346:LMD655348 LVZ655346:LVZ655348 MFV655346:MFV655348 MPR655346:MPR655348 MZN655346:MZN655348 NJJ655346:NJJ655348 NTF655346:NTF655348 ODB655346:ODB655348 OMX655346:OMX655348 OWT655346:OWT655348 PGP655346:PGP655348 PQL655346:PQL655348 QAH655346:QAH655348 QKD655346:QKD655348 QTZ655346:QTZ655348 RDV655346:RDV655348 RNR655346:RNR655348 RXN655346:RXN655348 SHJ655346:SHJ655348 SRF655346:SRF655348 TBB655346:TBB655348 TKX655346:TKX655348 TUT655346:TUT655348 UEP655346:UEP655348 UOL655346:UOL655348 UYH655346:UYH655348 VID655346:VID655348 VRZ655346:VRZ655348 WBV655346:WBV655348 WLR655346:WLR655348 WVN655346:WVN655348 F720882:F720884 JB720882:JB720884 SX720882:SX720884 ACT720882:ACT720884 AMP720882:AMP720884 AWL720882:AWL720884 BGH720882:BGH720884 BQD720882:BQD720884 BZZ720882:BZZ720884 CJV720882:CJV720884 CTR720882:CTR720884 DDN720882:DDN720884 DNJ720882:DNJ720884 DXF720882:DXF720884 EHB720882:EHB720884 EQX720882:EQX720884 FAT720882:FAT720884 FKP720882:FKP720884 FUL720882:FUL720884 GEH720882:GEH720884 GOD720882:GOD720884 GXZ720882:GXZ720884 HHV720882:HHV720884 HRR720882:HRR720884 IBN720882:IBN720884 ILJ720882:ILJ720884 IVF720882:IVF720884 JFB720882:JFB720884 JOX720882:JOX720884 JYT720882:JYT720884 KIP720882:KIP720884 KSL720882:KSL720884 LCH720882:LCH720884 LMD720882:LMD720884 LVZ720882:LVZ720884 MFV720882:MFV720884 MPR720882:MPR720884 MZN720882:MZN720884 NJJ720882:NJJ720884 NTF720882:NTF720884 ODB720882:ODB720884 OMX720882:OMX720884 OWT720882:OWT720884 PGP720882:PGP720884 PQL720882:PQL720884 QAH720882:QAH720884 QKD720882:QKD720884 QTZ720882:QTZ720884 RDV720882:RDV720884 RNR720882:RNR720884 RXN720882:RXN720884 SHJ720882:SHJ720884 SRF720882:SRF720884 TBB720882:TBB720884 TKX720882:TKX720884 TUT720882:TUT720884 UEP720882:UEP720884 UOL720882:UOL720884 UYH720882:UYH720884 VID720882:VID720884 VRZ720882:VRZ720884 WBV720882:WBV720884 WLR720882:WLR720884 WVN720882:WVN720884 F786418:F786420 JB786418:JB786420 SX786418:SX786420 ACT786418:ACT786420 AMP786418:AMP786420 AWL786418:AWL786420 BGH786418:BGH786420 BQD786418:BQD786420 BZZ786418:BZZ786420 CJV786418:CJV786420 CTR786418:CTR786420 DDN786418:DDN786420 DNJ786418:DNJ786420 DXF786418:DXF786420 EHB786418:EHB786420 EQX786418:EQX786420 FAT786418:FAT786420 FKP786418:FKP786420 FUL786418:FUL786420 GEH786418:GEH786420 GOD786418:GOD786420 GXZ786418:GXZ786420 HHV786418:HHV786420 HRR786418:HRR786420 IBN786418:IBN786420 ILJ786418:ILJ786420 IVF786418:IVF786420 JFB786418:JFB786420 JOX786418:JOX786420 JYT786418:JYT786420 KIP786418:KIP786420 KSL786418:KSL786420 LCH786418:LCH786420 LMD786418:LMD786420 LVZ786418:LVZ786420 MFV786418:MFV786420 MPR786418:MPR786420 MZN786418:MZN786420 NJJ786418:NJJ786420 NTF786418:NTF786420 ODB786418:ODB786420 OMX786418:OMX786420 OWT786418:OWT786420 PGP786418:PGP786420 PQL786418:PQL786420 QAH786418:QAH786420 QKD786418:QKD786420 QTZ786418:QTZ786420 RDV786418:RDV786420 RNR786418:RNR786420 RXN786418:RXN786420 SHJ786418:SHJ786420 SRF786418:SRF786420 TBB786418:TBB786420 TKX786418:TKX786420 TUT786418:TUT786420 UEP786418:UEP786420 UOL786418:UOL786420 UYH786418:UYH786420 VID786418:VID786420 VRZ786418:VRZ786420 WBV786418:WBV786420 WLR786418:WLR786420 WVN786418:WVN786420 F851954:F851956 JB851954:JB851956 SX851954:SX851956 ACT851954:ACT851956 AMP851954:AMP851956 AWL851954:AWL851956 BGH851954:BGH851956 BQD851954:BQD851956 BZZ851954:BZZ851956 CJV851954:CJV851956 CTR851954:CTR851956 DDN851954:DDN851956 DNJ851954:DNJ851956 DXF851954:DXF851956 EHB851954:EHB851956 EQX851954:EQX851956 FAT851954:FAT851956 FKP851954:FKP851956 FUL851954:FUL851956 GEH851954:GEH851956 GOD851954:GOD851956 GXZ851954:GXZ851956 HHV851954:HHV851956 HRR851954:HRR851956 IBN851954:IBN851956 ILJ851954:ILJ851956 IVF851954:IVF851956 JFB851954:JFB851956 JOX851954:JOX851956 JYT851954:JYT851956 KIP851954:KIP851956 KSL851954:KSL851956 LCH851954:LCH851956 LMD851954:LMD851956 LVZ851954:LVZ851956 MFV851954:MFV851956 MPR851954:MPR851956 MZN851954:MZN851956 NJJ851954:NJJ851956 NTF851954:NTF851956 ODB851954:ODB851956 OMX851954:OMX851956 OWT851954:OWT851956 PGP851954:PGP851956 PQL851954:PQL851956 QAH851954:QAH851956 QKD851954:QKD851956 QTZ851954:QTZ851956 RDV851954:RDV851956 RNR851954:RNR851956 RXN851954:RXN851956 SHJ851954:SHJ851956 SRF851954:SRF851956 TBB851954:TBB851956 TKX851954:TKX851956 TUT851954:TUT851956 UEP851954:UEP851956 UOL851954:UOL851956 UYH851954:UYH851956 VID851954:VID851956 VRZ851954:VRZ851956 WBV851954:WBV851956 WLR851954:WLR851956 WVN851954:WVN851956 F917490:F917492 JB917490:JB917492 SX917490:SX917492 ACT917490:ACT917492 AMP917490:AMP917492 AWL917490:AWL917492 BGH917490:BGH917492 BQD917490:BQD917492 BZZ917490:BZZ917492 CJV917490:CJV917492 CTR917490:CTR917492 DDN917490:DDN917492 DNJ917490:DNJ917492 DXF917490:DXF917492 EHB917490:EHB917492 EQX917490:EQX917492 FAT917490:FAT917492 FKP917490:FKP917492 FUL917490:FUL917492 GEH917490:GEH917492 GOD917490:GOD917492 GXZ917490:GXZ917492 HHV917490:HHV917492 HRR917490:HRR917492 IBN917490:IBN917492 ILJ917490:ILJ917492 IVF917490:IVF917492 JFB917490:JFB917492 JOX917490:JOX917492 JYT917490:JYT917492 KIP917490:KIP917492 KSL917490:KSL917492 LCH917490:LCH917492 LMD917490:LMD917492 LVZ917490:LVZ917492 MFV917490:MFV917492 MPR917490:MPR917492 MZN917490:MZN917492 NJJ917490:NJJ917492 NTF917490:NTF917492 ODB917490:ODB917492 OMX917490:OMX917492 OWT917490:OWT917492 PGP917490:PGP917492 PQL917490:PQL917492 QAH917490:QAH917492 QKD917490:QKD917492 QTZ917490:QTZ917492 RDV917490:RDV917492 RNR917490:RNR917492 RXN917490:RXN917492 SHJ917490:SHJ917492 SRF917490:SRF917492 TBB917490:TBB917492 TKX917490:TKX917492 TUT917490:TUT917492 UEP917490:UEP917492 UOL917490:UOL917492 UYH917490:UYH917492 VID917490:VID917492 VRZ917490:VRZ917492 WBV917490:WBV917492 WLR917490:WLR917492 WVN917490:WVN917492 F983026:F983028 JB983026:JB983028 SX983026:SX983028 ACT983026:ACT983028 AMP983026:AMP983028 AWL983026:AWL983028 BGH983026:BGH983028 BQD983026:BQD983028 BZZ983026:BZZ983028 CJV983026:CJV983028 CTR983026:CTR983028 DDN983026:DDN983028 DNJ983026:DNJ983028 DXF983026:DXF983028 EHB983026:EHB983028 EQX983026:EQX983028 FAT983026:FAT983028 FKP983026:FKP983028 FUL983026:FUL983028 GEH983026:GEH983028 GOD983026:GOD983028 GXZ983026:GXZ983028 HHV983026:HHV983028 HRR983026:HRR983028 IBN983026:IBN983028 ILJ983026:ILJ983028 IVF983026:IVF983028 JFB983026:JFB983028 JOX983026:JOX983028 JYT983026:JYT983028 KIP983026:KIP983028 KSL983026:KSL983028 LCH983026:LCH983028 LMD983026:LMD983028 LVZ983026:LVZ983028 MFV983026:MFV983028 MPR983026:MPR983028 MZN983026:MZN983028 NJJ983026:NJJ983028 NTF983026:NTF983028 ODB983026:ODB983028 OMX983026:OMX983028 OWT983026:OWT983028 PGP983026:PGP983028 PQL983026:PQL983028 QAH983026:QAH983028 QKD983026:QKD983028 QTZ983026:QTZ983028 RDV983026:RDV983028 RNR983026:RNR983028 RXN983026:RXN983028 SHJ983026:SHJ983028 SRF983026:SRF983028 TBB983026:TBB983028 TKX983026:TKX983028 TUT983026:TUT983028 UEP983026:UEP983028 UOL983026:UOL983028 UYH983026:UYH983028 VID983026:VID983028 VRZ983026:VRZ983028 WBV983026:WBV983028 WLR983026:WLR983028 WVN983026:WVN983028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528:F65530 JB65528:JB65530 SX65528:SX65530 ACT65528:ACT65530 AMP65528:AMP65530 AWL65528:AWL65530 BGH65528:BGH65530 BQD65528:BQD65530 BZZ65528:BZZ65530 CJV65528:CJV65530 CTR65528:CTR65530 DDN65528:DDN65530 DNJ65528:DNJ65530 DXF65528:DXF65530 EHB65528:EHB65530 EQX65528:EQX65530 FAT65528:FAT65530 FKP65528:FKP65530 FUL65528:FUL65530 GEH65528:GEH65530 GOD65528:GOD65530 GXZ65528:GXZ65530 HHV65528:HHV65530 HRR65528:HRR65530 IBN65528:IBN65530 ILJ65528:ILJ65530 IVF65528:IVF65530 JFB65528:JFB65530 JOX65528:JOX65530 JYT65528:JYT65530 KIP65528:KIP65530 KSL65528:KSL65530 LCH65528:LCH65530 LMD65528:LMD65530 LVZ65528:LVZ65530 MFV65528:MFV65530 MPR65528:MPR65530 MZN65528:MZN65530 NJJ65528:NJJ65530 NTF65528:NTF65530 ODB65528:ODB65530 OMX65528:OMX65530 OWT65528:OWT65530 PGP65528:PGP65530 PQL65528:PQL65530 QAH65528:QAH65530 QKD65528:QKD65530 QTZ65528:QTZ65530 RDV65528:RDV65530 RNR65528:RNR65530 RXN65528:RXN65530 SHJ65528:SHJ65530 SRF65528:SRF65530 TBB65528:TBB65530 TKX65528:TKX65530 TUT65528:TUT65530 UEP65528:UEP65530 UOL65528:UOL65530 UYH65528:UYH65530 VID65528:VID65530 VRZ65528:VRZ65530 WBV65528:WBV65530 WLR65528:WLR65530 WVN65528:WVN65530 F131064:F131066 JB131064:JB131066 SX131064:SX131066 ACT131064:ACT131066 AMP131064:AMP131066 AWL131064:AWL131066 BGH131064:BGH131066 BQD131064:BQD131066 BZZ131064:BZZ131066 CJV131064:CJV131066 CTR131064:CTR131066 DDN131064:DDN131066 DNJ131064:DNJ131066 DXF131064:DXF131066 EHB131064:EHB131066 EQX131064:EQX131066 FAT131064:FAT131066 FKP131064:FKP131066 FUL131064:FUL131066 GEH131064:GEH131066 GOD131064:GOD131066 GXZ131064:GXZ131066 HHV131064:HHV131066 HRR131064:HRR131066 IBN131064:IBN131066 ILJ131064:ILJ131066 IVF131064:IVF131066 JFB131064:JFB131066 JOX131064:JOX131066 JYT131064:JYT131066 KIP131064:KIP131066 KSL131064:KSL131066 LCH131064:LCH131066 LMD131064:LMD131066 LVZ131064:LVZ131066 MFV131064:MFV131066 MPR131064:MPR131066 MZN131064:MZN131066 NJJ131064:NJJ131066 NTF131064:NTF131066 ODB131064:ODB131066 OMX131064:OMX131066 OWT131064:OWT131066 PGP131064:PGP131066 PQL131064:PQL131066 QAH131064:QAH131066 QKD131064:QKD131066 QTZ131064:QTZ131066 RDV131064:RDV131066 RNR131064:RNR131066 RXN131064:RXN131066 SHJ131064:SHJ131066 SRF131064:SRF131066 TBB131064:TBB131066 TKX131064:TKX131066 TUT131064:TUT131066 UEP131064:UEP131066 UOL131064:UOL131066 UYH131064:UYH131066 VID131064:VID131066 VRZ131064:VRZ131066 WBV131064:WBV131066 WLR131064:WLR131066 WVN131064:WVN131066 F196600:F196602 JB196600:JB196602 SX196600:SX196602 ACT196600:ACT196602 AMP196600:AMP196602 AWL196600:AWL196602 BGH196600:BGH196602 BQD196600:BQD196602 BZZ196600:BZZ196602 CJV196600:CJV196602 CTR196600:CTR196602 DDN196600:DDN196602 DNJ196600:DNJ196602 DXF196600:DXF196602 EHB196600:EHB196602 EQX196600:EQX196602 FAT196600:FAT196602 FKP196600:FKP196602 FUL196600:FUL196602 GEH196600:GEH196602 GOD196600:GOD196602 GXZ196600:GXZ196602 HHV196600:HHV196602 HRR196600:HRR196602 IBN196600:IBN196602 ILJ196600:ILJ196602 IVF196600:IVF196602 JFB196600:JFB196602 JOX196600:JOX196602 JYT196600:JYT196602 KIP196600:KIP196602 KSL196600:KSL196602 LCH196600:LCH196602 LMD196600:LMD196602 LVZ196600:LVZ196602 MFV196600:MFV196602 MPR196600:MPR196602 MZN196600:MZN196602 NJJ196600:NJJ196602 NTF196600:NTF196602 ODB196600:ODB196602 OMX196600:OMX196602 OWT196600:OWT196602 PGP196600:PGP196602 PQL196600:PQL196602 QAH196600:QAH196602 QKD196600:QKD196602 QTZ196600:QTZ196602 RDV196600:RDV196602 RNR196600:RNR196602 RXN196600:RXN196602 SHJ196600:SHJ196602 SRF196600:SRF196602 TBB196600:TBB196602 TKX196600:TKX196602 TUT196600:TUT196602 UEP196600:UEP196602 UOL196600:UOL196602 UYH196600:UYH196602 VID196600:VID196602 VRZ196600:VRZ196602 WBV196600:WBV196602 WLR196600:WLR196602 WVN196600:WVN196602 F262136:F262138 JB262136:JB262138 SX262136:SX262138 ACT262136:ACT262138 AMP262136:AMP262138 AWL262136:AWL262138 BGH262136:BGH262138 BQD262136:BQD262138 BZZ262136:BZZ262138 CJV262136:CJV262138 CTR262136:CTR262138 DDN262136:DDN262138 DNJ262136:DNJ262138 DXF262136:DXF262138 EHB262136:EHB262138 EQX262136:EQX262138 FAT262136:FAT262138 FKP262136:FKP262138 FUL262136:FUL262138 GEH262136:GEH262138 GOD262136:GOD262138 GXZ262136:GXZ262138 HHV262136:HHV262138 HRR262136:HRR262138 IBN262136:IBN262138 ILJ262136:ILJ262138 IVF262136:IVF262138 JFB262136:JFB262138 JOX262136:JOX262138 JYT262136:JYT262138 KIP262136:KIP262138 KSL262136:KSL262138 LCH262136:LCH262138 LMD262136:LMD262138 LVZ262136:LVZ262138 MFV262136:MFV262138 MPR262136:MPR262138 MZN262136:MZN262138 NJJ262136:NJJ262138 NTF262136:NTF262138 ODB262136:ODB262138 OMX262136:OMX262138 OWT262136:OWT262138 PGP262136:PGP262138 PQL262136:PQL262138 QAH262136:QAH262138 QKD262136:QKD262138 QTZ262136:QTZ262138 RDV262136:RDV262138 RNR262136:RNR262138 RXN262136:RXN262138 SHJ262136:SHJ262138 SRF262136:SRF262138 TBB262136:TBB262138 TKX262136:TKX262138 TUT262136:TUT262138 UEP262136:UEP262138 UOL262136:UOL262138 UYH262136:UYH262138 VID262136:VID262138 VRZ262136:VRZ262138 WBV262136:WBV262138 WLR262136:WLR262138 WVN262136:WVN262138 F327672:F327674 JB327672:JB327674 SX327672:SX327674 ACT327672:ACT327674 AMP327672:AMP327674 AWL327672:AWL327674 BGH327672:BGH327674 BQD327672:BQD327674 BZZ327672:BZZ327674 CJV327672:CJV327674 CTR327672:CTR327674 DDN327672:DDN327674 DNJ327672:DNJ327674 DXF327672:DXF327674 EHB327672:EHB327674 EQX327672:EQX327674 FAT327672:FAT327674 FKP327672:FKP327674 FUL327672:FUL327674 GEH327672:GEH327674 GOD327672:GOD327674 GXZ327672:GXZ327674 HHV327672:HHV327674 HRR327672:HRR327674 IBN327672:IBN327674 ILJ327672:ILJ327674 IVF327672:IVF327674 JFB327672:JFB327674 JOX327672:JOX327674 JYT327672:JYT327674 KIP327672:KIP327674 KSL327672:KSL327674 LCH327672:LCH327674 LMD327672:LMD327674 LVZ327672:LVZ327674 MFV327672:MFV327674 MPR327672:MPR327674 MZN327672:MZN327674 NJJ327672:NJJ327674 NTF327672:NTF327674 ODB327672:ODB327674 OMX327672:OMX327674 OWT327672:OWT327674 PGP327672:PGP327674 PQL327672:PQL327674 QAH327672:QAH327674 QKD327672:QKD327674 QTZ327672:QTZ327674 RDV327672:RDV327674 RNR327672:RNR327674 RXN327672:RXN327674 SHJ327672:SHJ327674 SRF327672:SRF327674 TBB327672:TBB327674 TKX327672:TKX327674 TUT327672:TUT327674 UEP327672:UEP327674 UOL327672:UOL327674 UYH327672:UYH327674 VID327672:VID327674 VRZ327672:VRZ327674 WBV327672:WBV327674 WLR327672:WLR327674 WVN327672:WVN327674 F393208:F393210 JB393208:JB393210 SX393208:SX393210 ACT393208:ACT393210 AMP393208:AMP393210 AWL393208:AWL393210 BGH393208:BGH393210 BQD393208:BQD393210 BZZ393208:BZZ393210 CJV393208:CJV393210 CTR393208:CTR393210 DDN393208:DDN393210 DNJ393208:DNJ393210 DXF393208:DXF393210 EHB393208:EHB393210 EQX393208:EQX393210 FAT393208:FAT393210 FKP393208:FKP393210 FUL393208:FUL393210 GEH393208:GEH393210 GOD393208:GOD393210 GXZ393208:GXZ393210 HHV393208:HHV393210 HRR393208:HRR393210 IBN393208:IBN393210 ILJ393208:ILJ393210 IVF393208:IVF393210 JFB393208:JFB393210 JOX393208:JOX393210 JYT393208:JYT393210 KIP393208:KIP393210 KSL393208:KSL393210 LCH393208:LCH393210 LMD393208:LMD393210 LVZ393208:LVZ393210 MFV393208:MFV393210 MPR393208:MPR393210 MZN393208:MZN393210 NJJ393208:NJJ393210 NTF393208:NTF393210 ODB393208:ODB393210 OMX393208:OMX393210 OWT393208:OWT393210 PGP393208:PGP393210 PQL393208:PQL393210 QAH393208:QAH393210 QKD393208:QKD393210 QTZ393208:QTZ393210 RDV393208:RDV393210 RNR393208:RNR393210 RXN393208:RXN393210 SHJ393208:SHJ393210 SRF393208:SRF393210 TBB393208:TBB393210 TKX393208:TKX393210 TUT393208:TUT393210 UEP393208:UEP393210 UOL393208:UOL393210 UYH393208:UYH393210 VID393208:VID393210 VRZ393208:VRZ393210 WBV393208:WBV393210 WLR393208:WLR393210 WVN393208:WVN393210 F458744:F458746 JB458744:JB458746 SX458744:SX458746 ACT458744:ACT458746 AMP458744:AMP458746 AWL458744:AWL458746 BGH458744:BGH458746 BQD458744:BQD458746 BZZ458744:BZZ458746 CJV458744:CJV458746 CTR458744:CTR458746 DDN458744:DDN458746 DNJ458744:DNJ458746 DXF458744:DXF458746 EHB458744:EHB458746 EQX458744:EQX458746 FAT458744:FAT458746 FKP458744:FKP458746 FUL458744:FUL458746 GEH458744:GEH458746 GOD458744:GOD458746 GXZ458744:GXZ458746 HHV458744:HHV458746 HRR458744:HRR458746 IBN458744:IBN458746 ILJ458744:ILJ458746 IVF458744:IVF458746 JFB458744:JFB458746 JOX458744:JOX458746 JYT458744:JYT458746 KIP458744:KIP458746 KSL458744:KSL458746 LCH458744:LCH458746 LMD458744:LMD458746 LVZ458744:LVZ458746 MFV458744:MFV458746 MPR458744:MPR458746 MZN458744:MZN458746 NJJ458744:NJJ458746 NTF458744:NTF458746 ODB458744:ODB458746 OMX458744:OMX458746 OWT458744:OWT458746 PGP458744:PGP458746 PQL458744:PQL458746 QAH458744:QAH458746 QKD458744:QKD458746 QTZ458744:QTZ458746 RDV458744:RDV458746 RNR458744:RNR458746 RXN458744:RXN458746 SHJ458744:SHJ458746 SRF458744:SRF458746 TBB458744:TBB458746 TKX458744:TKX458746 TUT458744:TUT458746 UEP458744:UEP458746 UOL458744:UOL458746 UYH458744:UYH458746 VID458744:VID458746 VRZ458744:VRZ458746 WBV458744:WBV458746 WLR458744:WLR458746 WVN458744:WVN458746 F524280:F524282 JB524280:JB524282 SX524280:SX524282 ACT524280:ACT524282 AMP524280:AMP524282 AWL524280:AWL524282 BGH524280:BGH524282 BQD524280:BQD524282 BZZ524280:BZZ524282 CJV524280:CJV524282 CTR524280:CTR524282 DDN524280:DDN524282 DNJ524280:DNJ524282 DXF524280:DXF524282 EHB524280:EHB524282 EQX524280:EQX524282 FAT524280:FAT524282 FKP524280:FKP524282 FUL524280:FUL524282 GEH524280:GEH524282 GOD524280:GOD524282 GXZ524280:GXZ524282 HHV524280:HHV524282 HRR524280:HRR524282 IBN524280:IBN524282 ILJ524280:ILJ524282 IVF524280:IVF524282 JFB524280:JFB524282 JOX524280:JOX524282 JYT524280:JYT524282 KIP524280:KIP524282 KSL524280:KSL524282 LCH524280:LCH524282 LMD524280:LMD524282 LVZ524280:LVZ524282 MFV524280:MFV524282 MPR524280:MPR524282 MZN524280:MZN524282 NJJ524280:NJJ524282 NTF524280:NTF524282 ODB524280:ODB524282 OMX524280:OMX524282 OWT524280:OWT524282 PGP524280:PGP524282 PQL524280:PQL524282 QAH524280:QAH524282 QKD524280:QKD524282 QTZ524280:QTZ524282 RDV524280:RDV524282 RNR524280:RNR524282 RXN524280:RXN524282 SHJ524280:SHJ524282 SRF524280:SRF524282 TBB524280:TBB524282 TKX524280:TKX524282 TUT524280:TUT524282 UEP524280:UEP524282 UOL524280:UOL524282 UYH524280:UYH524282 VID524280:VID524282 VRZ524280:VRZ524282 WBV524280:WBV524282 WLR524280:WLR524282 WVN524280:WVN524282 F589816:F589818 JB589816:JB589818 SX589816:SX589818 ACT589816:ACT589818 AMP589816:AMP589818 AWL589816:AWL589818 BGH589816:BGH589818 BQD589816:BQD589818 BZZ589816:BZZ589818 CJV589816:CJV589818 CTR589816:CTR589818 DDN589816:DDN589818 DNJ589816:DNJ589818 DXF589816:DXF589818 EHB589816:EHB589818 EQX589816:EQX589818 FAT589816:FAT589818 FKP589816:FKP589818 FUL589816:FUL589818 GEH589816:GEH589818 GOD589816:GOD589818 GXZ589816:GXZ589818 HHV589816:HHV589818 HRR589816:HRR589818 IBN589816:IBN589818 ILJ589816:ILJ589818 IVF589816:IVF589818 JFB589816:JFB589818 JOX589816:JOX589818 JYT589816:JYT589818 KIP589816:KIP589818 KSL589816:KSL589818 LCH589816:LCH589818 LMD589816:LMD589818 LVZ589816:LVZ589818 MFV589816:MFV589818 MPR589816:MPR589818 MZN589816:MZN589818 NJJ589816:NJJ589818 NTF589816:NTF589818 ODB589816:ODB589818 OMX589816:OMX589818 OWT589816:OWT589818 PGP589816:PGP589818 PQL589816:PQL589818 QAH589816:QAH589818 QKD589816:QKD589818 QTZ589816:QTZ589818 RDV589816:RDV589818 RNR589816:RNR589818 RXN589816:RXN589818 SHJ589816:SHJ589818 SRF589816:SRF589818 TBB589816:TBB589818 TKX589816:TKX589818 TUT589816:TUT589818 UEP589816:UEP589818 UOL589816:UOL589818 UYH589816:UYH589818 VID589816:VID589818 VRZ589816:VRZ589818 WBV589816:WBV589818 WLR589816:WLR589818 WVN589816:WVN589818 F655352:F655354 JB655352:JB655354 SX655352:SX655354 ACT655352:ACT655354 AMP655352:AMP655354 AWL655352:AWL655354 BGH655352:BGH655354 BQD655352:BQD655354 BZZ655352:BZZ655354 CJV655352:CJV655354 CTR655352:CTR655354 DDN655352:DDN655354 DNJ655352:DNJ655354 DXF655352:DXF655354 EHB655352:EHB655354 EQX655352:EQX655354 FAT655352:FAT655354 FKP655352:FKP655354 FUL655352:FUL655354 GEH655352:GEH655354 GOD655352:GOD655354 GXZ655352:GXZ655354 HHV655352:HHV655354 HRR655352:HRR655354 IBN655352:IBN655354 ILJ655352:ILJ655354 IVF655352:IVF655354 JFB655352:JFB655354 JOX655352:JOX655354 JYT655352:JYT655354 KIP655352:KIP655354 KSL655352:KSL655354 LCH655352:LCH655354 LMD655352:LMD655354 LVZ655352:LVZ655354 MFV655352:MFV655354 MPR655352:MPR655354 MZN655352:MZN655354 NJJ655352:NJJ655354 NTF655352:NTF655354 ODB655352:ODB655354 OMX655352:OMX655354 OWT655352:OWT655354 PGP655352:PGP655354 PQL655352:PQL655354 QAH655352:QAH655354 QKD655352:QKD655354 QTZ655352:QTZ655354 RDV655352:RDV655354 RNR655352:RNR655354 RXN655352:RXN655354 SHJ655352:SHJ655354 SRF655352:SRF655354 TBB655352:TBB655354 TKX655352:TKX655354 TUT655352:TUT655354 UEP655352:UEP655354 UOL655352:UOL655354 UYH655352:UYH655354 VID655352:VID655354 VRZ655352:VRZ655354 WBV655352:WBV655354 WLR655352:WLR655354 WVN655352:WVN655354 F720888:F720890 JB720888:JB720890 SX720888:SX720890 ACT720888:ACT720890 AMP720888:AMP720890 AWL720888:AWL720890 BGH720888:BGH720890 BQD720888:BQD720890 BZZ720888:BZZ720890 CJV720888:CJV720890 CTR720888:CTR720890 DDN720888:DDN720890 DNJ720888:DNJ720890 DXF720888:DXF720890 EHB720888:EHB720890 EQX720888:EQX720890 FAT720888:FAT720890 FKP720888:FKP720890 FUL720888:FUL720890 GEH720888:GEH720890 GOD720888:GOD720890 GXZ720888:GXZ720890 HHV720888:HHV720890 HRR720888:HRR720890 IBN720888:IBN720890 ILJ720888:ILJ720890 IVF720888:IVF720890 JFB720888:JFB720890 JOX720888:JOX720890 JYT720888:JYT720890 KIP720888:KIP720890 KSL720888:KSL720890 LCH720888:LCH720890 LMD720888:LMD720890 LVZ720888:LVZ720890 MFV720888:MFV720890 MPR720888:MPR720890 MZN720888:MZN720890 NJJ720888:NJJ720890 NTF720888:NTF720890 ODB720888:ODB720890 OMX720888:OMX720890 OWT720888:OWT720890 PGP720888:PGP720890 PQL720888:PQL720890 QAH720888:QAH720890 QKD720888:QKD720890 QTZ720888:QTZ720890 RDV720888:RDV720890 RNR720888:RNR720890 RXN720888:RXN720890 SHJ720888:SHJ720890 SRF720888:SRF720890 TBB720888:TBB720890 TKX720888:TKX720890 TUT720888:TUT720890 UEP720888:UEP720890 UOL720888:UOL720890 UYH720888:UYH720890 VID720888:VID720890 VRZ720888:VRZ720890 WBV720888:WBV720890 WLR720888:WLR720890 WVN720888:WVN720890 F786424:F786426 JB786424:JB786426 SX786424:SX786426 ACT786424:ACT786426 AMP786424:AMP786426 AWL786424:AWL786426 BGH786424:BGH786426 BQD786424:BQD786426 BZZ786424:BZZ786426 CJV786424:CJV786426 CTR786424:CTR786426 DDN786424:DDN786426 DNJ786424:DNJ786426 DXF786424:DXF786426 EHB786424:EHB786426 EQX786424:EQX786426 FAT786424:FAT786426 FKP786424:FKP786426 FUL786424:FUL786426 GEH786424:GEH786426 GOD786424:GOD786426 GXZ786424:GXZ786426 HHV786424:HHV786426 HRR786424:HRR786426 IBN786424:IBN786426 ILJ786424:ILJ786426 IVF786424:IVF786426 JFB786424:JFB786426 JOX786424:JOX786426 JYT786424:JYT786426 KIP786424:KIP786426 KSL786424:KSL786426 LCH786424:LCH786426 LMD786424:LMD786426 LVZ786424:LVZ786426 MFV786424:MFV786426 MPR786424:MPR786426 MZN786424:MZN786426 NJJ786424:NJJ786426 NTF786424:NTF786426 ODB786424:ODB786426 OMX786424:OMX786426 OWT786424:OWT786426 PGP786424:PGP786426 PQL786424:PQL786426 QAH786424:QAH786426 QKD786424:QKD786426 QTZ786424:QTZ786426 RDV786424:RDV786426 RNR786424:RNR786426 RXN786424:RXN786426 SHJ786424:SHJ786426 SRF786424:SRF786426 TBB786424:TBB786426 TKX786424:TKX786426 TUT786424:TUT786426 UEP786424:UEP786426 UOL786424:UOL786426 UYH786424:UYH786426 VID786424:VID786426 VRZ786424:VRZ786426 WBV786424:WBV786426 WLR786424:WLR786426 WVN786424:WVN786426 F851960:F851962 JB851960:JB851962 SX851960:SX851962 ACT851960:ACT851962 AMP851960:AMP851962 AWL851960:AWL851962 BGH851960:BGH851962 BQD851960:BQD851962 BZZ851960:BZZ851962 CJV851960:CJV851962 CTR851960:CTR851962 DDN851960:DDN851962 DNJ851960:DNJ851962 DXF851960:DXF851962 EHB851960:EHB851962 EQX851960:EQX851962 FAT851960:FAT851962 FKP851960:FKP851962 FUL851960:FUL851962 GEH851960:GEH851962 GOD851960:GOD851962 GXZ851960:GXZ851962 HHV851960:HHV851962 HRR851960:HRR851962 IBN851960:IBN851962 ILJ851960:ILJ851962 IVF851960:IVF851962 JFB851960:JFB851962 JOX851960:JOX851962 JYT851960:JYT851962 KIP851960:KIP851962 KSL851960:KSL851962 LCH851960:LCH851962 LMD851960:LMD851962 LVZ851960:LVZ851962 MFV851960:MFV851962 MPR851960:MPR851962 MZN851960:MZN851962 NJJ851960:NJJ851962 NTF851960:NTF851962 ODB851960:ODB851962 OMX851960:OMX851962 OWT851960:OWT851962 PGP851960:PGP851962 PQL851960:PQL851962 QAH851960:QAH851962 QKD851960:QKD851962 QTZ851960:QTZ851962 RDV851960:RDV851962 RNR851960:RNR851962 RXN851960:RXN851962 SHJ851960:SHJ851962 SRF851960:SRF851962 TBB851960:TBB851962 TKX851960:TKX851962 TUT851960:TUT851962 UEP851960:UEP851962 UOL851960:UOL851962 UYH851960:UYH851962 VID851960:VID851962 VRZ851960:VRZ851962 WBV851960:WBV851962 WLR851960:WLR851962 WVN851960:WVN851962 F917496:F917498 JB917496:JB917498 SX917496:SX917498 ACT917496:ACT917498 AMP917496:AMP917498 AWL917496:AWL917498 BGH917496:BGH917498 BQD917496:BQD917498 BZZ917496:BZZ917498 CJV917496:CJV917498 CTR917496:CTR917498 DDN917496:DDN917498 DNJ917496:DNJ917498 DXF917496:DXF917498 EHB917496:EHB917498 EQX917496:EQX917498 FAT917496:FAT917498 FKP917496:FKP917498 FUL917496:FUL917498 GEH917496:GEH917498 GOD917496:GOD917498 GXZ917496:GXZ917498 HHV917496:HHV917498 HRR917496:HRR917498 IBN917496:IBN917498 ILJ917496:ILJ917498 IVF917496:IVF917498 JFB917496:JFB917498 JOX917496:JOX917498 JYT917496:JYT917498 KIP917496:KIP917498 KSL917496:KSL917498 LCH917496:LCH917498 LMD917496:LMD917498 LVZ917496:LVZ917498 MFV917496:MFV917498 MPR917496:MPR917498 MZN917496:MZN917498 NJJ917496:NJJ917498 NTF917496:NTF917498 ODB917496:ODB917498 OMX917496:OMX917498 OWT917496:OWT917498 PGP917496:PGP917498 PQL917496:PQL917498 QAH917496:QAH917498 QKD917496:QKD917498 QTZ917496:QTZ917498 RDV917496:RDV917498 RNR917496:RNR917498 RXN917496:RXN917498 SHJ917496:SHJ917498 SRF917496:SRF917498 TBB917496:TBB917498 TKX917496:TKX917498 TUT917496:TUT917498 UEP917496:UEP917498 UOL917496:UOL917498 UYH917496:UYH917498 VID917496:VID917498 VRZ917496:VRZ917498 WBV917496:WBV917498 WLR917496:WLR917498 WVN917496:WVN917498 F983032:F983034 JB983032:JB983034 SX983032:SX983034 ACT983032:ACT983034 AMP983032:AMP983034 AWL983032:AWL983034 BGH983032:BGH983034 BQD983032:BQD983034 BZZ983032:BZZ983034 CJV983032:CJV983034 CTR983032:CTR983034 DDN983032:DDN983034 DNJ983032:DNJ983034 DXF983032:DXF983034 EHB983032:EHB983034 EQX983032:EQX983034 FAT983032:FAT983034 FKP983032:FKP983034 FUL983032:FUL983034 GEH983032:GEH983034 GOD983032:GOD983034 GXZ983032:GXZ983034 HHV983032:HHV983034 HRR983032:HRR983034 IBN983032:IBN983034 ILJ983032:ILJ983034 IVF983032:IVF983034 JFB983032:JFB983034 JOX983032:JOX983034 JYT983032:JYT983034 KIP983032:KIP983034 KSL983032:KSL983034 LCH983032:LCH983034 LMD983032:LMD983034 LVZ983032:LVZ983034 MFV983032:MFV983034 MPR983032:MPR983034 MZN983032:MZN983034 NJJ983032:NJJ983034 NTF983032:NTF983034 ODB983032:ODB983034 OMX983032:OMX983034 OWT983032:OWT983034 PGP983032:PGP983034 PQL983032:PQL983034 QAH983032:QAH983034 QKD983032:QKD983034 QTZ983032:QTZ983034 RDV983032:RDV983034 RNR983032:RNR983034 RXN983032:RXN983034 SHJ983032:SHJ983034 SRF983032:SRF983034 TBB983032:TBB983034 TKX983032:TKX983034 TUT983032:TUT983034 UEP983032:UEP983034 UOL983032:UOL983034 UYH983032:UYH983034 VID983032:VID983034 VRZ983032:VRZ983034 WBV983032:WBV983034 WLR983032:WLR983034 WVN983032:WVN983034 F65532:F65542 JB65532:JB65542 SX65532:SX65542 ACT65532:ACT65542 AMP65532:AMP65542 AWL65532:AWL65542 BGH65532:BGH65542 BQD65532:BQD65542 BZZ65532:BZZ65542 CJV65532:CJV65542 CTR65532:CTR65542 DDN65532:DDN65542 DNJ65532:DNJ65542 DXF65532:DXF65542 EHB65532:EHB65542 EQX65532:EQX65542 FAT65532:FAT65542 FKP65532:FKP65542 FUL65532:FUL65542 GEH65532:GEH65542 GOD65532:GOD65542 GXZ65532:GXZ65542 HHV65532:HHV65542 HRR65532:HRR65542 IBN65532:IBN65542 ILJ65532:ILJ65542 IVF65532:IVF65542 JFB65532:JFB65542 JOX65532:JOX65542 JYT65532:JYT65542 KIP65532:KIP65542 KSL65532:KSL65542 LCH65532:LCH65542 LMD65532:LMD65542 LVZ65532:LVZ65542 MFV65532:MFV65542 MPR65532:MPR65542 MZN65532:MZN65542 NJJ65532:NJJ65542 NTF65532:NTF65542 ODB65532:ODB65542 OMX65532:OMX65542 OWT65532:OWT65542 PGP65532:PGP65542 PQL65532:PQL65542 QAH65532:QAH65542 QKD65532:QKD65542 QTZ65532:QTZ65542 RDV65532:RDV65542 RNR65532:RNR65542 RXN65532:RXN65542 SHJ65532:SHJ65542 SRF65532:SRF65542 TBB65532:TBB65542 TKX65532:TKX65542 TUT65532:TUT65542 UEP65532:UEP65542 UOL65532:UOL65542 UYH65532:UYH65542 VID65532:VID65542 VRZ65532:VRZ65542 WBV65532:WBV65542 WLR65532:WLR65542 WVN65532:WVN65542 F131068:F131078 JB131068:JB131078 SX131068:SX131078 ACT131068:ACT131078 AMP131068:AMP131078 AWL131068:AWL131078 BGH131068:BGH131078 BQD131068:BQD131078 BZZ131068:BZZ131078 CJV131068:CJV131078 CTR131068:CTR131078 DDN131068:DDN131078 DNJ131068:DNJ131078 DXF131068:DXF131078 EHB131068:EHB131078 EQX131068:EQX131078 FAT131068:FAT131078 FKP131068:FKP131078 FUL131068:FUL131078 GEH131068:GEH131078 GOD131068:GOD131078 GXZ131068:GXZ131078 HHV131068:HHV131078 HRR131068:HRR131078 IBN131068:IBN131078 ILJ131068:ILJ131078 IVF131068:IVF131078 JFB131068:JFB131078 JOX131068:JOX131078 JYT131068:JYT131078 KIP131068:KIP131078 KSL131068:KSL131078 LCH131068:LCH131078 LMD131068:LMD131078 LVZ131068:LVZ131078 MFV131068:MFV131078 MPR131068:MPR131078 MZN131068:MZN131078 NJJ131068:NJJ131078 NTF131068:NTF131078 ODB131068:ODB131078 OMX131068:OMX131078 OWT131068:OWT131078 PGP131068:PGP131078 PQL131068:PQL131078 QAH131068:QAH131078 QKD131068:QKD131078 QTZ131068:QTZ131078 RDV131068:RDV131078 RNR131068:RNR131078 RXN131068:RXN131078 SHJ131068:SHJ131078 SRF131068:SRF131078 TBB131068:TBB131078 TKX131068:TKX131078 TUT131068:TUT131078 UEP131068:UEP131078 UOL131068:UOL131078 UYH131068:UYH131078 VID131068:VID131078 VRZ131068:VRZ131078 WBV131068:WBV131078 WLR131068:WLR131078 WVN131068:WVN131078 F196604:F196614 JB196604:JB196614 SX196604:SX196614 ACT196604:ACT196614 AMP196604:AMP196614 AWL196604:AWL196614 BGH196604:BGH196614 BQD196604:BQD196614 BZZ196604:BZZ196614 CJV196604:CJV196614 CTR196604:CTR196614 DDN196604:DDN196614 DNJ196604:DNJ196614 DXF196604:DXF196614 EHB196604:EHB196614 EQX196604:EQX196614 FAT196604:FAT196614 FKP196604:FKP196614 FUL196604:FUL196614 GEH196604:GEH196614 GOD196604:GOD196614 GXZ196604:GXZ196614 HHV196604:HHV196614 HRR196604:HRR196614 IBN196604:IBN196614 ILJ196604:ILJ196614 IVF196604:IVF196614 JFB196604:JFB196614 JOX196604:JOX196614 JYT196604:JYT196614 KIP196604:KIP196614 KSL196604:KSL196614 LCH196604:LCH196614 LMD196604:LMD196614 LVZ196604:LVZ196614 MFV196604:MFV196614 MPR196604:MPR196614 MZN196604:MZN196614 NJJ196604:NJJ196614 NTF196604:NTF196614 ODB196604:ODB196614 OMX196604:OMX196614 OWT196604:OWT196614 PGP196604:PGP196614 PQL196604:PQL196614 QAH196604:QAH196614 QKD196604:QKD196614 QTZ196604:QTZ196614 RDV196604:RDV196614 RNR196604:RNR196614 RXN196604:RXN196614 SHJ196604:SHJ196614 SRF196604:SRF196614 TBB196604:TBB196614 TKX196604:TKX196614 TUT196604:TUT196614 UEP196604:UEP196614 UOL196604:UOL196614 UYH196604:UYH196614 VID196604:VID196614 VRZ196604:VRZ196614 WBV196604:WBV196614 WLR196604:WLR196614 WVN196604:WVN196614 F262140:F262150 JB262140:JB262150 SX262140:SX262150 ACT262140:ACT262150 AMP262140:AMP262150 AWL262140:AWL262150 BGH262140:BGH262150 BQD262140:BQD262150 BZZ262140:BZZ262150 CJV262140:CJV262150 CTR262140:CTR262150 DDN262140:DDN262150 DNJ262140:DNJ262150 DXF262140:DXF262150 EHB262140:EHB262150 EQX262140:EQX262150 FAT262140:FAT262150 FKP262140:FKP262150 FUL262140:FUL262150 GEH262140:GEH262150 GOD262140:GOD262150 GXZ262140:GXZ262150 HHV262140:HHV262150 HRR262140:HRR262150 IBN262140:IBN262150 ILJ262140:ILJ262150 IVF262140:IVF262150 JFB262140:JFB262150 JOX262140:JOX262150 JYT262140:JYT262150 KIP262140:KIP262150 KSL262140:KSL262150 LCH262140:LCH262150 LMD262140:LMD262150 LVZ262140:LVZ262150 MFV262140:MFV262150 MPR262140:MPR262150 MZN262140:MZN262150 NJJ262140:NJJ262150 NTF262140:NTF262150 ODB262140:ODB262150 OMX262140:OMX262150 OWT262140:OWT262150 PGP262140:PGP262150 PQL262140:PQL262150 QAH262140:QAH262150 QKD262140:QKD262150 QTZ262140:QTZ262150 RDV262140:RDV262150 RNR262140:RNR262150 RXN262140:RXN262150 SHJ262140:SHJ262150 SRF262140:SRF262150 TBB262140:TBB262150 TKX262140:TKX262150 TUT262140:TUT262150 UEP262140:UEP262150 UOL262140:UOL262150 UYH262140:UYH262150 VID262140:VID262150 VRZ262140:VRZ262150 WBV262140:WBV262150 WLR262140:WLR262150 WVN262140:WVN262150 F327676:F327686 JB327676:JB327686 SX327676:SX327686 ACT327676:ACT327686 AMP327676:AMP327686 AWL327676:AWL327686 BGH327676:BGH327686 BQD327676:BQD327686 BZZ327676:BZZ327686 CJV327676:CJV327686 CTR327676:CTR327686 DDN327676:DDN327686 DNJ327676:DNJ327686 DXF327676:DXF327686 EHB327676:EHB327686 EQX327676:EQX327686 FAT327676:FAT327686 FKP327676:FKP327686 FUL327676:FUL327686 GEH327676:GEH327686 GOD327676:GOD327686 GXZ327676:GXZ327686 HHV327676:HHV327686 HRR327676:HRR327686 IBN327676:IBN327686 ILJ327676:ILJ327686 IVF327676:IVF327686 JFB327676:JFB327686 JOX327676:JOX327686 JYT327676:JYT327686 KIP327676:KIP327686 KSL327676:KSL327686 LCH327676:LCH327686 LMD327676:LMD327686 LVZ327676:LVZ327686 MFV327676:MFV327686 MPR327676:MPR327686 MZN327676:MZN327686 NJJ327676:NJJ327686 NTF327676:NTF327686 ODB327676:ODB327686 OMX327676:OMX327686 OWT327676:OWT327686 PGP327676:PGP327686 PQL327676:PQL327686 QAH327676:QAH327686 QKD327676:QKD327686 QTZ327676:QTZ327686 RDV327676:RDV327686 RNR327676:RNR327686 RXN327676:RXN327686 SHJ327676:SHJ327686 SRF327676:SRF327686 TBB327676:TBB327686 TKX327676:TKX327686 TUT327676:TUT327686 UEP327676:UEP327686 UOL327676:UOL327686 UYH327676:UYH327686 VID327676:VID327686 VRZ327676:VRZ327686 WBV327676:WBV327686 WLR327676:WLR327686 WVN327676:WVN327686 F393212:F393222 JB393212:JB393222 SX393212:SX393222 ACT393212:ACT393222 AMP393212:AMP393222 AWL393212:AWL393222 BGH393212:BGH393222 BQD393212:BQD393222 BZZ393212:BZZ393222 CJV393212:CJV393222 CTR393212:CTR393222 DDN393212:DDN393222 DNJ393212:DNJ393222 DXF393212:DXF393222 EHB393212:EHB393222 EQX393212:EQX393222 FAT393212:FAT393222 FKP393212:FKP393222 FUL393212:FUL393222 GEH393212:GEH393222 GOD393212:GOD393222 GXZ393212:GXZ393222 HHV393212:HHV393222 HRR393212:HRR393222 IBN393212:IBN393222 ILJ393212:ILJ393222 IVF393212:IVF393222 JFB393212:JFB393222 JOX393212:JOX393222 JYT393212:JYT393222 KIP393212:KIP393222 KSL393212:KSL393222 LCH393212:LCH393222 LMD393212:LMD393222 LVZ393212:LVZ393222 MFV393212:MFV393222 MPR393212:MPR393222 MZN393212:MZN393222 NJJ393212:NJJ393222 NTF393212:NTF393222 ODB393212:ODB393222 OMX393212:OMX393222 OWT393212:OWT393222 PGP393212:PGP393222 PQL393212:PQL393222 QAH393212:QAH393222 QKD393212:QKD393222 QTZ393212:QTZ393222 RDV393212:RDV393222 RNR393212:RNR393222 RXN393212:RXN393222 SHJ393212:SHJ393222 SRF393212:SRF393222 TBB393212:TBB393222 TKX393212:TKX393222 TUT393212:TUT393222 UEP393212:UEP393222 UOL393212:UOL393222 UYH393212:UYH393222 VID393212:VID393222 VRZ393212:VRZ393222 WBV393212:WBV393222 WLR393212:WLR393222 WVN393212:WVN393222 F458748:F458758 JB458748:JB458758 SX458748:SX458758 ACT458748:ACT458758 AMP458748:AMP458758 AWL458748:AWL458758 BGH458748:BGH458758 BQD458748:BQD458758 BZZ458748:BZZ458758 CJV458748:CJV458758 CTR458748:CTR458758 DDN458748:DDN458758 DNJ458748:DNJ458758 DXF458748:DXF458758 EHB458748:EHB458758 EQX458748:EQX458758 FAT458748:FAT458758 FKP458748:FKP458758 FUL458748:FUL458758 GEH458748:GEH458758 GOD458748:GOD458758 GXZ458748:GXZ458758 HHV458748:HHV458758 HRR458748:HRR458758 IBN458748:IBN458758 ILJ458748:ILJ458758 IVF458748:IVF458758 JFB458748:JFB458758 JOX458748:JOX458758 JYT458748:JYT458758 KIP458748:KIP458758 KSL458748:KSL458758 LCH458748:LCH458758 LMD458748:LMD458758 LVZ458748:LVZ458758 MFV458748:MFV458758 MPR458748:MPR458758 MZN458748:MZN458758 NJJ458748:NJJ458758 NTF458748:NTF458758 ODB458748:ODB458758 OMX458748:OMX458758 OWT458748:OWT458758 PGP458748:PGP458758 PQL458748:PQL458758 QAH458748:QAH458758 QKD458748:QKD458758 QTZ458748:QTZ458758 RDV458748:RDV458758 RNR458748:RNR458758 RXN458748:RXN458758 SHJ458748:SHJ458758 SRF458748:SRF458758 TBB458748:TBB458758 TKX458748:TKX458758 TUT458748:TUT458758 UEP458748:UEP458758 UOL458748:UOL458758 UYH458748:UYH458758 VID458748:VID458758 VRZ458748:VRZ458758 WBV458748:WBV458758 WLR458748:WLR458758 WVN458748:WVN458758 F524284:F524294 JB524284:JB524294 SX524284:SX524294 ACT524284:ACT524294 AMP524284:AMP524294 AWL524284:AWL524294 BGH524284:BGH524294 BQD524284:BQD524294 BZZ524284:BZZ524294 CJV524284:CJV524294 CTR524284:CTR524294 DDN524284:DDN524294 DNJ524284:DNJ524294 DXF524284:DXF524294 EHB524284:EHB524294 EQX524284:EQX524294 FAT524284:FAT524294 FKP524284:FKP524294 FUL524284:FUL524294 GEH524284:GEH524294 GOD524284:GOD524294 GXZ524284:GXZ524294 HHV524284:HHV524294 HRR524284:HRR524294 IBN524284:IBN524294 ILJ524284:ILJ524294 IVF524284:IVF524294 JFB524284:JFB524294 JOX524284:JOX524294 JYT524284:JYT524294 KIP524284:KIP524294 KSL524284:KSL524294 LCH524284:LCH524294 LMD524284:LMD524294 LVZ524284:LVZ524294 MFV524284:MFV524294 MPR524284:MPR524294 MZN524284:MZN524294 NJJ524284:NJJ524294 NTF524284:NTF524294 ODB524284:ODB524294 OMX524284:OMX524294 OWT524284:OWT524294 PGP524284:PGP524294 PQL524284:PQL524294 QAH524284:QAH524294 QKD524284:QKD524294 QTZ524284:QTZ524294 RDV524284:RDV524294 RNR524284:RNR524294 RXN524284:RXN524294 SHJ524284:SHJ524294 SRF524284:SRF524294 TBB524284:TBB524294 TKX524284:TKX524294 TUT524284:TUT524294 UEP524284:UEP524294 UOL524284:UOL524294 UYH524284:UYH524294 VID524284:VID524294 VRZ524284:VRZ524294 WBV524284:WBV524294 WLR524284:WLR524294 WVN524284:WVN524294 F589820:F589830 JB589820:JB589830 SX589820:SX589830 ACT589820:ACT589830 AMP589820:AMP589830 AWL589820:AWL589830 BGH589820:BGH589830 BQD589820:BQD589830 BZZ589820:BZZ589830 CJV589820:CJV589830 CTR589820:CTR589830 DDN589820:DDN589830 DNJ589820:DNJ589830 DXF589820:DXF589830 EHB589820:EHB589830 EQX589820:EQX589830 FAT589820:FAT589830 FKP589820:FKP589830 FUL589820:FUL589830 GEH589820:GEH589830 GOD589820:GOD589830 GXZ589820:GXZ589830 HHV589820:HHV589830 HRR589820:HRR589830 IBN589820:IBN589830 ILJ589820:ILJ589830 IVF589820:IVF589830 JFB589820:JFB589830 JOX589820:JOX589830 JYT589820:JYT589830 KIP589820:KIP589830 KSL589820:KSL589830 LCH589820:LCH589830 LMD589820:LMD589830 LVZ589820:LVZ589830 MFV589820:MFV589830 MPR589820:MPR589830 MZN589820:MZN589830 NJJ589820:NJJ589830 NTF589820:NTF589830 ODB589820:ODB589830 OMX589820:OMX589830 OWT589820:OWT589830 PGP589820:PGP589830 PQL589820:PQL589830 QAH589820:QAH589830 QKD589820:QKD589830 QTZ589820:QTZ589830 RDV589820:RDV589830 RNR589820:RNR589830 RXN589820:RXN589830 SHJ589820:SHJ589830 SRF589820:SRF589830 TBB589820:TBB589830 TKX589820:TKX589830 TUT589820:TUT589830 UEP589820:UEP589830 UOL589820:UOL589830 UYH589820:UYH589830 VID589820:VID589830 VRZ589820:VRZ589830 WBV589820:WBV589830 WLR589820:WLR589830 WVN589820:WVN589830 F655356:F655366 JB655356:JB655366 SX655356:SX655366 ACT655356:ACT655366 AMP655356:AMP655366 AWL655356:AWL655366 BGH655356:BGH655366 BQD655356:BQD655366 BZZ655356:BZZ655366 CJV655356:CJV655366 CTR655356:CTR655366 DDN655356:DDN655366 DNJ655356:DNJ655366 DXF655356:DXF655366 EHB655356:EHB655366 EQX655356:EQX655366 FAT655356:FAT655366 FKP655356:FKP655366 FUL655356:FUL655366 GEH655356:GEH655366 GOD655356:GOD655366 GXZ655356:GXZ655366 HHV655356:HHV655366 HRR655356:HRR655366 IBN655356:IBN655366 ILJ655356:ILJ655366 IVF655356:IVF655366 JFB655356:JFB655366 JOX655356:JOX655366 JYT655356:JYT655366 KIP655356:KIP655366 KSL655356:KSL655366 LCH655356:LCH655366 LMD655356:LMD655366 LVZ655356:LVZ655366 MFV655356:MFV655366 MPR655356:MPR655366 MZN655356:MZN655366 NJJ655356:NJJ655366 NTF655356:NTF655366 ODB655356:ODB655366 OMX655356:OMX655366 OWT655356:OWT655366 PGP655356:PGP655366 PQL655356:PQL655366 QAH655356:QAH655366 QKD655356:QKD655366 QTZ655356:QTZ655366 RDV655356:RDV655366 RNR655356:RNR655366 RXN655356:RXN655366 SHJ655356:SHJ655366 SRF655356:SRF655366 TBB655356:TBB655366 TKX655356:TKX655366 TUT655356:TUT655366 UEP655356:UEP655366 UOL655356:UOL655366 UYH655356:UYH655366 VID655356:VID655366 VRZ655356:VRZ655366 WBV655356:WBV655366 WLR655356:WLR655366 WVN655356:WVN655366 F720892:F720902 JB720892:JB720902 SX720892:SX720902 ACT720892:ACT720902 AMP720892:AMP720902 AWL720892:AWL720902 BGH720892:BGH720902 BQD720892:BQD720902 BZZ720892:BZZ720902 CJV720892:CJV720902 CTR720892:CTR720902 DDN720892:DDN720902 DNJ720892:DNJ720902 DXF720892:DXF720902 EHB720892:EHB720902 EQX720892:EQX720902 FAT720892:FAT720902 FKP720892:FKP720902 FUL720892:FUL720902 GEH720892:GEH720902 GOD720892:GOD720902 GXZ720892:GXZ720902 HHV720892:HHV720902 HRR720892:HRR720902 IBN720892:IBN720902 ILJ720892:ILJ720902 IVF720892:IVF720902 JFB720892:JFB720902 JOX720892:JOX720902 JYT720892:JYT720902 KIP720892:KIP720902 KSL720892:KSL720902 LCH720892:LCH720902 LMD720892:LMD720902 LVZ720892:LVZ720902 MFV720892:MFV720902 MPR720892:MPR720902 MZN720892:MZN720902 NJJ720892:NJJ720902 NTF720892:NTF720902 ODB720892:ODB720902 OMX720892:OMX720902 OWT720892:OWT720902 PGP720892:PGP720902 PQL720892:PQL720902 QAH720892:QAH720902 QKD720892:QKD720902 QTZ720892:QTZ720902 RDV720892:RDV720902 RNR720892:RNR720902 RXN720892:RXN720902 SHJ720892:SHJ720902 SRF720892:SRF720902 TBB720892:TBB720902 TKX720892:TKX720902 TUT720892:TUT720902 UEP720892:UEP720902 UOL720892:UOL720902 UYH720892:UYH720902 VID720892:VID720902 VRZ720892:VRZ720902 WBV720892:WBV720902 WLR720892:WLR720902 WVN720892:WVN720902 F786428:F786438 JB786428:JB786438 SX786428:SX786438 ACT786428:ACT786438 AMP786428:AMP786438 AWL786428:AWL786438 BGH786428:BGH786438 BQD786428:BQD786438 BZZ786428:BZZ786438 CJV786428:CJV786438 CTR786428:CTR786438 DDN786428:DDN786438 DNJ786428:DNJ786438 DXF786428:DXF786438 EHB786428:EHB786438 EQX786428:EQX786438 FAT786428:FAT786438 FKP786428:FKP786438 FUL786428:FUL786438 GEH786428:GEH786438 GOD786428:GOD786438 GXZ786428:GXZ786438 HHV786428:HHV786438 HRR786428:HRR786438 IBN786428:IBN786438 ILJ786428:ILJ786438 IVF786428:IVF786438 JFB786428:JFB786438 JOX786428:JOX786438 JYT786428:JYT786438 KIP786428:KIP786438 KSL786428:KSL786438 LCH786428:LCH786438 LMD786428:LMD786438 LVZ786428:LVZ786438 MFV786428:MFV786438 MPR786428:MPR786438 MZN786428:MZN786438 NJJ786428:NJJ786438 NTF786428:NTF786438 ODB786428:ODB786438 OMX786428:OMX786438 OWT786428:OWT786438 PGP786428:PGP786438 PQL786428:PQL786438 QAH786428:QAH786438 QKD786428:QKD786438 QTZ786428:QTZ786438 RDV786428:RDV786438 RNR786428:RNR786438 RXN786428:RXN786438 SHJ786428:SHJ786438 SRF786428:SRF786438 TBB786428:TBB786438 TKX786428:TKX786438 TUT786428:TUT786438 UEP786428:UEP786438 UOL786428:UOL786438 UYH786428:UYH786438 VID786428:VID786438 VRZ786428:VRZ786438 WBV786428:WBV786438 WLR786428:WLR786438 WVN786428:WVN786438 F851964:F851974 JB851964:JB851974 SX851964:SX851974 ACT851964:ACT851974 AMP851964:AMP851974 AWL851964:AWL851974 BGH851964:BGH851974 BQD851964:BQD851974 BZZ851964:BZZ851974 CJV851964:CJV851974 CTR851964:CTR851974 DDN851964:DDN851974 DNJ851964:DNJ851974 DXF851964:DXF851974 EHB851964:EHB851974 EQX851964:EQX851974 FAT851964:FAT851974 FKP851964:FKP851974 FUL851964:FUL851974 GEH851964:GEH851974 GOD851964:GOD851974 GXZ851964:GXZ851974 HHV851964:HHV851974 HRR851964:HRR851974 IBN851964:IBN851974 ILJ851964:ILJ851974 IVF851964:IVF851974 JFB851964:JFB851974 JOX851964:JOX851974 JYT851964:JYT851974 KIP851964:KIP851974 KSL851964:KSL851974 LCH851964:LCH851974 LMD851964:LMD851974 LVZ851964:LVZ851974 MFV851964:MFV851974 MPR851964:MPR851974 MZN851964:MZN851974 NJJ851964:NJJ851974 NTF851964:NTF851974 ODB851964:ODB851974 OMX851964:OMX851974 OWT851964:OWT851974 PGP851964:PGP851974 PQL851964:PQL851974 QAH851964:QAH851974 QKD851964:QKD851974 QTZ851964:QTZ851974 RDV851964:RDV851974 RNR851964:RNR851974 RXN851964:RXN851974 SHJ851964:SHJ851974 SRF851964:SRF851974 TBB851964:TBB851974 TKX851964:TKX851974 TUT851964:TUT851974 UEP851964:UEP851974 UOL851964:UOL851974 UYH851964:UYH851974 VID851964:VID851974 VRZ851964:VRZ851974 WBV851964:WBV851974 WLR851964:WLR851974 WVN851964:WVN851974 F917500:F917510 JB917500:JB917510 SX917500:SX917510 ACT917500:ACT917510 AMP917500:AMP917510 AWL917500:AWL917510 BGH917500:BGH917510 BQD917500:BQD917510 BZZ917500:BZZ917510 CJV917500:CJV917510 CTR917500:CTR917510 DDN917500:DDN917510 DNJ917500:DNJ917510 DXF917500:DXF917510 EHB917500:EHB917510 EQX917500:EQX917510 FAT917500:FAT917510 FKP917500:FKP917510 FUL917500:FUL917510 GEH917500:GEH917510 GOD917500:GOD917510 GXZ917500:GXZ917510 HHV917500:HHV917510 HRR917500:HRR917510 IBN917500:IBN917510 ILJ917500:ILJ917510 IVF917500:IVF917510 JFB917500:JFB917510 JOX917500:JOX917510 JYT917500:JYT917510 KIP917500:KIP917510 KSL917500:KSL917510 LCH917500:LCH917510 LMD917500:LMD917510 LVZ917500:LVZ917510 MFV917500:MFV917510 MPR917500:MPR917510 MZN917500:MZN917510 NJJ917500:NJJ917510 NTF917500:NTF917510 ODB917500:ODB917510 OMX917500:OMX917510 OWT917500:OWT917510 PGP917500:PGP917510 PQL917500:PQL917510 QAH917500:QAH917510 QKD917500:QKD917510 QTZ917500:QTZ917510 RDV917500:RDV917510 RNR917500:RNR917510 RXN917500:RXN917510 SHJ917500:SHJ917510 SRF917500:SRF917510 TBB917500:TBB917510 TKX917500:TKX917510 TUT917500:TUT917510 UEP917500:UEP917510 UOL917500:UOL917510 UYH917500:UYH917510 VID917500:VID917510 VRZ917500:VRZ917510 WBV917500:WBV917510 WLR917500:WLR917510 WVN917500:WVN917510 F983036:F983046 JB983036:JB983046 SX983036:SX983046 ACT983036:ACT983046 AMP983036:AMP983046 AWL983036:AWL983046 BGH983036:BGH983046 BQD983036:BQD983046 BZZ983036:BZZ983046 CJV983036:CJV983046 CTR983036:CTR983046 DDN983036:DDN983046 DNJ983036:DNJ983046 DXF983036:DXF983046 EHB983036:EHB983046 EQX983036:EQX983046 FAT983036:FAT983046 FKP983036:FKP983046 FUL983036:FUL983046 GEH983036:GEH983046 GOD983036:GOD983046 GXZ983036:GXZ983046 HHV983036:HHV983046 HRR983036:HRR983046 IBN983036:IBN983046 ILJ983036:ILJ983046 IVF983036:IVF983046 JFB983036:JFB983046 JOX983036:JOX983046 JYT983036:JYT983046 KIP983036:KIP983046 KSL983036:KSL983046 LCH983036:LCH983046 LMD983036:LMD983046 LVZ983036:LVZ983046 MFV983036:MFV983046 MPR983036:MPR983046 MZN983036:MZN983046 NJJ983036:NJJ983046 NTF983036:NTF983046 ODB983036:ODB983046 OMX983036:OMX983046 OWT983036:OWT983046 PGP983036:PGP983046 PQL983036:PQL983046 QAH983036:QAH983046 QKD983036:QKD983046 QTZ983036:QTZ983046 RDV983036:RDV983046 RNR983036:RNR983046 RXN983036:RXN983046 SHJ983036:SHJ983046 SRF983036:SRF983046 TBB983036:TBB983046 TKX983036:TKX983046 TUT983036:TUT983046 UEP983036:UEP983046 UOL983036:UOL983046 UYH983036:UYH983046 VID983036:VID983046 VRZ983036:VRZ983046 WBV983036:WBV983046 WLR983036:WLR983046 WVN983036:WVN983046 F32:F115 F65544:F65562 JB65544:JB65562 SX65544:SX65562 ACT65544:ACT65562 AMP65544:AMP65562 AWL65544:AWL65562 BGH65544:BGH65562 BQD65544:BQD65562 BZZ65544:BZZ65562 CJV65544:CJV65562 CTR65544:CTR65562 DDN65544:DDN65562 DNJ65544:DNJ65562 DXF65544:DXF65562 EHB65544:EHB65562 EQX65544:EQX65562 FAT65544:FAT65562 FKP65544:FKP65562 FUL65544:FUL65562 GEH65544:GEH65562 GOD65544:GOD65562 GXZ65544:GXZ65562 HHV65544:HHV65562 HRR65544:HRR65562 IBN65544:IBN65562 ILJ65544:ILJ65562 IVF65544:IVF65562 JFB65544:JFB65562 JOX65544:JOX65562 JYT65544:JYT65562 KIP65544:KIP65562 KSL65544:KSL65562 LCH65544:LCH65562 LMD65544:LMD65562 LVZ65544:LVZ65562 MFV65544:MFV65562 MPR65544:MPR65562 MZN65544:MZN65562 NJJ65544:NJJ65562 NTF65544:NTF65562 ODB65544:ODB65562 OMX65544:OMX65562 OWT65544:OWT65562 PGP65544:PGP65562 PQL65544:PQL65562 QAH65544:QAH65562 QKD65544:QKD65562 QTZ65544:QTZ65562 RDV65544:RDV65562 RNR65544:RNR65562 RXN65544:RXN65562 SHJ65544:SHJ65562 SRF65544:SRF65562 TBB65544:TBB65562 TKX65544:TKX65562 TUT65544:TUT65562 UEP65544:UEP65562 UOL65544:UOL65562 UYH65544:UYH65562 VID65544:VID65562 VRZ65544:VRZ65562 WBV65544:WBV65562 WLR65544:WLR65562 WVN65544:WVN65562 F131080:F131098 JB131080:JB131098 SX131080:SX131098 ACT131080:ACT131098 AMP131080:AMP131098 AWL131080:AWL131098 BGH131080:BGH131098 BQD131080:BQD131098 BZZ131080:BZZ131098 CJV131080:CJV131098 CTR131080:CTR131098 DDN131080:DDN131098 DNJ131080:DNJ131098 DXF131080:DXF131098 EHB131080:EHB131098 EQX131080:EQX131098 FAT131080:FAT131098 FKP131080:FKP131098 FUL131080:FUL131098 GEH131080:GEH131098 GOD131080:GOD131098 GXZ131080:GXZ131098 HHV131080:HHV131098 HRR131080:HRR131098 IBN131080:IBN131098 ILJ131080:ILJ131098 IVF131080:IVF131098 JFB131080:JFB131098 JOX131080:JOX131098 JYT131080:JYT131098 KIP131080:KIP131098 KSL131080:KSL131098 LCH131080:LCH131098 LMD131080:LMD131098 LVZ131080:LVZ131098 MFV131080:MFV131098 MPR131080:MPR131098 MZN131080:MZN131098 NJJ131080:NJJ131098 NTF131080:NTF131098 ODB131080:ODB131098 OMX131080:OMX131098 OWT131080:OWT131098 PGP131080:PGP131098 PQL131080:PQL131098 QAH131080:QAH131098 QKD131080:QKD131098 QTZ131080:QTZ131098 RDV131080:RDV131098 RNR131080:RNR131098 RXN131080:RXN131098 SHJ131080:SHJ131098 SRF131080:SRF131098 TBB131080:TBB131098 TKX131080:TKX131098 TUT131080:TUT131098 UEP131080:UEP131098 UOL131080:UOL131098 UYH131080:UYH131098 VID131080:VID131098 VRZ131080:VRZ131098 WBV131080:WBV131098 WLR131080:WLR131098 WVN131080:WVN131098 F196616:F196634 JB196616:JB196634 SX196616:SX196634 ACT196616:ACT196634 AMP196616:AMP196634 AWL196616:AWL196634 BGH196616:BGH196634 BQD196616:BQD196634 BZZ196616:BZZ196634 CJV196616:CJV196634 CTR196616:CTR196634 DDN196616:DDN196634 DNJ196616:DNJ196634 DXF196616:DXF196634 EHB196616:EHB196634 EQX196616:EQX196634 FAT196616:FAT196634 FKP196616:FKP196634 FUL196616:FUL196634 GEH196616:GEH196634 GOD196616:GOD196634 GXZ196616:GXZ196634 HHV196616:HHV196634 HRR196616:HRR196634 IBN196616:IBN196634 ILJ196616:ILJ196634 IVF196616:IVF196634 JFB196616:JFB196634 JOX196616:JOX196634 JYT196616:JYT196634 KIP196616:KIP196634 KSL196616:KSL196634 LCH196616:LCH196634 LMD196616:LMD196634 LVZ196616:LVZ196634 MFV196616:MFV196634 MPR196616:MPR196634 MZN196616:MZN196634 NJJ196616:NJJ196634 NTF196616:NTF196634 ODB196616:ODB196634 OMX196616:OMX196634 OWT196616:OWT196634 PGP196616:PGP196634 PQL196616:PQL196634 QAH196616:QAH196634 QKD196616:QKD196634 QTZ196616:QTZ196634 RDV196616:RDV196634 RNR196616:RNR196634 RXN196616:RXN196634 SHJ196616:SHJ196634 SRF196616:SRF196634 TBB196616:TBB196634 TKX196616:TKX196634 TUT196616:TUT196634 UEP196616:UEP196634 UOL196616:UOL196634 UYH196616:UYH196634 VID196616:VID196634 VRZ196616:VRZ196634 WBV196616:WBV196634 WLR196616:WLR196634 WVN196616:WVN196634 F262152:F262170 JB262152:JB262170 SX262152:SX262170 ACT262152:ACT262170 AMP262152:AMP262170 AWL262152:AWL262170 BGH262152:BGH262170 BQD262152:BQD262170 BZZ262152:BZZ262170 CJV262152:CJV262170 CTR262152:CTR262170 DDN262152:DDN262170 DNJ262152:DNJ262170 DXF262152:DXF262170 EHB262152:EHB262170 EQX262152:EQX262170 FAT262152:FAT262170 FKP262152:FKP262170 FUL262152:FUL262170 GEH262152:GEH262170 GOD262152:GOD262170 GXZ262152:GXZ262170 HHV262152:HHV262170 HRR262152:HRR262170 IBN262152:IBN262170 ILJ262152:ILJ262170 IVF262152:IVF262170 JFB262152:JFB262170 JOX262152:JOX262170 JYT262152:JYT262170 KIP262152:KIP262170 KSL262152:KSL262170 LCH262152:LCH262170 LMD262152:LMD262170 LVZ262152:LVZ262170 MFV262152:MFV262170 MPR262152:MPR262170 MZN262152:MZN262170 NJJ262152:NJJ262170 NTF262152:NTF262170 ODB262152:ODB262170 OMX262152:OMX262170 OWT262152:OWT262170 PGP262152:PGP262170 PQL262152:PQL262170 QAH262152:QAH262170 QKD262152:QKD262170 QTZ262152:QTZ262170 RDV262152:RDV262170 RNR262152:RNR262170 RXN262152:RXN262170 SHJ262152:SHJ262170 SRF262152:SRF262170 TBB262152:TBB262170 TKX262152:TKX262170 TUT262152:TUT262170 UEP262152:UEP262170 UOL262152:UOL262170 UYH262152:UYH262170 VID262152:VID262170 VRZ262152:VRZ262170 WBV262152:WBV262170 WLR262152:WLR262170 WVN262152:WVN262170 F327688:F327706 JB327688:JB327706 SX327688:SX327706 ACT327688:ACT327706 AMP327688:AMP327706 AWL327688:AWL327706 BGH327688:BGH327706 BQD327688:BQD327706 BZZ327688:BZZ327706 CJV327688:CJV327706 CTR327688:CTR327706 DDN327688:DDN327706 DNJ327688:DNJ327706 DXF327688:DXF327706 EHB327688:EHB327706 EQX327688:EQX327706 FAT327688:FAT327706 FKP327688:FKP327706 FUL327688:FUL327706 GEH327688:GEH327706 GOD327688:GOD327706 GXZ327688:GXZ327706 HHV327688:HHV327706 HRR327688:HRR327706 IBN327688:IBN327706 ILJ327688:ILJ327706 IVF327688:IVF327706 JFB327688:JFB327706 JOX327688:JOX327706 JYT327688:JYT327706 KIP327688:KIP327706 KSL327688:KSL327706 LCH327688:LCH327706 LMD327688:LMD327706 LVZ327688:LVZ327706 MFV327688:MFV327706 MPR327688:MPR327706 MZN327688:MZN327706 NJJ327688:NJJ327706 NTF327688:NTF327706 ODB327688:ODB327706 OMX327688:OMX327706 OWT327688:OWT327706 PGP327688:PGP327706 PQL327688:PQL327706 QAH327688:QAH327706 QKD327688:QKD327706 QTZ327688:QTZ327706 RDV327688:RDV327706 RNR327688:RNR327706 RXN327688:RXN327706 SHJ327688:SHJ327706 SRF327688:SRF327706 TBB327688:TBB327706 TKX327688:TKX327706 TUT327688:TUT327706 UEP327688:UEP327706 UOL327688:UOL327706 UYH327688:UYH327706 VID327688:VID327706 VRZ327688:VRZ327706 WBV327688:WBV327706 WLR327688:WLR327706 WVN327688:WVN327706 F393224:F393242 JB393224:JB393242 SX393224:SX393242 ACT393224:ACT393242 AMP393224:AMP393242 AWL393224:AWL393242 BGH393224:BGH393242 BQD393224:BQD393242 BZZ393224:BZZ393242 CJV393224:CJV393242 CTR393224:CTR393242 DDN393224:DDN393242 DNJ393224:DNJ393242 DXF393224:DXF393242 EHB393224:EHB393242 EQX393224:EQX393242 FAT393224:FAT393242 FKP393224:FKP393242 FUL393224:FUL393242 GEH393224:GEH393242 GOD393224:GOD393242 GXZ393224:GXZ393242 HHV393224:HHV393242 HRR393224:HRR393242 IBN393224:IBN393242 ILJ393224:ILJ393242 IVF393224:IVF393242 JFB393224:JFB393242 JOX393224:JOX393242 JYT393224:JYT393242 KIP393224:KIP393242 KSL393224:KSL393242 LCH393224:LCH393242 LMD393224:LMD393242 LVZ393224:LVZ393242 MFV393224:MFV393242 MPR393224:MPR393242 MZN393224:MZN393242 NJJ393224:NJJ393242 NTF393224:NTF393242 ODB393224:ODB393242 OMX393224:OMX393242 OWT393224:OWT393242 PGP393224:PGP393242 PQL393224:PQL393242 QAH393224:QAH393242 QKD393224:QKD393242 QTZ393224:QTZ393242 RDV393224:RDV393242 RNR393224:RNR393242 RXN393224:RXN393242 SHJ393224:SHJ393242 SRF393224:SRF393242 TBB393224:TBB393242 TKX393224:TKX393242 TUT393224:TUT393242 UEP393224:UEP393242 UOL393224:UOL393242 UYH393224:UYH393242 VID393224:VID393242 VRZ393224:VRZ393242 WBV393224:WBV393242 WLR393224:WLR393242 WVN393224:WVN393242 F458760:F458778 JB458760:JB458778 SX458760:SX458778 ACT458760:ACT458778 AMP458760:AMP458778 AWL458760:AWL458778 BGH458760:BGH458778 BQD458760:BQD458778 BZZ458760:BZZ458778 CJV458760:CJV458778 CTR458760:CTR458778 DDN458760:DDN458778 DNJ458760:DNJ458778 DXF458760:DXF458778 EHB458760:EHB458778 EQX458760:EQX458778 FAT458760:FAT458778 FKP458760:FKP458778 FUL458760:FUL458778 GEH458760:GEH458778 GOD458760:GOD458778 GXZ458760:GXZ458778 HHV458760:HHV458778 HRR458760:HRR458778 IBN458760:IBN458778 ILJ458760:ILJ458778 IVF458760:IVF458778 JFB458760:JFB458778 JOX458760:JOX458778 JYT458760:JYT458778 KIP458760:KIP458778 KSL458760:KSL458778 LCH458760:LCH458778 LMD458760:LMD458778 LVZ458760:LVZ458778 MFV458760:MFV458778 MPR458760:MPR458778 MZN458760:MZN458778 NJJ458760:NJJ458778 NTF458760:NTF458778 ODB458760:ODB458778 OMX458760:OMX458778 OWT458760:OWT458778 PGP458760:PGP458778 PQL458760:PQL458778 QAH458760:QAH458778 QKD458760:QKD458778 QTZ458760:QTZ458778 RDV458760:RDV458778 RNR458760:RNR458778 RXN458760:RXN458778 SHJ458760:SHJ458778 SRF458760:SRF458778 TBB458760:TBB458778 TKX458760:TKX458778 TUT458760:TUT458778 UEP458760:UEP458778 UOL458760:UOL458778 UYH458760:UYH458778 VID458760:VID458778 VRZ458760:VRZ458778 WBV458760:WBV458778 WLR458760:WLR458778 WVN458760:WVN458778 F524296:F524314 JB524296:JB524314 SX524296:SX524314 ACT524296:ACT524314 AMP524296:AMP524314 AWL524296:AWL524314 BGH524296:BGH524314 BQD524296:BQD524314 BZZ524296:BZZ524314 CJV524296:CJV524314 CTR524296:CTR524314 DDN524296:DDN524314 DNJ524296:DNJ524314 DXF524296:DXF524314 EHB524296:EHB524314 EQX524296:EQX524314 FAT524296:FAT524314 FKP524296:FKP524314 FUL524296:FUL524314 GEH524296:GEH524314 GOD524296:GOD524314 GXZ524296:GXZ524314 HHV524296:HHV524314 HRR524296:HRR524314 IBN524296:IBN524314 ILJ524296:ILJ524314 IVF524296:IVF524314 JFB524296:JFB524314 JOX524296:JOX524314 JYT524296:JYT524314 KIP524296:KIP524314 KSL524296:KSL524314 LCH524296:LCH524314 LMD524296:LMD524314 LVZ524296:LVZ524314 MFV524296:MFV524314 MPR524296:MPR524314 MZN524296:MZN524314 NJJ524296:NJJ524314 NTF524296:NTF524314 ODB524296:ODB524314 OMX524296:OMX524314 OWT524296:OWT524314 PGP524296:PGP524314 PQL524296:PQL524314 QAH524296:QAH524314 QKD524296:QKD524314 QTZ524296:QTZ524314 RDV524296:RDV524314 RNR524296:RNR524314 RXN524296:RXN524314 SHJ524296:SHJ524314 SRF524296:SRF524314 TBB524296:TBB524314 TKX524296:TKX524314 TUT524296:TUT524314 UEP524296:UEP524314 UOL524296:UOL524314 UYH524296:UYH524314 VID524296:VID524314 VRZ524296:VRZ524314 WBV524296:WBV524314 WLR524296:WLR524314 WVN524296:WVN524314 F589832:F589850 JB589832:JB589850 SX589832:SX589850 ACT589832:ACT589850 AMP589832:AMP589850 AWL589832:AWL589850 BGH589832:BGH589850 BQD589832:BQD589850 BZZ589832:BZZ589850 CJV589832:CJV589850 CTR589832:CTR589850 DDN589832:DDN589850 DNJ589832:DNJ589850 DXF589832:DXF589850 EHB589832:EHB589850 EQX589832:EQX589850 FAT589832:FAT589850 FKP589832:FKP589850 FUL589832:FUL589850 GEH589832:GEH589850 GOD589832:GOD589850 GXZ589832:GXZ589850 HHV589832:HHV589850 HRR589832:HRR589850 IBN589832:IBN589850 ILJ589832:ILJ589850 IVF589832:IVF589850 JFB589832:JFB589850 JOX589832:JOX589850 JYT589832:JYT589850 KIP589832:KIP589850 KSL589832:KSL589850 LCH589832:LCH589850 LMD589832:LMD589850 LVZ589832:LVZ589850 MFV589832:MFV589850 MPR589832:MPR589850 MZN589832:MZN589850 NJJ589832:NJJ589850 NTF589832:NTF589850 ODB589832:ODB589850 OMX589832:OMX589850 OWT589832:OWT589850 PGP589832:PGP589850 PQL589832:PQL589850 QAH589832:QAH589850 QKD589832:QKD589850 QTZ589832:QTZ589850 RDV589832:RDV589850 RNR589832:RNR589850 RXN589832:RXN589850 SHJ589832:SHJ589850 SRF589832:SRF589850 TBB589832:TBB589850 TKX589832:TKX589850 TUT589832:TUT589850 UEP589832:UEP589850 UOL589832:UOL589850 UYH589832:UYH589850 VID589832:VID589850 VRZ589832:VRZ589850 WBV589832:WBV589850 WLR589832:WLR589850 WVN589832:WVN589850 F655368:F655386 JB655368:JB655386 SX655368:SX655386 ACT655368:ACT655386 AMP655368:AMP655386 AWL655368:AWL655386 BGH655368:BGH655386 BQD655368:BQD655386 BZZ655368:BZZ655386 CJV655368:CJV655386 CTR655368:CTR655386 DDN655368:DDN655386 DNJ655368:DNJ655386 DXF655368:DXF655386 EHB655368:EHB655386 EQX655368:EQX655386 FAT655368:FAT655386 FKP655368:FKP655386 FUL655368:FUL655386 GEH655368:GEH655386 GOD655368:GOD655386 GXZ655368:GXZ655386 HHV655368:HHV655386 HRR655368:HRR655386 IBN655368:IBN655386 ILJ655368:ILJ655386 IVF655368:IVF655386 JFB655368:JFB655386 JOX655368:JOX655386 JYT655368:JYT655386 KIP655368:KIP655386 KSL655368:KSL655386 LCH655368:LCH655386 LMD655368:LMD655386 LVZ655368:LVZ655386 MFV655368:MFV655386 MPR655368:MPR655386 MZN655368:MZN655386 NJJ655368:NJJ655386 NTF655368:NTF655386 ODB655368:ODB655386 OMX655368:OMX655386 OWT655368:OWT655386 PGP655368:PGP655386 PQL655368:PQL655386 QAH655368:QAH655386 QKD655368:QKD655386 QTZ655368:QTZ655386 RDV655368:RDV655386 RNR655368:RNR655386 RXN655368:RXN655386 SHJ655368:SHJ655386 SRF655368:SRF655386 TBB655368:TBB655386 TKX655368:TKX655386 TUT655368:TUT655386 UEP655368:UEP655386 UOL655368:UOL655386 UYH655368:UYH655386 VID655368:VID655386 VRZ655368:VRZ655386 WBV655368:WBV655386 WLR655368:WLR655386 WVN655368:WVN655386 F720904:F720922 JB720904:JB720922 SX720904:SX720922 ACT720904:ACT720922 AMP720904:AMP720922 AWL720904:AWL720922 BGH720904:BGH720922 BQD720904:BQD720922 BZZ720904:BZZ720922 CJV720904:CJV720922 CTR720904:CTR720922 DDN720904:DDN720922 DNJ720904:DNJ720922 DXF720904:DXF720922 EHB720904:EHB720922 EQX720904:EQX720922 FAT720904:FAT720922 FKP720904:FKP720922 FUL720904:FUL720922 GEH720904:GEH720922 GOD720904:GOD720922 GXZ720904:GXZ720922 HHV720904:HHV720922 HRR720904:HRR720922 IBN720904:IBN720922 ILJ720904:ILJ720922 IVF720904:IVF720922 JFB720904:JFB720922 JOX720904:JOX720922 JYT720904:JYT720922 KIP720904:KIP720922 KSL720904:KSL720922 LCH720904:LCH720922 LMD720904:LMD720922 LVZ720904:LVZ720922 MFV720904:MFV720922 MPR720904:MPR720922 MZN720904:MZN720922 NJJ720904:NJJ720922 NTF720904:NTF720922 ODB720904:ODB720922 OMX720904:OMX720922 OWT720904:OWT720922 PGP720904:PGP720922 PQL720904:PQL720922 QAH720904:QAH720922 QKD720904:QKD720922 QTZ720904:QTZ720922 RDV720904:RDV720922 RNR720904:RNR720922 RXN720904:RXN720922 SHJ720904:SHJ720922 SRF720904:SRF720922 TBB720904:TBB720922 TKX720904:TKX720922 TUT720904:TUT720922 UEP720904:UEP720922 UOL720904:UOL720922 UYH720904:UYH720922 VID720904:VID720922 VRZ720904:VRZ720922 WBV720904:WBV720922 WLR720904:WLR720922 WVN720904:WVN720922 F786440:F786458 JB786440:JB786458 SX786440:SX786458 ACT786440:ACT786458 AMP786440:AMP786458 AWL786440:AWL786458 BGH786440:BGH786458 BQD786440:BQD786458 BZZ786440:BZZ786458 CJV786440:CJV786458 CTR786440:CTR786458 DDN786440:DDN786458 DNJ786440:DNJ786458 DXF786440:DXF786458 EHB786440:EHB786458 EQX786440:EQX786458 FAT786440:FAT786458 FKP786440:FKP786458 FUL786440:FUL786458 GEH786440:GEH786458 GOD786440:GOD786458 GXZ786440:GXZ786458 HHV786440:HHV786458 HRR786440:HRR786458 IBN786440:IBN786458 ILJ786440:ILJ786458 IVF786440:IVF786458 JFB786440:JFB786458 JOX786440:JOX786458 JYT786440:JYT786458 KIP786440:KIP786458 KSL786440:KSL786458 LCH786440:LCH786458 LMD786440:LMD786458 LVZ786440:LVZ786458 MFV786440:MFV786458 MPR786440:MPR786458 MZN786440:MZN786458 NJJ786440:NJJ786458 NTF786440:NTF786458 ODB786440:ODB786458 OMX786440:OMX786458 OWT786440:OWT786458 PGP786440:PGP786458 PQL786440:PQL786458 QAH786440:QAH786458 QKD786440:QKD786458 QTZ786440:QTZ786458 RDV786440:RDV786458 RNR786440:RNR786458 RXN786440:RXN786458 SHJ786440:SHJ786458 SRF786440:SRF786458 TBB786440:TBB786458 TKX786440:TKX786458 TUT786440:TUT786458 UEP786440:UEP786458 UOL786440:UOL786458 UYH786440:UYH786458 VID786440:VID786458 VRZ786440:VRZ786458 WBV786440:WBV786458 WLR786440:WLR786458 WVN786440:WVN786458 F851976:F851994 JB851976:JB851994 SX851976:SX851994 ACT851976:ACT851994 AMP851976:AMP851994 AWL851976:AWL851994 BGH851976:BGH851994 BQD851976:BQD851994 BZZ851976:BZZ851994 CJV851976:CJV851994 CTR851976:CTR851994 DDN851976:DDN851994 DNJ851976:DNJ851994 DXF851976:DXF851994 EHB851976:EHB851994 EQX851976:EQX851994 FAT851976:FAT851994 FKP851976:FKP851994 FUL851976:FUL851994 GEH851976:GEH851994 GOD851976:GOD851994 GXZ851976:GXZ851994 HHV851976:HHV851994 HRR851976:HRR851994 IBN851976:IBN851994 ILJ851976:ILJ851994 IVF851976:IVF851994 JFB851976:JFB851994 JOX851976:JOX851994 JYT851976:JYT851994 KIP851976:KIP851994 KSL851976:KSL851994 LCH851976:LCH851994 LMD851976:LMD851994 LVZ851976:LVZ851994 MFV851976:MFV851994 MPR851976:MPR851994 MZN851976:MZN851994 NJJ851976:NJJ851994 NTF851976:NTF851994 ODB851976:ODB851994 OMX851976:OMX851994 OWT851976:OWT851994 PGP851976:PGP851994 PQL851976:PQL851994 QAH851976:QAH851994 QKD851976:QKD851994 QTZ851976:QTZ851994 RDV851976:RDV851994 RNR851976:RNR851994 RXN851976:RXN851994 SHJ851976:SHJ851994 SRF851976:SRF851994 TBB851976:TBB851994 TKX851976:TKX851994 TUT851976:TUT851994 UEP851976:UEP851994 UOL851976:UOL851994 UYH851976:UYH851994 VID851976:VID851994 VRZ851976:VRZ851994 WBV851976:WBV851994 WLR851976:WLR851994 WVN851976:WVN851994 F917512:F917530 JB917512:JB917530 SX917512:SX917530 ACT917512:ACT917530 AMP917512:AMP917530 AWL917512:AWL917530 BGH917512:BGH917530 BQD917512:BQD917530 BZZ917512:BZZ917530 CJV917512:CJV917530 CTR917512:CTR917530 DDN917512:DDN917530 DNJ917512:DNJ917530 DXF917512:DXF917530 EHB917512:EHB917530 EQX917512:EQX917530 FAT917512:FAT917530 FKP917512:FKP917530 FUL917512:FUL917530 GEH917512:GEH917530 GOD917512:GOD917530 GXZ917512:GXZ917530 HHV917512:HHV917530 HRR917512:HRR917530 IBN917512:IBN917530 ILJ917512:ILJ917530 IVF917512:IVF917530 JFB917512:JFB917530 JOX917512:JOX917530 JYT917512:JYT917530 KIP917512:KIP917530 KSL917512:KSL917530 LCH917512:LCH917530 LMD917512:LMD917530 LVZ917512:LVZ917530 MFV917512:MFV917530 MPR917512:MPR917530 MZN917512:MZN917530 NJJ917512:NJJ917530 NTF917512:NTF917530 ODB917512:ODB917530 OMX917512:OMX917530 OWT917512:OWT917530 PGP917512:PGP917530 PQL917512:PQL917530 QAH917512:QAH917530 QKD917512:QKD917530 QTZ917512:QTZ917530 RDV917512:RDV917530 RNR917512:RNR917530 RXN917512:RXN917530 SHJ917512:SHJ917530 SRF917512:SRF917530 TBB917512:TBB917530 TKX917512:TKX917530 TUT917512:TUT917530 UEP917512:UEP917530 UOL917512:UOL917530 UYH917512:UYH917530 VID917512:VID917530 VRZ917512:VRZ917530 WBV917512:WBV917530 WLR917512:WLR917530 WVN917512:WVN917530 F983048:F983066 JB983048:JB983066 SX983048:SX983066 ACT983048:ACT983066 AMP983048:AMP983066 AWL983048:AWL983066 BGH983048:BGH983066 BQD983048:BQD983066 BZZ983048:BZZ983066 CJV983048:CJV983066 CTR983048:CTR983066 DDN983048:DDN983066 DNJ983048:DNJ983066 DXF983048:DXF983066 EHB983048:EHB983066 EQX983048:EQX983066 FAT983048:FAT983066 FKP983048:FKP983066 FUL983048:FUL983066 GEH983048:GEH983066 GOD983048:GOD983066 GXZ983048:GXZ983066 HHV983048:HHV983066 HRR983048:HRR983066 IBN983048:IBN983066 ILJ983048:ILJ983066 IVF983048:IVF983066 JFB983048:JFB983066 JOX983048:JOX983066 JYT983048:JYT983066 KIP983048:KIP983066 KSL983048:KSL983066 LCH983048:LCH983066 LMD983048:LMD983066 LVZ983048:LVZ983066 MFV983048:MFV983066 MPR983048:MPR983066 MZN983048:MZN983066 NJJ983048:NJJ983066 NTF983048:NTF983066 ODB983048:ODB983066 OMX983048:OMX983066 OWT983048:OWT983066 PGP983048:PGP983066 PQL983048:PQL983066 QAH983048:QAH983066 QKD983048:QKD983066 QTZ983048:QTZ983066 RDV983048:RDV983066 RNR983048:RNR983066 RXN983048:RXN983066 SHJ983048:SHJ983066 SRF983048:SRF983066 TBB983048:TBB983066 TKX983048:TKX983066 TUT983048:TUT983066 UEP983048:UEP983066 UOL983048:UOL983066 UYH983048:UYH983066 VID983048:VID983066 VRZ983048:VRZ983066 WBV983048:WBV983066 WLR983048:WLR983066 WVN983048:WVN983066 JB11:JB20 JB28:JB115 SX28:SX115 ACT28:ACT115 AMP28:AMP115 AWL28:AWL115 BGH28:BGH115 BQD28:BQD115 BZZ28:BZZ115 CJV28:CJV115 CTR28:CTR115 DDN28:DDN115 DNJ28:DNJ115 DXF28:DXF115 EHB28:EHB115 EQX28:EQX115 FAT28:FAT115 FKP28:FKP115 FUL28:FUL115 GEH28:GEH115 GOD28:GOD115 GXZ28:GXZ115 HHV28:HHV115 HRR28:HRR115 IBN28:IBN115 ILJ28:ILJ115 IVF28:IVF115 JFB28:JFB115 JOX28:JOX115 JYT28:JYT115 KIP28:KIP115 KSL28:KSL115 LCH28:LCH115 LMD28:LMD115 LVZ28:LVZ115 MFV28:MFV115 MPR28:MPR115 MZN28:MZN115 NJJ28:NJJ115 NTF28:NTF115 ODB28:ODB115 OMX28:OMX115 OWT28:OWT115 PGP28:PGP115 PQL28:PQL115 QAH28:QAH115 QKD28:QKD115 QTZ28:QTZ115 RDV28:RDV115 RNR28:RNR115 RXN28:RXN115 SHJ28:SHJ115 SRF28:SRF115 TBB28:TBB115 TKX28:TKX115 TUT28:TUT115 UEP28:UEP115 UOL28:UOL115 UYH28:UYH115 VID28:VID115 VRZ28:VRZ115 WBV28:WBV115 WLR28:WLR115 WVN28:WVN115 F65564:F65651 JB65564:JB65651 SX65564:SX65651 ACT65564:ACT65651 AMP65564:AMP65651 AWL65564:AWL65651 BGH65564:BGH65651 BQD65564:BQD65651 BZZ65564:BZZ65651 CJV65564:CJV65651 CTR65564:CTR65651 DDN65564:DDN65651 DNJ65564:DNJ65651 DXF65564:DXF65651 EHB65564:EHB65651 EQX65564:EQX65651 FAT65564:FAT65651 FKP65564:FKP65651 FUL65564:FUL65651 GEH65564:GEH65651 GOD65564:GOD65651 GXZ65564:GXZ65651 HHV65564:HHV65651 HRR65564:HRR65651 IBN65564:IBN65651 ILJ65564:ILJ65651 IVF65564:IVF65651 JFB65564:JFB65651 JOX65564:JOX65651 JYT65564:JYT65651 KIP65564:KIP65651 KSL65564:KSL65651 LCH65564:LCH65651 LMD65564:LMD65651 LVZ65564:LVZ65651 MFV65564:MFV65651 MPR65564:MPR65651 MZN65564:MZN65651 NJJ65564:NJJ65651 NTF65564:NTF65651 ODB65564:ODB65651 OMX65564:OMX65651 OWT65564:OWT65651 PGP65564:PGP65651 PQL65564:PQL65651 QAH65564:QAH65651 QKD65564:QKD65651 QTZ65564:QTZ65651 RDV65564:RDV65651 RNR65564:RNR65651 RXN65564:RXN65651 SHJ65564:SHJ65651 SRF65564:SRF65651 TBB65564:TBB65651 TKX65564:TKX65651 TUT65564:TUT65651 UEP65564:UEP65651 UOL65564:UOL65651 UYH65564:UYH65651 VID65564:VID65651 VRZ65564:VRZ65651 WBV65564:WBV65651 WLR65564:WLR65651 WVN65564:WVN65651 F131100:F131187 JB131100:JB131187 SX131100:SX131187 ACT131100:ACT131187 AMP131100:AMP131187 AWL131100:AWL131187 BGH131100:BGH131187 BQD131100:BQD131187 BZZ131100:BZZ131187 CJV131100:CJV131187 CTR131100:CTR131187 DDN131100:DDN131187 DNJ131100:DNJ131187 DXF131100:DXF131187 EHB131100:EHB131187 EQX131100:EQX131187 FAT131100:FAT131187 FKP131100:FKP131187 FUL131100:FUL131187 GEH131100:GEH131187 GOD131100:GOD131187 GXZ131100:GXZ131187 HHV131100:HHV131187 HRR131100:HRR131187 IBN131100:IBN131187 ILJ131100:ILJ131187 IVF131100:IVF131187 JFB131100:JFB131187 JOX131100:JOX131187 JYT131100:JYT131187 KIP131100:KIP131187 KSL131100:KSL131187 LCH131100:LCH131187 LMD131100:LMD131187 LVZ131100:LVZ131187 MFV131100:MFV131187 MPR131100:MPR131187 MZN131100:MZN131187 NJJ131100:NJJ131187 NTF131100:NTF131187 ODB131100:ODB131187 OMX131100:OMX131187 OWT131100:OWT131187 PGP131100:PGP131187 PQL131100:PQL131187 QAH131100:QAH131187 QKD131100:QKD131187 QTZ131100:QTZ131187 RDV131100:RDV131187 RNR131100:RNR131187 RXN131100:RXN131187 SHJ131100:SHJ131187 SRF131100:SRF131187 TBB131100:TBB131187 TKX131100:TKX131187 TUT131100:TUT131187 UEP131100:UEP131187 UOL131100:UOL131187 UYH131100:UYH131187 VID131100:VID131187 VRZ131100:VRZ131187 WBV131100:WBV131187 WLR131100:WLR131187 WVN131100:WVN131187 F196636:F196723 JB196636:JB196723 SX196636:SX196723 ACT196636:ACT196723 AMP196636:AMP196723 AWL196636:AWL196723 BGH196636:BGH196723 BQD196636:BQD196723 BZZ196636:BZZ196723 CJV196636:CJV196723 CTR196636:CTR196723 DDN196636:DDN196723 DNJ196636:DNJ196723 DXF196636:DXF196723 EHB196636:EHB196723 EQX196636:EQX196723 FAT196636:FAT196723 FKP196636:FKP196723 FUL196636:FUL196723 GEH196636:GEH196723 GOD196636:GOD196723 GXZ196636:GXZ196723 HHV196636:HHV196723 HRR196636:HRR196723 IBN196636:IBN196723 ILJ196636:ILJ196723 IVF196636:IVF196723 JFB196636:JFB196723 JOX196636:JOX196723 JYT196636:JYT196723 KIP196636:KIP196723 KSL196636:KSL196723 LCH196636:LCH196723 LMD196636:LMD196723 LVZ196636:LVZ196723 MFV196636:MFV196723 MPR196636:MPR196723 MZN196636:MZN196723 NJJ196636:NJJ196723 NTF196636:NTF196723 ODB196636:ODB196723 OMX196636:OMX196723 OWT196636:OWT196723 PGP196636:PGP196723 PQL196636:PQL196723 QAH196636:QAH196723 QKD196636:QKD196723 QTZ196636:QTZ196723 RDV196636:RDV196723 RNR196636:RNR196723 RXN196636:RXN196723 SHJ196636:SHJ196723 SRF196636:SRF196723 TBB196636:TBB196723 TKX196636:TKX196723 TUT196636:TUT196723 UEP196636:UEP196723 UOL196636:UOL196723 UYH196636:UYH196723 VID196636:VID196723 VRZ196636:VRZ196723 WBV196636:WBV196723 WLR196636:WLR196723 WVN196636:WVN196723 F262172:F262259 JB262172:JB262259 SX262172:SX262259 ACT262172:ACT262259 AMP262172:AMP262259 AWL262172:AWL262259 BGH262172:BGH262259 BQD262172:BQD262259 BZZ262172:BZZ262259 CJV262172:CJV262259 CTR262172:CTR262259 DDN262172:DDN262259 DNJ262172:DNJ262259 DXF262172:DXF262259 EHB262172:EHB262259 EQX262172:EQX262259 FAT262172:FAT262259 FKP262172:FKP262259 FUL262172:FUL262259 GEH262172:GEH262259 GOD262172:GOD262259 GXZ262172:GXZ262259 HHV262172:HHV262259 HRR262172:HRR262259 IBN262172:IBN262259 ILJ262172:ILJ262259 IVF262172:IVF262259 JFB262172:JFB262259 JOX262172:JOX262259 JYT262172:JYT262259 KIP262172:KIP262259 KSL262172:KSL262259 LCH262172:LCH262259 LMD262172:LMD262259 LVZ262172:LVZ262259 MFV262172:MFV262259 MPR262172:MPR262259 MZN262172:MZN262259 NJJ262172:NJJ262259 NTF262172:NTF262259 ODB262172:ODB262259 OMX262172:OMX262259 OWT262172:OWT262259 PGP262172:PGP262259 PQL262172:PQL262259 QAH262172:QAH262259 QKD262172:QKD262259 QTZ262172:QTZ262259 RDV262172:RDV262259 RNR262172:RNR262259 RXN262172:RXN262259 SHJ262172:SHJ262259 SRF262172:SRF262259 TBB262172:TBB262259 TKX262172:TKX262259 TUT262172:TUT262259 UEP262172:UEP262259 UOL262172:UOL262259 UYH262172:UYH262259 VID262172:VID262259 VRZ262172:VRZ262259 WBV262172:WBV262259 WLR262172:WLR262259 WVN262172:WVN262259 F327708:F327795 JB327708:JB327795 SX327708:SX327795 ACT327708:ACT327795 AMP327708:AMP327795 AWL327708:AWL327795 BGH327708:BGH327795 BQD327708:BQD327795 BZZ327708:BZZ327795 CJV327708:CJV327795 CTR327708:CTR327795 DDN327708:DDN327795 DNJ327708:DNJ327795 DXF327708:DXF327795 EHB327708:EHB327795 EQX327708:EQX327795 FAT327708:FAT327795 FKP327708:FKP327795 FUL327708:FUL327795 GEH327708:GEH327795 GOD327708:GOD327795 GXZ327708:GXZ327795 HHV327708:HHV327795 HRR327708:HRR327795 IBN327708:IBN327795 ILJ327708:ILJ327795 IVF327708:IVF327795 JFB327708:JFB327795 JOX327708:JOX327795 JYT327708:JYT327795 KIP327708:KIP327795 KSL327708:KSL327795 LCH327708:LCH327795 LMD327708:LMD327795 LVZ327708:LVZ327795 MFV327708:MFV327795 MPR327708:MPR327795 MZN327708:MZN327795 NJJ327708:NJJ327795 NTF327708:NTF327795 ODB327708:ODB327795 OMX327708:OMX327795 OWT327708:OWT327795 PGP327708:PGP327795 PQL327708:PQL327795 QAH327708:QAH327795 QKD327708:QKD327795 QTZ327708:QTZ327795 RDV327708:RDV327795 RNR327708:RNR327795 RXN327708:RXN327795 SHJ327708:SHJ327795 SRF327708:SRF327795 TBB327708:TBB327795 TKX327708:TKX327795 TUT327708:TUT327795 UEP327708:UEP327795 UOL327708:UOL327795 UYH327708:UYH327795 VID327708:VID327795 VRZ327708:VRZ327795 WBV327708:WBV327795 WLR327708:WLR327795 WVN327708:WVN327795 F393244:F393331 JB393244:JB393331 SX393244:SX393331 ACT393244:ACT393331 AMP393244:AMP393331 AWL393244:AWL393331 BGH393244:BGH393331 BQD393244:BQD393331 BZZ393244:BZZ393331 CJV393244:CJV393331 CTR393244:CTR393331 DDN393244:DDN393331 DNJ393244:DNJ393331 DXF393244:DXF393331 EHB393244:EHB393331 EQX393244:EQX393331 FAT393244:FAT393331 FKP393244:FKP393331 FUL393244:FUL393331 GEH393244:GEH393331 GOD393244:GOD393331 GXZ393244:GXZ393331 HHV393244:HHV393331 HRR393244:HRR393331 IBN393244:IBN393331 ILJ393244:ILJ393331 IVF393244:IVF393331 JFB393244:JFB393331 JOX393244:JOX393331 JYT393244:JYT393331 KIP393244:KIP393331 KSL393244:KSL393331 LCH393244:LCH393331 LMD393244:LMD393331 LVZ393244:LVZ393331 MFV393244:MFV393331 MPR393244:MPR393331 MZN393244:MZN393331 NJJ393244:NJJ393331 NTF393244:NTF393331 ODB393244:ODB393331 OMX393244:OMX393331 OWT393244:OWT393331 PGP393244:PGP393331 PQL393244:PQL393331 QAH393244:QAH393331 QKD393244:QKD393331 QTZ393244:QTZ393331 RDV393244:RDV393331 RNR393244:RNR393331 RXN393244:RXN393331 SHJ393244:SHJ393331 SRF393244:SRF393331 TBB393244:TBB393331 TKX393244:TKX393331 TUT393244:TUT393331 UEP393244:UEP393331 UOL393244:UOL393331 UYH393244:UYH393331 VID393244:VID393331 VRZ393244:VRZ393331 WBV393244:WBV393331 WLR393244:WLR393331 WVN393244:WVN393331 F458780:F458867 JB458780:JB458867 SX458780:SX458867 ACT458780:ACT458867 AMP458780:AMP458867 AWL458780:AWL458867 BGH458780:BGH458867 BQD458780:BQD458867 BZZ458780:BZZ458867 CJV458780:CJV458867 CTR458780:CTR458867 DDN458780:DDN458867 DNJ458780:DNJ458867 DXF458780:DXF458867 EHB458780:EHB458867 EQX458780:EQX458867 FAT458780:FAT458867 FKP458780:FKP458867 FUL458780:FUL458867 GEH458780:GEH458867 GOD458780:GOD458867 GXZ458780:GXZ458867 HHV458780:HHV458867 HRR458780:HRR458867 IBN458780:IBN458867 ILJ458780:ILJ458867 IVF458780:IVF458867 JFB458780:JFB458867 JOX458780:JOX458867 JYT458780:JYT458867 KIP458780:KIP458867 KSL458780:KSL458867 LCH458780:LCH458867 LMD458780:LMD458867 LVZ458780:LVZ458867 MFV458780:MFV458867 MPR458780:MPR458867 MZN458780:MZN458867 NJJ458780:NJJ458867 NTF458780:NTF458867 ODB458780:ODB458867 OMX458780:OMX458867 OWT458780:OWT458867 PGP458780:PGP458867 PQL458780:PQL458867 QAH458780:QAH458867 QKD458780:QKD458867 QTZ458780:QTZ458867 RDV458780:RDV458867 RNR458780:RNR458867 RXN458780:RXN458867 SHJ458780:SHJ458867 SRF458780:SRF458867 TBB458780:TBB458867 TKX458780:TKX458867 TUT458780:TUT458867 UEP458780:UEP458867 UOL458780:UOL458867 UYH458780:UYH458867 VID458780:VID458867 VRZ458780:VRZ458867 WBV458780:WBV458867 WLR458780:WLR458867 WVN458780:WVN458867 F524316:F524403 JB524316:JB524403 SX524316:SX524403 ACT524316:ACT524403 AMP524316:AMP524403 AWL524316:AWL524403 BGH524316:BGH524403 BQD524316:BQD524403 BZZ524316:BZZ524403 CJV524316:CJV524403 CTR524316:CTR524403 DDN524316:DDN524403 DNJ524316:DNJ524403 DXF524316:DXF524403 EHB524316:EHB524403 EQX524316:EQX524403 FAT524316:FAT524403 FKP524316:FKP524403 FUL524316:FUL524403 GEH524316:GEH524403 GOD524316:GOD524403 GXZ524316:GXZ524403 HHV524316:HHV524403 HRR524316:HRR524403 IBN524316:IBN524403 ILJ524316:ILJ524403 IVF524316:IVF524403 JFB524316:JFB524403 JOX524316:JOX524403 JYT524316:JYT524403 KIP524316:KIP524403 KSL524316:KSL524403 LCH524316:LCH524403 LMD524316:LMD524403 LVZ524316:LVZ524403 MFV524316:MFV524403 MPR524316:MPR524403 MZN524316:MZN524403 NJJ524316:NJJ524403 NTF524316:NTF524403 ODB524316:ODB524403 OMX524316:OMX524403 OWT524316:OWT524403 PGP524316:PGP524403 PQL524316:PQL524403 QAH524316:QAH524403 QKD524316:QKD524403 QTZ524316:QTZ524403 RDV524316:RDV524403 RNR524316:RNR524403 RXN524316:RXN524403 SHJ524316:SHJ524403 SRF524316:SRF524403 TBB524316:TBB524403 TKX524316:TKX524403 TUT524316:TUT524403 UEP524316:UEP524403 UOL524316:UOL524403 UYH524316:UYH524403 VID524316:VID524403 VRZ524316:VRZ524403 WBV524316:WBV524403 WLR524316:WLR524403 WVN524316:WVN524403 F589852:F589939 JB589852:JB589939 SX589852:SX589939 ACT589852:ACT589939 AMP589852:AMP589939 AWL589852:AWL589939 BGH589852:BGH589939 BQD589852:BQD589939 BZZ589852:BZZ589939 CJV589852:CJV589939 CTR589852:CTR589939 DDN589852:DDN589939 DNJ589852:DNJ589939 DXF589852:DXF589939 EHB589852:EHB589939 EQX589852:EQX589939 FAT589852:FAT589939 FKP589852:FKP589939 FUL589852:FUL589939 GEH589852:GEH589939 GOD589852:GOD589939 GXZ589852:GXZ589939 HHV589852:HHV589939 HRR589852:HRR589939 IBN589852:IBN589939 ILJ589852:ILJ589939 IVF589852:IVF589939 JFB589852:JFB589939 JOX589852:JOX589939 JYT589852:JYT589939 KIP589852:KIP589939 KSL589852:KSL589939 LCH589852:LCH589939 LMD589852:LMD589939 LVZ589852:LVZ589939 MFV589852:MFV589939 MPR589852:MPR589939 MZN589852:MZN589939 NJJ589852:NJJ589939 NTF589852:NTF589939 ODB589852:ODB589939 OMX589852:OMX589939 OWT589852:OWT589939 PGP589852:PGP589939 PQL589852:PQL589939 QAH589852:QAH589939 QKD589852:QKD589939 QTZ589852:QTZ589939 RDV589852:RDV589939 RNR589852:RNR589939 RXN589852:RXN589939 SHJ589852:SHJ589939 SRF589852:SRF589939 TBB589852:TBB589939 TKX589852:TKX589939 TUT589852:TUT589939 UEP589852:UEP589939 UOL589852:UOL589939 UYH589852:UYH589939 VID589852:VID589939 VRZ589852:VRZ589939 WBV589852:WBV589939 WLR589852:WLR589939 WVN589852:WVN589939 F655388:F655475 JB655388:JB655475 SX655388:SX655475 ACT655388:ACT655475 AMP655388:AMP655475 AWL655388:AWL655475 BGH655388:BGH655475 BQD655388:BQD655475 BZZ655388:BZZ655475 CJV655388:CJV655475 CTR655388:CTR655475 DDN655388:DDN655475 DNJ655388:DNJ655475 DXF655388:DXF655475 EHB655388:EHB655475 EQX655388:EQX655475 FAT655388:FAT655475 FKP655388:FKP655475 FUL655388:FUL655475 GEH655388:GEH655475 GOD655388:GOD655475 GXZ655388:GXZ655475 HHV655388:HHV655475 HRR655388:HRR655475 IBN655388:IBN655475 ILJ655388:ILJ655475 IVF655388:IVF655475 JFB655388:JFB655475 JOX655388:JOX655475 JYT655388:JYT655475 KIP655388:KIP655475 KSL655388:KSL655475 LCH655388:LCH655475 LMD655388:LMD655475 LVZ655388:LVZ655475 MFV655388:MFV655475 MPR655388:MPR655475 MZN655388:MZN655475 NJJ655388:NJJ655475 NTF655388:NTF655475 ODB655388:ODB655475 OMX655388:OMX655475 OWT655388:OWT655475 PGP655388:PGP655475 PQL655388:PQL655475 QAH655388:QAH655475 QKD655388:QKD655475 QTZ655388:QTZ655475 RDV655388:RDV655475 RNR655388:RNR655475 RXN655388:RXN655475 SHJ655388:SHJ655475 SRF655388:SRF655475 TBB655388:TBB655475 TKX655388:TKX655475 TUT655388:TUT655475 UEP655388:UEP655475 UOL655388:UOL655475 UYH655388:UYH655475 VID655388:VID655475 VRZ655388:VRZ655475 WBV655388:WBV655475 WLR655388:WLR655475 WVN655388:WVN655475 F720924:F721011 JB720924:JB721011 SX720924:SX721011 ACT720924:ACT721011 AMP720924:AMP721011 AWL720924:AWL721011 BGH720924:BGH721011 BQD720924:BQD721011 BZZ720924:BZZ721011 CJV720924:CJV721011 CTR720924:CTR721011 DDN720924:DDN721011 DNJ720924:DNJ721011 DXF720924:DXF721011 EHB720924:EHB721011 EQX720924:EQX721011 FAT720924:FAT721011 FKP720924:FKP721011 FUL720924:FUL721011 GEH720924:GEH721011 GOD720924:GOD721011 GXZ720924:GXZ721011 HHV720924:HHV721011 HRR720924:HRR721011 IBN720924:IBN721011 ILJ720924:ILJ721011 IVF720924:IVF721011 JFB720924:JFB721011 JOX720924:JOX721011 JYT720924:JYT721011 KIP720924:KIP721011 KSL720924:KSL721011 LCH720924:LCH721011 LMD720924:LMD721011 LVZ720924:LVZ721011 MFV720924:MFV721011 MPR720924:MPR721011 MZN720924:MZN721011 NJJ720924:NJJ721011 NTF720924:NTF721011 ODB720924:ODB721011 OMX720924:OMX721011 OWT720924:OWT721011 PGP720924:PGP721011 PQL720924:PQL721011 QAH720924:QAH721011 QKD720924:QKD721011 QTZ720924:QTZ721011 RDV720924:RDV721011 RNR720924:RNR721011 RXN720924:RXN721011 SHJ720924:SHJ721011 SRF720924:SRF721011 TBB720924:TBB721011 TKX720924:TKX721011 TUT720924:TUT721011 UEP720924:UEP721011 UOL720924:UOL721011 UYH720924:UYH721011 VID720924:VID721011 VRZ720924:VRZ721011 WBV720924:WBV721011 WLR720924:WLR721011 WVN720924:WVN721011 F786460:F786547 JB786460:JB786547 SX786460:SX786547 ACT786460:ACT786547 AMP786460:AMP786547 AWL786460:AWL786547 BGH786460:BGH786547 BQD786460:BQD786547 BZZ786460:BZZ786547 CJV786460:CJV786547 CTR786460:CTR786547 DDN786460:DDN786547 DNJ786460:DNJ786547 DXF786460:DXF786547 EHB786460:EHB786547 EQX786460:EQX786547 FAT786460:FAT786547 FKP786460:FKP786547 FUL786460:FUL786547 GEH786460:GEH786547 GOD786460:GOD786547 GXZ786460:GXZ786547 HHV786460:HHV786547 HRR786460:HRR786547 IBN786460:IBN786547 ILJ786460:ILJ786547 IVF786460:IVF786547 JFB786460:JFB786547 JOX786460:JOX786547 JYT786460:JYT786547 KIP786460:KIP786547 KSL786460:KSL786547 LCH786460:LCH786547 LMD786460:LMD786547 LVZ786460:LVZ786547 MFV786460:MFV786547 MPR786460:MPR786547 MZN786460:MZN786547 NJJ786460:NJJ786547 NTF786460:NTF786547 ODB786460:ODB786547 OMX786460:OMX786547 OWT786460:OWT786547 PGP786460:PGP786547 PQL786460:PQL786547 QAH786460:QAH786547 QKD786460:QKD786547 QTZ786460:QTZ786547 RDV786460:RDV786547 RNR786460:RNR786547 RXN786460:RXN786547 SHJ786460:SHJ786547 SRF786460:SRF786547 TBB786460:TBB786547 TKX786460:TKX786547 TUT786460:TUT786547 UEP786460:UEP786547 UOL786460:UOL786547 UYH786460:UYH786547 VID786460:VID786547 VRZ786460:VRZ786547 WBV786460:WBV786547 WLR786460:WLR786547 WVN786460:WVN786547 F851996:F852083 JB851996:JB852083 SX851996:SX852083 ACT851996:ACT852083 AMP851996:AMP852083 AWL851996:AWL852083 BGH851996:BGH852083 BQD851996:BQD852083 BZZ851996:BZZ852083 CJV851996:CJV852083 CTR851996:CTR852083 DDN851996:DDN852083 DNJ851996:DNJ852083 DXF851996:DXF852083 EHB851996:EHB852083 EQX851996:EQX852083 FAT851996:FAT852083 FKP851996:FKP852083 FUL851996:FUL852083 GEH851996:GEH852083 GOD851996:GOD852083 GXZ851996:GXZ852083 HHV851996:HHV852083 HRR851996:HRR852083 IBN851996:IBN852083 ILJ851996:ILJ852083 IVF851996:IVF852083 JFB851996:JFB852083 JOX851996:JOX852083 JYT851996:JYT852083 KIP851996:KIP852083 KSL851996:KSL852083 LCH851996:LCH852083 LMD851996:LMD852083 LVZ851996:LVZ852083 MFV851996:MFV852083 MPR851996:MPR852083 MZN851996:MZN852083 NJJ851996:NJJ852083 NTF851996:NTF852083 ODB851996:ODB852083 OMX851996:OMX852083 OWT851996:OWT852083 PGP851996:PGP852083 PQL851996:PQL852083 QAH851996:QAH852083 QKD851996:QKD852083 QTZ851996:QTZ852083 RDV851996:RDV852083 RNR851996:RNR852083 RXN851996:RXN852083 SHJ851996:SHJ852083 SRF851996:SRF852083 TBB851996:TBB852083 TKX851996:TKX852083 TUT851996:TUT852083 UEP851996:UEP852083 UOL851996:UOL852083 UYH851996:UYH852083 VID851996:VID852083 VRZ851996:VRZ852083 WBV851996:WBV852083 WLR851996:WLR852083 WVN851996:WVN852083 F917532:F917619 JB917532:JB917619 SX917532:SX917619 ACT917532:ACT917619 AMP917532:AMP917619 AWL917532:AWL917619 BGH917532:BGH917619 BQD917532:BQD917619 BZZ917532:BZZ917619 CJV917532:CJV917619 CTR917532:CTR917619 DDN917532:DDN917619 DNJ917532:DNJ917619 DXF917532:DXF917619 EHB917532:EHB917619 EQX917532:EQX917619 FAT917532:FAT917619 FKP917532:FKP917619 FUL917532:FUL917619 GEH917532:GEH917619 GOD917532:GOD917619 GXZ917532:GXZ917619 HHV917532:HHV917619 HRR917532:HRR917619 IBN917532:IBN917619 ILJ917532:ILJ917619 IVF917532:IVF917619 JFB917532:JFB917619 JOX917532:JOX917619 JYT917532:JYT917619 KIP917532:KIP917619 KSL917532:KSL917619 LCH917532:LCH917619 LMD917532:LMD917619 LVZ917532:LVZ917619 MFV917532:MFV917619 MPR917532:MPR917619 MZN917532:MZN917619 NJJ917532:NJJ917619 NTF917532:NTF917619 ODB917532:ODB917619 OMX917532:OMX917619 OWT917532:OWT917619 PGP917532:PGP917619 PQL917532:PQL917619 QAH917532:QAH917619 QKD917532:QKD917619 QTZ917532:QTZ917619 RDV917532:RDV917619 RNR917532:RNR917619 RXN917532:RXN917619 SHJ917532:SHJ917619 SRF917532:SRF917619 TBB917532:TBB917619 TKX917532:TKX917619 TUT917532:TUT917619 UEP917532:UEP917619 UOL917532:UOL917619 UYH917532:UYH917619 VID917532:VID917619 VRZ917532:VRZ917619 WBV917532:WBV917619 WLR917532:WLR917619 WVN917532:WVN917619 F983068:F983155 JB983068:JB983155 SX983068:SX983155 ACT983068:ACT983155 AMP983068:AMP983155 AWL983068:AWL983155 BGH983068:BGH983155 BQD983068:BQD983155 BZZ983068:BZZ983155 CJV983068:CJV983155 CTR983068:CTR983155 DDN983068:DDN983155 DNJ983068:DNJ983155 DXF983068:DXF983155 EHB983068:EHB983155 EQX983068:EQX983155 FAT983068:FAT983155 FKP983068:FKP983155 FUL983068:FUL983155 GEH983068:GEH983155 GOD983068:GOD983155 GXZ983068:GXZ983155 HHV983068:HHV983155 HRR983068:HRR983155 IBN983068:IBN983155 ILJ983068:ILJ983155 IVF983068:IVF983155 JFB983068:JFB983155 JOX983068:JOX983155 JYT983068:JYT983155 KIP983068:KIP983155 KSL983068:KSL983155 LCH983068:LCH983155 LMD983068:LMD983155 LVZ983068:LVZ983155 MFV983068:MFV983155 MPR983068:MPR983155 MZN983068:MZN983155 NJJ983068:NJJ983155 NTF983068:NTF983155 ODB983068:ODB983155 OMX983068:OMX983155 OWT983068:OWT983155 PGP983068:PGP983155 PQL983068:PQL983155 QAH983068:QAH983155 QKD983068:QKD983155 QTZ983068:QTZ983155 RDV983068:RDV983155 RNR983068:RNR983155 RXN983068:RXN983155 SHJ983068:SHJ983155 SRF983068:SRF983155 TBB983068:TBB983155 TKX983068:TKX983155 TUT983068:TUT983155 UEP983068:UEP983155 UOL983068:UOL983155 UYH983068:UYH983155 VID983068:VID983155 VRZ983068:VRZ983155 WBV983068:WBV983155 WLR983068:WLR983155 WVN983068:WVN983155 WVN11:WVN20 WLR11:WLR20 WBV11:WBV20 VRZ11:VRZ20 VID11:VID20 UYH11:UYH20 UOL11:UOL20 UEP11:UEP20 TUT11:TUT20 TKX11:TKX20 TBB11:TBB20 SRF11:SRF20 SHJ11:SHJ20 RXN11:RXN20 RNR11:RNR20 RDV11:RDV20 QTZ11:QTZ20 QKD11:QKD20 QAH11:QAH20 PQL11:PQL20 PGP11:PGP20 OWT11:OWT20 OMX11:OMX20 ODB11:ODB20 NTF11:NTF20 NJJ11:NJJ20 MZN11:MZN20 MPR11:MPR20 MFV11:MFV20 LVZ11:LVZ20 LMD11:LMD20 LCH11:LCH20 KSL11:KSL20 KIP11:KIP20 JYT11:JYT20 JOX11:JOX20 JFB11:JFB20 IVF11:IVF20 ILJ11:ILJ20 IBN11:IBN20 HRR11:HRR20 HHV11:HHV20 GXZ11:GXZ20 GOD11:GOD20 GEH11:GEH20 FUL11:FUL20 FKP11:FKP20 FAT11:FAT20 EQX11:EQX20 EHB11:EHB20 DXF11:DXF20 DNJ11:DNJ20 DDN11:DDN20 CTR11:CTR20 CJV11:CJV20 BZZ11:BZZ20 BQD11:BQD20 BGH11:BGH20 AWL11:AWL20 AMP11:AMP20 ACT11:ACT20 SX11:SX20 WVN22:WVN26 WLR22:WLR26 WBV22:WBV26 VRZ22:VRZ26 VID22:VID26 UYH22:UYH26 UOL22:UOL26 UEP22:UEP26 TUT22:TUT26 TKX22:TKX26 TBB22:TBB26 SRF22:SRF26 SHJ22:SHJ26 RXN22:RXN26 RNR22:RNR26 RDV22:RDV26 QTZ22:QTZ26 QKD22:QKD26 QAH22:QAH26 PQL22:PQL26 PGP22:PGP26 OWT22:OWT26 OMX22:OMX26 ODB22:ODB26 NTF22:NTF26 NJJ22:NJJ26 MZN22:MZN26 MPR22:MPR26 MFV22:MFV26 LVZ22:LVZ26 LMD22:LMD26 LCH22:LCH26 KSL22:KSL26 KIP22:KIP26 JYT22:JYT26 JOX22:JOX26 JFB22:JFB26 IVF22:IVF26 ILJ22:ILJ26 IBN22:IBN26 HRR22:HRR26 HHV22:HHV26 GXZ22:GXZ26 GOD22:GOD26 GEH22:GEH26 FUL22:FUL26 FKP22:FKP26 FAT22:FAT26 EQX22:EQX26 EHB22:EHB26 DXF22:DXF26 DNJ22:DNJ26 DDN22:DDN26 CTR22:CTR26 CJV22:CJV26 BZZ22:BZZ26 BQD22:BQD26 BGH22:BGH26 AWL22:AWL26 AMP22:AMP26 ACT22:ACT26 SX22:SX26 JB22:JB26">
      <formula1>$J$2:$J$6</formula1>
      <formula2>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opLeftCell="A9" workbookViewId="0">
      <selection activeCell="G9" sqref="G9:G15"/>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40</v>
      </c>
      <c r="C2" s="180"/>
      <c r="D2" s="180"/>
      <c r="E2" s="180"/>
      <c r="F2" s="180"/>
      <c r="G2" s="68"/>
      <c r="H2" s="41"/>
      <c r="I2" s="65"/>
      <c r="J2" s="66" t="s">
        <v>43</v>
      </c>
    </row>
    <row r="3" spans="1:10" s="66" customFormat="1" ht="25.5" customHeight="1">
      <c r="A3" s="69" t="s">
        <v>44</v>
      </c>
      <c r="B3" s="180" t="s">
        <v>278</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COUNTIF(F9:F976,"Pass")</f>
        <v>7</v>
      </c>
      <c r="B6" s="79">
        <f>COUNTIF(F9:F976,"Fail")</f>
        <v>0</v>
      </c>
      <c r="C6" s="79">
        <f>E6-D6-B6-A6</f>
        <v>0</v>
      </c>
      <c r="D6" s="80">
        <f>COUNTIF(F$9:F$976,"N/A")</f>
        <v>0</v>
      </c>
      <c r="E6" s="179">
        <f>COUNTA(A9:A976)</f>
        <v>7</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63.75">
      <c r="A9" s="93" t="s">
        <v>279</v>
      </c>
      <c r="B9" s="94" t="s">
        <v>280</v>
      </c>
      <c r="C9" s="95" t="s">
        <v>281</v>
      </c>
      <c r="D9" s="96" t="s">
        <v>282</v>
      </c>
      <c r="E9" s="96" t="s">
        <v>283</v>
      </c>
      <c r="F9" s="93" t="s">
        <v>43</v>
      </c>
      <c r="G9" s="97">
        <v>42344</v>
      </c>
      <c r="H9" s="110"/>
      <c r="I9" s="99"/>
    </row>
    <row r="10" spans="1:10" ht="63.75">
      <c r="A10" s="118" t="s">
        <v>284</v>
      </c>
      <c r="B10" s="93" t="s">
        <v>438</v>
      </c>
      <c r="C10" s="93" t="s">
        <v>439</v>
      </c>
      <c r="D10" s="93" t="s">
        <v>437</v>
      </c>
      <c r="E10" s="96" t="s">
        <v>283</v>
      </c>
      <c r="F10" s="93" t="s">
        <v>43</v>
      </c>
      <c r="G10" s="97">
        <v>42344</v>
      </c>
      <c r="H10" s="116"/>
      <c r="I10" s="111"/>
    </row>
    <row r="11" spans="1:10" ht="63.75">
      <c r="A11" s="118" t="s">
        <v>285</v>
      </c>
      <c r="B11" s="93" t="s">
        <v>286</v>
      </c>
      <c r="C11" s="93" t="s">
        <v>287</v>
      </c>
      <c r="D11" s="93" t="s">
        <v>440</v>
      </c>
      <c r="E11" s="96" t="s">
        <v>283</v>
      </c>
      <c r="F11" s="93" t="s">
        <v>43</v>
      </c>
      <c r="G11" s="97">
        <v>42344</v>
      </c>
      <c r="H11" s="116"/>
      <c r="I11" s="111"/>
    </row>
    <row r="12" spans="1:10" ht="63.75">
      <c r="A12" s="118" t="s">
        <v>288</v>
      </c>
      <c r="B12" s="118" t="s">
        <v>289</v>
      </c>
      <c r="C12" s="118" t="s">
        <v>290</v>
      </c>
      <c r="D12" s="118" t="s">
        <v>441</v>
      </c>
      <c r="E12" s="96" t="s">
        <v>283</v>
      </c>
      <c r="F12" s="93" t="s">
        <v>43</v>
      </c>
      <c r="G12" s="97">
        <v>42344</v>
      </c>
      <c r="H12" s="116"/>
      <c r="I12" s="111"/>
    </row>
    <row r="13" spans="1:10" ht="63.75">
      <c r="A13" s="118" t="s">
        <v>291</v>
      </c>
      <c r="B13" s="118" t="s">
        <v>311</v>
      </c>
      <c r="C13" s="118" t="s">
        <v>292</v>
      </c>
      <c r="D13" s="118" t="s">
        <v>312</v>
      </c>
      <c r="E13" s="96" t="s">
        <v>283</v>
      </c>
      <c r="F13" s="93" t="s">
        <v>43</v>
      </c>
      <c r="G13" s="97">
        <v>42344</v>
      </c>
      <c r="H13" s="116"/>
      <c r="I13" s="111"/>
    </row>
    <row r="14" spans="1:10" ht="51">
      <c r="A14" s="118" t="s">
        <v>293</v>
      </c>
      <c r="B14" s="93" t="s">
        <v>442</v>
      </c>
      <c r="C14" s="93" t="s">
        <v>294</v>
      </c>
      <c r="D14" s="93" t="s">
        <v>295</v>
      </c>
      <c r="E14" s="96" t="s">
        <v>283</v>
      </c>
      <c r="F14" s="93" t="s">
        <v>43</v>
      </c>
      <c r="G14" s="97">
        <v>42344</v>
      </c>
      <c r="H14" s="116"/>
      <c r="I14" s="7"/>
    </row>
    <row r="15" spans="1:10" ht="51">
      <c r="A15" s="118" t="s">
        <v>308</v>
      </c>
      <c r="B15" s="93" t="s">
        <v>309</v>
      </c>
      <c r="C15" s="93" t="s">
        <v>294</v>
      </c>
      <c r="D15" s="93" t="s">
        <v>310</v>
      </c>
      <c r="E15" s="96" t="s">
        <v>283</v>
      </c>
      <c r="F15" s="93" t="s">
        <v>43</v>
      </c>
      <c r="G15" s="97">
        <v>42344</v>
      </c>
      <c r="H15" s="116"/>
      <c r="I15" s="7"/>
    </row>
    <row r="16" spans="1:10">
      <c r="E16" s="92"/>
      <c r="G16" s="103"/>
      <c r="I16" s="7"/>
    </row>
    <row r="17" spans="5:9">
      <c r="E17" s="92"/>
      <c r="G17" s="103"/>
      <c r="I17" s="7"/>
    </row>
    <row r="18" spans="5:9">
      <c r="E18" s="92"/>
      <c r="G18" s="103"/>
      <c r="I18" s="7"/>
    </row>
  </sheetData>
  <mergeCells count="5">
    <mergeCell ref="B2:F2"/>
    <mergeCell ref="B3:F3"/>
    <mergeCell ref="B4:F4"/>
    <mergeCell ref="E5:F5"/>
    <mergeCell ref="E6:F6"/>
  </mergeCells>
  <dataValidations count="2">
    <dataValidation type="list" allowBlank="1" showInputMessage="1" showErrorMessage="1" sqref="F9:F15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6:F65538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F131072:F131074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F196608:F196610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F262144:F262146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F327680:F327682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F393216:F393218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F458752:F458754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F524288:F524290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F589824:F589826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F655360:F655362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F720896:F720898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F786432:F786434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851968:F851970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917504:F917506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983040:F983042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2:F65543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F131078:F131079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F196614:F196615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F262150:F262151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F327686:F327687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F393222:F393223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F458758:F458759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F524294:F524295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F589830:F589831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F655366:F655367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F720902:F720903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F786438:F786439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F851974:F851975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F917510:F917511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F983046:F983047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F19:F122 JB19:JB122 SX19:SX122 ACT19:ACT122 AMP19:AMP122 AWL19:AWL122 BGH19:BGH122 BQD19:BQD122 BZZ19:BZZ122 CJV19:CJV122 CTR19:CTR122 DDN19:DDN122 DNJ19:DNJ122 DXF19:DXF122 EHB19:EHB122 EQX19:EQX122 FAT19:FAT122 FKP19:FKP122 FUL19:FUL122 GEH19:GEH122 GOD19:GOD122 GXZ19:GXZ122 HHV19:HHV122 HRR19:HRR122 IBN19:IBN122 ILJ19:ILJ122 IVF19:IVF122 JFB19:JFB122 JOX19:JOX122 JYT19:JYT122 KIP19:KIP122 KSL19:KSL122 LCH19:LCH122 LMD19:LMD122 LVZ19:LVZ122 MFV19:MFV122 MPR19:MPR122 MZN19:MZN122 NJJ19:NJJ122 NTF19:NTF122 ODB19:ODB122 OMX19:OMX122 OWT19:OWT122 PGP19:PGP122 PQL19:PQL122 QAH19:QAH122 QKD19:QKD122 QTZ19:QTZ122 RDV19:RDV122 RNR19:RNR122 RXN19:RXN122 SHJ19:SHJ122 SRF19:SRF122 TBB19:TBB122 TKX19:TKX122 TUT19:TUT122 UEP19:UEP122 UOL19:UOL122 UYH19:UYH122 VID19:VID122 VRZ19:VRZ122 WBV19:WBV122 WLR19:WLR122 WVN19:WVN122 F65555:F65658 JB65555:JB65658 SX65555:SX65658 ACT65555:ACT65658 AMP65555:AMP65658 AWL65555:AWL65658 BGH65555:BGH65658 BQD65555:BQD65658 BZZ65555:BZZ65658 CJV65555:CJV65658 CTR65555:CTR65658 DDN65555:DDN65658 DNJ65555:DNJ65658 DXF65555:DXF65658 EHB65555:EHB65658 EQX65555:EQX65658 FAT65555:FAT65658 FKP65555:FKP65658 FUL65555:FUL65658 GEH65555:GEH65658 GOD65555:GOD65658 GXZ65555:GXZ65658 HHV65555:HHV65658 HRR65555:HRR65658 IBN65555:IBN65658 ILJ65555:ILJ65658 IVF65555:IVF65658 JFB65555:JFB65658 JOX65555:JOX65658 JYT65555:JYT65658 KIP65555:KIP65658 KSL65555:KSL65658 LCH65555:LCH65658 LMD65555:LMD65658 LVZ65555:LVZ65658 MFV65555:MFV65658 MPR65555:MPR65658 MZN65555:MZN65658 NJJ65555:NJJ65658 NTF65555:NTF65658 ODB65555:ODB65658 OMX65555:OMX65658 OWT65555:OWT65658 PGP65555:PGP65658 PQL65555:PQL65658 QAH65555:QAH65658 QKD65555:QKD65658 QTZ65555:QTZ65658 RDV65555:RDV65658 RNR65555:RNR65658 RXN65555:RXN65658 SHJ65555:SHJ65658 SRF65555:SRF65658 TBB65555:TBB65658 TKX65555:TKX65658 TUT65555:TUT65658 UEP65555:UEP65658 UOL65555:UOL65658 UYH65555:UYH65658 VID65555:VID65658 VRZ65555:VRZ65658 WBV65555:WBV65658 WLR65555:WLR65658 WVN65555:WVN65658 F131091:F131194 JB131091:JB131194 SX131091:SX131194 ACT131091:ACT131194 AMP131091:AMP131194 AWL131091:AWL131194 BGH131091:BGH131194 BQD131091:BQD131194 BZZ131091:BZZ131194 CJV131091:CJV131194 CTR131091:CTR131194 DDN131091:DDN131194 DNJ131091:DNJ131194 DXF131091:DXF131194 EHB131091:EHB131194 EQX131091:EQX131194 FAT131091:FAT131194 FKP131091:FKP131194 FUL131091:FUL131194 GEH131091:GEH131194 GOD131091:GOD131194 GXZ131091:GXZ131194 HHV131091:HHV131194 HRR131091:HRR131194 IBN131091:IBN131194 ILJ131091:ILJ131194 IVF131091:IVF131194 JFB131091:JFB131194 JOX131091:JOX131194 JYT131091:JYT131194 KIP131091:KIP131194 KSL131091:KSL131194 LCH131091:LCH131194 LMD131091:LMD131194 LVZ131091:LVZ131194 MFV131091:MFV131194 MPR131091:MPR131194 MZN131091:MZN131194 NJJ131091:NJJ131194 NTF131091:NTF131194 ODB131091:ODB131194 OMX131091:OMX131194 OWT131091:OWT131194 PGP131091:PGP131194 PQL131091:PQL131194 QAH131091:QAH131194 QKD131091:QKD131194 QTZ131091:QTZ131194 RDV131091:RDV131194 RNR131091:RNR131194 RXN131091:RXN131194 SHJ131091:SHJ131194 SRF131091:SRF131194 TBB131091:TBB131194 TKX131091:TKX131194 TUT131091:TUT131194 UEP131091:UEP131194 UOL131091:UOL131194 UYH131091:UYH131194 VID131091:VID131194 VRZ131091:VRZ131194 WBV131091:WBV131194 WLR131091:WLR131194 WVN131091:WVN131194 F196627:F196730 JB196627:JB196730 SX196627:SX196730 ACT196627:ACT196730 AMP196627:AMP196730 AWL196627:AWL196730 BGH196627:BGH196730 BQD196627:BQD196730 BZZ196627:BZZ196730 CJV196627:CJV196730 CTR196627:CTR196730 DDN196627:DDN196730 DNJ196627:DNJ196730 DXF196627:DXF196730 EHB196627:EHB196730 EQX196627:EQX196730 FAT196627:FAT196730 FKP196627:FKP196730 FUL196627:FUL196730 GEH196627:GEH196730 GOD196627:GOD196730 GXZ196627:GXZ196730 HHV196627:HHV196730 HRR196627:HRR196730 IBN196627:IBN196730 ILJ196627:ILJ196730 IVF196627:IVF196730 JFB196627:JFB196730 JOX196627:JOX196730 JYT196627:JYT196730 KIP196627:KIP196730 KSL196627:KSL196730 LCH196627:LCH196730 LMD196627:LMD196730 LVZ196627:LVZ196730 MFV196627:MFV196730 MPR196627:MPR196730 MZN196627:MZN196730 NJJ196627:NJJ196730 NTF196627:NTF196730 ODB196627:ODB196730 OMX196627:OMX196730 OWT196627:OWT196730 PGP196627:PGP196730 PQL196627:PQL196730 QAH196627:QAH196730 QKD196627:QKD196730 QTZ196627:QTZ196730 RDV196627:RDV196730 RNR196627:RNR196730 RXN196627:RXN196730 SHJ196627:SHJ196730 SRF196627:SRF196730 TBB196627:TBB196730 TKX196627:TKX196730 TUT196627:TUT196730 UEP196627:UEP196730 UOL196627:UOL196730 UYH196627:UYH196730 VID196627:VID196730 VRZ196627:VRZ196730 WBV196627:WBV196730 WLR196627:WLR196730 WVN196627:WVN196730 F262163:F262266 JB262163:JB262266 SX262163:SX262266 ACT262163:ACT262266 AMP262163:AMP262266 AWL262163:AWL262266 BGH262163:BGH262266 BQD262163:BQD262266 BZZ262163:BZZ262266 CJV262163:CJV262266 CTR262163:CTR262266 DDN262163:DDN262266 DNJ262163:DNJ262266 DXF262163:DXF262266 EHB262163:EHB262266 EQX262163:EQX262266 FAT262163:FAT262266 FKP262163:FKP262266 FUL262163:FUL262266 GEH262163:GEH262266 GOD262163:GOD262266 GXZ262163:GXZ262266 HHV262163:HHV262266 HRR262163:HRR262266 IBN262163:IBN262266 ILJ262163:ILJ262266 IVF262163:IVF262266 JFB262163:JFB262266 JOX262163:JOX262266 JYT262163:JYT262266 KIP262163:KIP262266 KSL262163:KSL262266 LCH262163:LCH262266 LMD262163:LMD262266 LVZ262163:LVZ262266 MFV262163:MFV262266 MPR262163:MPR262266 MZN262163:MZN262266 NJJ262163:NJJ262266 NTF262163:NTF262266 ODB262163:ODB262266 OMX262163:OMX262266 OWT262163:OWT262266 PGP262163:PGP262266 PQL262163:PQL262266 QAH262163:QAH262266 QKD262163:QKD262266 QTZ262163:QTZ262266 RDV262163:RDV262266 RNR262163:RNR262266 RXN262163:RXN262266 SHJ262163:SHJ262266 SRF262163:SRF262266 TBB262163:TBB262266 TKX262163:TKX262266 TUT262163:TUT262266 UEP262163:UEP262266 UOL262163:UOL262266 UYH262163:UYH262266 VID262163:VID262266 VRZ262163:VRZ262266 WBV262163:WBV262266 WLR262163:WLR262266 WVN262163:WVN262266 F327699:F327802 JB327699:JB327802 SX327699:SX327802 ACT327699:ACT327802 AMP327699:AMP327802 AWL327699:AWL327802 BGH327699:BGH327802 BQD327699:BQD327802 BZZ327699:BZZ327802 CJV327699:CJV327802 CTR327699:CTR327802 DDN327699:DDN327802 DNJ327699:DNJ327802 DXF327699:DXF327802 EHB327699:EHB327802 EQX327699:EQX327802 FAT327699:FAT327802 FKP327699:FKP327802 FUL327699:FUL327802 GEH327699:GEH327802 GOD327699:GOD327802 GXZ327699:GXZ327802 HHV327699:HHV327802 HRR327699:HRR327802 IBN327699:IBN327802 ILJ327699:ILJ327802 IVF327699:IVF327802 JFB327699:JFB327802 JOX327699:JOX327802 JYT327699:JYT327802 KIP327699:KIP327802 KSL327699:KSL327802 LCH327699:LCH327802 LMD327699:LMD327802 LVZ327699:LVZ327802 MFV327699:MFV327802 MPR327699:MPR327802 MZN327699:MZN327802 NJJ327699:NJJ327802 NTF327699:NTF327802 ODB327699:ODB327802 OMX327699:OMX327802 OWT327699:OWT327802 PGP327699:PGP327802 PQL327699:PQL327802 QAH327699:QAH327802 QKD327699:QKD327802 QTZ327699:QTZ327802 RDV327699:RDV327802 RNR327699:RNR327802 RXN327699:RXN327802 SHJ327699:SHJ327802 SRF327699:SRF327802 TBB327699:TBB327802 TKX327699:TKX327802 TUT327699:TUT327802 UEP327699:UEP327802 UOL327699:UOL327802 UYH327699:UYH327802 VID327699:VID327802 VRZ327699:VRZ327802 WBV327699:WBV327802 WLR327699:WLR327802 WVN327699:WVN327802 F393235:F393338 JB393235:JB393338 SX393235:SX393338 ACT393235:ACT393338 AMP393235:AMP393338 AWL393235:AWL393338 BGH393235:BGH393338 BQD393235:BQD393338 BZZ393235:BZZ393338 CJV393235:CJV393338 CTR393235:CTR393338 DDN393235:DDN393338 DNJ393235:DNJ393338 DXF393235:DXF393338 EHB393235:EHB393338 EQX393235:EQX393338 FAT393235:FAT393338 FKP393235:FKP393338 FUL393235:FUL393338 GEH393235:GEH393338 GOD393235:GOD393338 GXZ393235:GXZ393338 HHV393235:HHV393338 HRR393235:HRR393338 IBN393235:IBN393338 ILJ393235:ILJ393338 IVF393235:IVF393338 JFB393235:JFB393338 JOX393235:JOX393338 JYT393235:JYT393338 KIP393235:KIP393338 KSL393235:KSL393338 LCH393235:LCH393338 LMD393235:LMD393338 LVZ393235:LVZ393338 MFV393235:MFV393338 MPR393235:MPR393338 MZN393235:MZN393338 NJJ393235:NJJ393338 NTF393235:NTF393338 ODB393235:ODB393338 OMX393235:OMX393338 OWT393235:OWT393338 PGP393235:PGP393338 PQL393235:PQL393338 QAH393235:QAH393338 QKD393235:QKD393338 QTZ393235:QTZ393338 RDV393235:RDV393338 RNR393235:RNR393338 RXN393235:RXN393338 SHJ393235:SHJ393338 SRF393235:SRF393338 TBB393235:TBB393338 TKX393235:TKX393338 TUT393235:TUT393338 UEP393235:UEP393338 UOL393235:UOL393338 UYH393235:UYH393338 VID393235:VID393338 VRZ393235:VRZ393338 WBV393235:WBV393338 WLR393235:WLR393338 WVN393235:WVN393338 F458771:F458874 JB458771:JB458874 SX458771:SX458874 ACT458771:ACT458874 AMP458771:AMP458874 AWL458771:AWL458874 BGH458771:BGH458874 BQD458771:BQD458874 BZZ458771:BZZ458874 CJV458771:CJV458874 CTR458771:CTR458874 DDN458771:DDN458874 DNJ458771:DNJ458874 DXF458771:DXF458874 EHB458771:EHB458874 EQX458771:EQX458874 FAT458771:FAT458874 FKP458771:FKP458874 FUL458771:FUL458874 GEH458771:GEH458874 GOD458771:GOD458874 GXZ458771:GXZ458874 HHV458771:HHV458874 HRR458771:HRR458874 IBN458771:IBN458874 ILJ458771:ILJ458874 IVF458771:IVF458874 JFB458771:JFB458874 JOX458771:JOX458874 JYT458771:JYT458874 KIP458771:KIP458874 KSL458771:KSL458874 LCH458771:LCH458874 LMD458771:LMD458874 LVZ458771:LVZ458874 MFV458771:MFV458874 MPR458771:MPR458874 MZN458771:MZN458874 NJJ458771:NJJ458874 NTF458771:NTF458874 ODB458771:ODB458874 OMX458771:OMX458874 OWT458771:OWT458874 PGP458771:PGP458874 PQL458771:PQL458874 QAH458771:QAH458874 QKD458771:QKD458874 QTZ458771:QTZ458874 RDV458771:RDV458874 RNR458771:RNR458874 RXN458771:RXN458874 SHJ458771:SHJ458874 SRF458771:SRF458874 TBB458771:TBB458874 TKX458771:TKX458874 TUT458771:TUT458874 UEP458771:UEP458874 UOL458771:UOL458874 UYH458771:UYH458874 VID458771:VID458874 VRZ458771:VRZ458874 WBV458771:WBV458874 WLR458771:WLR458874 WVN458771:WVN458874 F524307:F524410 JB524307:JB524410 SX524307:SX524410 ACT524307:ACT524410 AMP524307:AMP524410 AWL524307:AWL524410 BGH524307:BGH524410 BQD524307:BQD524410 BZZ524307:BZZ524410 CJV524307:CJV524410 CTR524307:CTR524410 DDN524307:DDN524410 DNJ524307:DNJ524410 DXF524307:DXF524410 EHB524307:EHB524410 EQX524307:EQX524410 FAT524307:FAT524410 FKP524307:FKP524410 FUL524307:FUL524410 GEH524307:GEH524410 GOD524307:GOD524410 GXZ524307:GXZ524410 HHV524307:HHV524410 HRR524307:HRR524410 IBN524307:IBN524410 ILJ524307:ILJ524410 IVF524307:IVF524410 JFB524307:JFB524410 JOX524307:JOX524410 JYT524307:JYT524410 KIP524307:KIP524410 KSL524307:KSL524410 LCH524307:LCH524410 LMD524307:LMD524410 LVZ524307:LVZ524410 MFV524307:MFV524410 MPR524307:MPR524410 MZN524307:MZN524410 NJJ524307:NJJ524410 NTF524307:NTF524410 ODB524307:ODB524410 OMX524307:OMX524410 OWT524307:OWT524410 PGP524307:PGP524410 PQL524307:PQL524410 QAH524307:QAH524410 QKD524307:QKD524410 QTZ524307:QTZ524410 RDV524307:RDV524410 RNR524307:RNR524410 RXN524307:RXN524410 SHJ524307:SHJ524410 SRF524307:SRF524410 TBB524307:TBB524410 TKX524307:TKX524410 TUT524307:TUT524410 UEP524307:UEP524410 UOL524307:UOL524410 UYH524307:UYH524410 VID524307:VID524410 VRZ524307:VRZ524410 WBV524307:WBV524410 WLR524307:WLR524410 WVN524307:WVN524410 F589843:F589946 JB589843:JB589946 SX589843:SX589946 ACT589843:ACT589946 AMP589843:AMP589946 AWL589843:AWL589946 BGH589843:BGH589946 BQD589843:BQD589946 BZZ589843:BZZ589946 CJV589843:CJV589946 CTR589843:CTR589946 DDN589843:DDN589946 DNJ589843:DNJ589946 DXF589843:DXF589946 EHB589843:EHB589946 EQX589843:EQX589946 FAT589843:FAT589946 FKP589843:FKP589946 FUL589843:FUL589946 GEH589843:GEH589946 GOD589843:GOD589946 GXZ589843:GXZ589946 HHV589843:HHV589946 HRR589843:HRR589946 IBN589843:IBN589946 ILJ589843:ILJ589946 IVF589843:IVF589946 JFB589843:JFB589946 JOX589843:JOX589946 JYT589843:JYT589946 KIP589843:KIP589946 KSL589843:KSL589946 LCH589843:LCH589946 LMD589843:LMD589946 LVZ589843:LVZ589946 MFV589843:MFV589946 MPR589843:MPR589946 MZN589843:MZN589946 NJJ589843:NJJ589946 NTF589843:NTF589946 ODB589843:ODB589946 OMX589843:OMX589946 OWT589843:OWT589946 PGP589843:PGP589946 PQL589843:PQL589946 QAH589843:QAH589946 QKD589843:QKD589946 QTZ589843:QTZ589946 RDV589843:RDV589946 RNR589843:RNR589946 RXN589843:RXN589946 SHJ589843:SHJ589946 SRF589843:SRF589946 TBB589843:TBB589946 TKX589843:TKX589946 TUT589843:TUT589946 UEP589843:UEP589946 UOL589843:UOL589946 UYH589843:UYH589946 VID589843:VID589946 VRZ589843:VRZ589946 WBV589843:WBV589946 WLR589843:WLR589946 WVN589843:WVN589946 F655379:F655482 JB655379:JB655482 SX655379:SX655482 ACT655379:ACT655482 AMP655379:AMP655482 AWL655379:AWL655482 BGH655379:BGH655482 BQD655379:BQD655482 BZZ655379:BZZ655482 CJV655379:CJV655482 CTR655379:CTR655482 DDN655379:DDN655482 DNJ655379:DNJ655482 DXF655379:DXF655482 EHB655379:EHB655482 EQX655379:EQX655482 FAT655379:FAT655482 FKP655379:FKP655482 FUL655379:FUL655482 GEH655379:GEH655482 GOD655379:GOD655482 GXZ655379:GXZ655482 HHV655379:HHV655482 HRR655379:HRR655482 IBN655379:IBN655482 ILJ655379:ILJ655482 IVF655379:IVF655482 JFB655379:JFB655482 JOX655379:JOX655482 JYT655379:JYT655482 KIP655379:KIP655482 KSL655379:KSL655482 LCH655379:LCH655482 LMD655379:LMD655482 LVZ655379:LVZ655482 MFV655379:MFV655482 MPR655379:MPR655482 MZN655379:MZN655482 NJJ655379:NJJ655482 NTF655379:NTF655482 ODB655379:ODB655482 OMX655379:OMX655482 OWT655379:OWT655482 PGP655379:PGP655482 PQL655379:PQL655482 QAH655379:QAH655482 QKD655379:QKD655482 QTZ655379:QTZ655482 RDV655379:RDV655482 RNR655379:RNR655482 RXN655379:RXN655482 SHJ655379:SHJ655482 SRF655379:SRF655482 TBB655379:TBB655482 TKX655379:TKX655482 TUT655379:TUT655482 UEP655379:UEP655482 UOL655379:UOL655482 UYH655379:UYH655482 VID655379:VID655482 VRZ655379:VRZ655482 WBV655379:WBV655482 WLR655379:WLR655482 WVN655379:WVN655482 F720915:F721018 JB720915:JB721018 SX720915:SX721018 ACT720915:ACT721018 AMP720915:AMP721018 AWL720915:AWL721018 BGH720915:BGH721018 BQD720915:BQD721018 BZZ720915:BZZ721018 CJV720915:CJV721018 CTR720915:CTR721018 DDN720915:DDN721018 DNJ720915:DNJ721018 DXF720915:DXF721018 EHB720915:EHB721018 EQX720915:EQX721018 FAT720915:FAT721018 FKP720915:FKP721018 FUL720915:FUL721018 GEH720915:GEH721018 GOD720915:GOD721018 GXZ720915:GXZ721018 HHV720915:HHV721018 HRR720915:HRR721018 IBN720915:IBN721018 ILJ720915:ILJ721018 IVF720915:IVF721018 JFB720915:JFB721018 JOX720915:JOX721018 JYT720915:JYT721018 KIP720915:KIP721018 KSL720915:KSL721018 LCH720915:LCH721018 LMD720915:LMD721018 LVZ720915:LVZ721018 MFV720915:MFV721018 MPR720915:MPR721018 MZN720915:MZN721018 NJJ720915:NJJ721018 NTF720915:NTF721018 ODB720915:ODB721018 OMX720915:OMX721018 OWT720915:OWT721018 PGP720915:PGP721018 PQL720915:PQL721018 QAH720915:QAH721018 QKD720915:QKD721018 QTZ720915:QTZ721018 RDV720915:RDV721018 RNR720915:RNR721018 RXN720915:RXN721018 SHJ720915:SHJ721018 SRF720915:SRF721018 TBB720915:TBB721018 TKX720915:TKX721018 TUT720915:TUT721018 UEP720915:UEP721018 UOL720915:UOL721018 UYH720915:UYH721018 VID720915:VID721018 VRZ720915:VRZ721018 WBV720915:WBV721018 WLR720915:WLR721018 WVN720915:WVN721018 F786451:F786554 JB786451:JB786554 SX786451:SX786554 ACT786451:ACT786554 AMP786451:AMP786554 AWL786451:AWL786554 BGH786451:BGH786554 BQD786451:BQD786554 BZZ786451:BZZ786554 CJV786451:CJV786554 CTR786451:CTR786554 DDN786451:DDN786554 DNJ786451:DNJ786554 DXF786451:DXF786554 EHB786451:EHB786554 EQX786451:EQX786554 FAT786451:FAT786554 FKP786451:FKP786554 FUL786451:FUL786554 GEH786451:GEH786554 GOD786451:GOD786554 GXZ786451:GXZ786554 HHV786451:HHV786554 HRR786451:HRR786554 IBN786451:IBN786554 ILJ786451:ILJ786554 IVF786451:IVF786554 JFB786451:JFB786554 JOX786451:JOX786554 JYT786451:JYT786554 KIP786451:KIP786554 KSL786451:KSL786554 LCH786451:LCH786554 LMD786451:LMD786554 LVZ786451:LVZ786554 MFV786451:MFV786554 MPR786451:MPR786554 MZN786451:MZN786554 NJJ786451:NJJ786554 NTF786451:NTF786554 ODB786451:ODB786554 OMX786451:OMX786554 OWT786451:OWT786554 PGP786451:PGP786554 PQL786451:PQL786554 QAH786451:QAH786554 QKD786451:QKD786554 QTZ786451:QTZ786554 RDV786451:RDV786554 RNR786451:RNR786554 RXN786451:RXN786554 SHJ786451:SHJ786554 SRF786451:SRF786554 TBB786451:TBB786554 TKX786451:TKX786554 TUT786451:TUT786554 UEP786451:UEP786554 UOL786451:UOL786554 UYH786451:UYH786554 VID786451:VID786554 VRZ786451:VRZ786554 WBV786451:WBV786554 WLR786451:WLR786554 WVN786451:WVN786554 F851987:F852090 JB851987:JB852090 SX851987:SX852090 ACT851987:ACT852090 AMP851987:AMP852090 AWL851987:AWL852090 BGH851987:BGH852090 BQD851987:BQD852090 BZZ851987:BZZ852090 CJV851987:CJV852090 CTR851987:CTR852090 DDN851987:DDN852090 DNJ851987:DNJ852090 DXF851987:DXF852090 EHB851987:EHB852090 EQX851987:EQX852090 FAT851987:FAT852090 FKP851987:FKP852090 FUL851987:FUL852090 GEH851987:GEH852090 GOD851987:GOD852090 GXZ851987:GXZ852090 HHV851987:HHV852090 HRR851987:HRR852090 IBN851987:IBN852090 ILJ851987:ILJ852090 IVF851987:IVF852090 JFB851987:JFB852090 JOX851987:JOX852090 JYT851987:JYT852090 KIP851987:KIP852090 KSL851987:KSL852090 LCH851987:LCH852090 LMD851987:LMD852090 LVZ851987:LVZ852090 MFV851987:MFV852090 MPR851987:MPR852090 MZN851987:MZN852090 NJJ851987:NJJ852090 NTF851987:NTF852090 ODB851987:ODB852090 OMX851987:OMX852090 OWT851987:OWT852090 PGP851987:PGP852090 PQL851987:PQL852090 QAH851987:QAH852090 QKD851987:QKD852090 QTZ851987:QTZ852090 RDV851987:RDV852090 RNR851987:RNR852090 RXN851987:RXN852090 SHJ851987:SHJ852090 SRF851987:SRF852090 TBB851987:TBB852090 TKX851987:TKX852090 TUT851987:TUT852090 UEP851987:UEP852090 UOL851987:UOL852090 UYH851987:UYH852090 VID851987:VID852090 VRZ851987:VRZ852090 WBV851987:WBV852090 WLR851987:WLR852090 WVN851987:WVN852090 F917523:F917626 JB917523:JB917626 SX917523:SX917626 ACT917523:ACT917626 AMP917523:AMP917626 AWL917523:AWL917626 BGH917523:BGH917626 BQD917523:BQD917626 BZZ917523:BZZ917626 CJV917523:CJV917626 CTR917523:CTR917626 DDN917523:DDN917626 DNJ917523:DNJ917626 DXF917523:DXF917626 EHB917523:EHB917626 EQX917523:EQX917626 FAT917523:FAT917626 FKP917523:FKP917626 FUL917523:FUL917626 GEH917523:GEH917626 GOD917523:GOD917626 GXZ917523:GXZ917626 HHV917523:HHV917626 HRR917523:HRR917626 IBN917523:IBN917626 ILJ917523:ILJ917626 IVF917523:IVF917626 JFB917523:JFB917626 JOX917523:JOX917626 JYT917523:JYT917626 KIP917523:KIP917626 KSL917523:KSL917626 LCH917523:LCH917626 LMD917523:LMD917626 LVZ917523:LVZ917626 MFV917523:MFV917626 MPR917523:MPR917626 MZN917523:MZN917626 NJJ917523:NJJ917626 NTF917523:NTF917626 ODB917523:ODB917626 OMX917523:OMX917626 OWT917523:OWT917626 PGP917523:PGP917626 PQL917523:PQL917626 QAH917523:QAH917626 QKD917523:QKD917626 QTZ917523:QTZ917626 RDV917523:RDV917626 RNR917523:RNR917626 RXN917523:RXN917626 SHJ917523:SHJ917626 SRF917523:SRF917626 TBB917523:TBB917626 TKX917523:TKX917626 TUT917523:TUT917626 UEP917523:UEP917626 UOL917523:UOL917626 UYH917523:UYH917626 VID917523:VID917626 VRZ917523:VRZ917626 WBV917523:WBV917626 WLR917523:WLR917626 WVN917523:WVN917626 F983059:F983162 JB983059:JB983162 SX983059:SX983162 ACT983059:ACT983162 AMP983059:AMP983162 AWL983059:AWL983162 BGH983059:BGH983162 BQD983059:BQD983162 BZZ983059:BZZ983162 CJV983059:CJV983162 CTR983059:CTR983162 DDN983059:DDN983162 DNJ983059:DNJ983162 DXF983059:DXF983162 EHB983059:EHB983162 EQX983059:EQX983162 FAT983059:FAT983162 FKP983059:FKP983162 FUL983059:FUL983162 GEH983059:GEH983162 GOD983059:GOD983162 GXZ983059:GXZ983162 HHV983059:HHV983162 HRR983059:HRR983162 IBN983059:IBN983162 ILJ983059:ILJ983162 IVF983059:IVF983162 JFB983059:JFB983162 JOX983059:JOX983162 JYT983059:JYT983162 KIP983059:KIP983162 KSL983059:KSL983162 LCH983059:LCH983162 LMD983059:LMD983162 LVZ983059:LVZ983162 MFV983059:MFV983162 MPR983059:MPR983162 MZN983059:MZN983162 NJJ983059:NJJ983162 NTF983059:NTF983162 ODB983059:ODB983162 OMX983059:OMX983162 OWT983059:OWT983162 PGP983059:PGP983162 PQL983059:PQL983162 QAH983059:QAH983162 QKD983059:QKD983162 QTZ983059:QTZ983162 RDV983059:RDV983162 RNR983059:RNR983162 RXN983059:RXN983162 SHJ983059:SHJ983162 SRF983059:SRF983162 TBB983059:TBB983162 TKX983059:TKX983162 TUT983059:TUT983162 UEP983059:UEP983162 UOL983059:UOL983162 UYH983059:UYH983162 VID983059:VID983162 VRZ983059:VRZ983162 WBV983059:WBV983162 WLR983059:WLR983162 WVN983059:WVN983162 WVN983049:WVN983053 D65550:D65554 IZ65550:IZ65554 SV65550:SV65554 ACR65550:ACR65554 AMN65550:AMN65554 AWJ65550:AWJ65554 BGF65550:BGF65554 BQB65550:BQB65554 BZX65550:BZX65554 CJT65550:CJT65554 CTP65550:CTP65554 DDL65550:DDL65554 DNH65550:DNH65554 DXD65550:DXD65554 EGZ65550:EGZ65554 EQV65550:EQV65554 FAR65550:FAR65554 FKN65550:FKN65554 FUJ65550:FUJ65554 GEF65550:GEF65554 GOB65550:GOB65554 GXX65550:GXX65554 HHT65550:HHT65554 HRP65550:HRP65554 IBL65550:IBL65554 ILH65550:ILH65554 IVD65550:IVD65554 JEZ65550:JEZ65554 JOV65550:JOV65554 JYR65550:JYR65554 KIN65550:KIN65554 KSJ65550:KSJ65554 LCF65550:LCF65554 LMB65550:LMB65554 LVX65550:LVX65554 MFT65550:MFT65554 MPP65550:MPP65554 MZL65550:MZL65554 NJH65550:NJH65554 NTD65550:NTD65554 OCZ65550:OCZ65554 OMV65550:OMV65554 OWR65550:OWR65554 PGN65550:PGN65554 PQJ65550:PQJ65554 QAF65550:QAF65554 QKB65550:QKB65554 QTX65550:QTX65554 RDT65550:RDT65554 RNP65550:RNP65554 RXL65550:RXL65554 SHH65550:SHH65554 SRD65550:SRD65554 TAZ65550:TAZ65554 TKV65550:TKV65554 TUR65550:TUR65554 UEN65550:UEN65554 UOJ65550:UOJ65554 UYF65550:UYF65554 VIB65550:VIB65554 VRX65550:VRX65554 WBT65550:WBT65554 WLP65550:WLP65554 WVL65550:WVL65554 D131086:D131090 IZ131086:IZ131090 SV131086:SV131090 ACR131086:ACR131090 AMN131086:AMN131090 AWJ131086:AWJ131090 BGF131086:BGF131090 BQB131086:BQB131090 BZX131086:BZX131090 CJT131086:CJT131090 CTP131086:CTP131090 DDL131086:DDL131090 DNH131086:DNH131090 DXD131086:DXD131090 EGZ131086:EGZ131090 EQV131086:EQV131090 FAR131086:FAR131090 FKN131086:FKN131090 FUJ131086:FUJ131090 GEF131086:GEF131090 GOB131086:GOB131090 GXX131086:GXX131090 HHT131086:HHT131090 HRP131086:HRP131090 IBL131086:IBL131090 ILH131086:ILH131090 IVD131086:IVD131090 JEZ131086:JEZ131090 JOV131086:JOV131090 JYR131086:JYR131090 KIN131086:KIN131090 KSJ131086:KSJ131090 LCF131086:LCF131090 LMB131086:LMB131090 LVX131086:LVX131090 MFT131086:MFT131090 MPP131086:MPP131090 MZL131086:MZL131090 NJH131086:NJH131090 NTD131086:NTD131090 OCZ131086:OCZ131090 OMV131086:OMV131090 OWR131086:OWR131090 PGN131086:PGN131090 PQJ131086:PQJ131090 QAF131086:QAF131090 QKB131086:QKB131090 QTX131086:QTX131090 RDT131086:RDT131090 RNP131086:RNP131090 RXL131086:RXL131090 SHH131086:SHH131090 SRD131086:SRD131090 TAZ131086:TAZ131090 TKV131086:TKV131090 TUR131086:TUR131090 UEN131086:UEN131090 UOJ131086:UOJ131090 UYF131086:UYF131090 VIB131086:VIB131090 VRX131086:VRX131090 WBT131086:WBT131090 WLP131086:WLP131090 WVL131086:WVL131090 D196622:D196626 IZ196622:IZ196626 SV196622:SV196626 ACR196622:ACR196626 AMN196622:AMN196626 AWJ196622:AWJ196626 BGF196622:BGF196626 BQB196622:BQB196626 BZX196622:BZX196626 CJT196622:CJT196626 CTP196622:CTP196626 DDL196622:DDL196626 DNH196622:DNH196626 DXD196622:DXD196626 EGZ196622:EGZ196626 EQV196622:EQV196626 FAR196622:FAR196626 FKN196622:FKN196626 FUJ196622:FUJ196626 GEF196622:GEF196626 GOB196622:GOB196626 GXX196622:GXX196626 HHT196622:HHT196626 HRP196622:HRP196626 IBL196622:IBL196626 ILH196622:ILH196626 IVD196622:IVD196626 JEZ196622:JEZ196626 JOV196622:JOV196626 JYR196622:JYR196626 KIN196622:KIN196626 KSJ196622:KSJ196626 LCF196622:LCF196626 LMB196622:LMB196626 LVX196622:LVX196626 MFT196622:MFT196626 MPP196622:MPP196626 MZL196622:MZL196626 NJH196622:NJH196626 NTD196622:NTD196626 OCZ196622:OCZ196626 OMV196622:OMV196626 OWR196622:OWR196626 PGN196622:PGN196626 PQJ196622:PQJ196626 QAF196622:QAF196626 QKB196622:QKB196626 QTX196622:QTX196626 RDT196622:RDT196626 RNP196622:RNP196626 RXL196622:RXL196626 SHH196622:SHH196626 SRD196622:SRD196626 TAZ196622:TAZ196626 TKV196622:TKV196626 TUR196622:TUR196626 UEN196622:UEN196626 UOJ196622:UOJ196626 UYF196622:UYF196626 VIB196622:VIB196626 VRX196622:VRX196626 WBT196622:WBT196626 WLP196622:WLP196626 WVL196622:WVL196626 D262158:D262162 IZ262158:IZ262162 SV262158:SV262162 ACR262158:ACR262162 AMN262158:AMN262162 AWJ262158:AWJ262162 BGF262158:BGF262162 BQB262158:BQB262162 BZX262158:BZX262162 CJT262158:CJT262162 CTP262158:CTP262162 DDL262158:DDL262162 DNH262158:DNH262162 DXD262158:DXD262162 EGZ262158:EGZ262162 EQV262158:EQV262162 FAR262158:FAR262162 FKN262158:FKN262162 FUJ262158:FUJ262162 GEF262158:GEF262162 GOB262158:GOB262162 GXX262158:GXX262162 HHT262158:HHT262162 HRP262158:HRP262162 IBL262158:IBL262162 ILH262158:ILH262162 IVD262158:IVD262162 JEZ262158:JEZ262162 JOV262158:JOV262162 JYR262158:JYR262162 KIN262158:KIN262162 KSJ262158:KSJ262162 LCF262158:LCF262162 LMB262158:LMB262162 LVX262158:LVX262162 MFT262158:MFT262162 MPP262158:MPP262162 MZL262158:MZL262162 NJH262158:NJH262162 NTD262158:NTD262162 OCZ262158:OCZ262162 OMV262158:OMV262162 OWR262158:OWR262162 PGN262158:PGN262162 PQJ262158:PQJ262162 QAF262158:QAF262162 QKB262158:QKB262162 QTX262158:QTX262162 RDT262158:RDT262162 RNP262158:RNP262162 RXL262158:RXL262162 SHH262158:SHH262162 SRD262158:SRD262162 TAZ262158:TAZ262162 TKV262158:TKV262162 TUR262158:TUR262162 UEN262158:UEN262162 UOJ262158:UOJ262162 UYF262158:UYF262162 VIB262158:VIB262162 VRX262158:VRX262162 WBT262158:WBT262162 WLP262158:WLP262162 WVL262158:WVL262162 D327694:D327698 IZ327694:IZ327698 SV327694:SV327698 ACR327694:ACR327698 AMN327694:AMN327698 AWJ327694:AWJ327698 BGF327694:BGF327698 BQB327694:BQB327698 BZX327694:BZX327698 CJT327694:CJT327698 CTP327694:CTP327698 DDL327694:DDL327698 DNH327694:DNH327698 DXD327694:DXD327698 EGZ327694:EGZ327698 EQV327694:EQV327698 FAR327694:FAR327698 FKN327694:FKN327698 FUJ327694:FUJ327698 GEF327694:GEF327698 GOB327694:GOB327698 GXX327694:GXX327698 HHT327694:HHT327698 HRP327694:HRP327698 IBL327694:IBL327698 ILH327694:ILH327698 IVD327694:IVD327698 JEZ327694:JEZ327698 JOV327694:JOV327698 JYR327694:JYR327698 KIN327694:KIN327698 KSJ327694:KSJ327698 LCF327694:LCF327698 LMB327694:LMB327698 LVX327694:LVX327698 MFT327694:MFT327698 MPP327694:MPP327698 MZL327694:MZL327698 NJH327694:NJH327698 NTD327694:NTD327698 OCZ327694:OCZ327698 OMV327694:OMV327698 OWR327694:OWR327698 PGN327694:PGN327698 PQJ327694:PQJ327698 QAF327694:QAF327698 QKB327694:QKB327698 QTX327694:QTX327698 RDT327694:RDT327698 RNP327694:RNP327698 RXL327694:RXL327698 SHH327694:SHH327698 SRD327694:SRD327698 TAZ327694:TAZ327698 TKV327694:TKV327698 TUR327694:TUR327698 UEN327694:UEN327698 UOJ327694:UOJ327698 UYF327694:UYF327698 VIB327694:VIB327698 VRX327694:VRX327698 WBT327694:WBT327698 WLP327694:WLP327698 WVL327694:WVL327698 D393230:D393234 IZ393230:IZ393234 SV393230:SV393234 ACR393230:ACR393234 AMN393230:AMN393234 AWJ393230:AWJ393234 BGF393230:BGF393234 BQB393230:BQB393234 BZX393230:BZX393234 CJT393230:CJT393234 CTP393230:CTP393234 DDL393230:DDL393234 DNH393230:DNH393234 DXD393230:DXD393234 EGZ393230:EGZ393234 EQV393230:EQV393234 FAR393230:FAR393234 FKN393230:FKN393234 FUJ393230:FUJ393234 GEF393230:GEF393234 GOB393230:GOB393234 GXX393230:GXX393234 HHT393230:HHT393234 HRP393230:HRP393234 IBL393230:IBL393234 ILH393230:ILH393234 IVD393230:IVD393234 JEZ393230:JEZ393234 JOV393230:JOV393234 JYR393230:JYR393234 KIN393230:KIN393234 KSJ393230:KSJ393234 LCF393230:LCF393234 LMB393230:LMB393234 LVX393230:LVX393234 MFT393230:MFT393234 MPP393230:MPP393234 MZL393230:MZL393234 NJH393230:NJH393234 NTD393230:NTD393234 OCZ393230:OCZ393234 OMV393230:OMV393234 OWR393230:OWR393234 PGN393230:PGN393234 PQJ393230:PQJ393234 QAF393230:QAF393234 QKB393230:QKB393234 QTX393230:QTX393234 RDT393230:RDT393234 RNP393230:RNP393234 RXL393230:RXL393234 SHH393230:SHH393234 SRD393230:SRD393234 TAZ393230:TAZ393234 TKV393230:TKV393234 TUR393230:TUR393234 UEN393230:UEN393234 UOJ393230:UOJ393234 UYF393230:UYF393234 VIB393230:VIB393234 VRX393230:VRX393234 WBT393230:WBT393234 WLP393230:WLP393234 WVL393230:WVL393234 D458766:D458770 IZ458766:IZ458770 SV458766:SV458770 ACR458766:ACR458770 AMN458766:AMN458770 AWJ458766:AWJ458770 BGF458766:BGF458770 BQB458766:BQB458770 BZX458766:BZX458770 CJT458766:CJT458770 CTP458766:CTP458770 DDL458766:DDL458770 DNH458766:DNH458770 DXD458766:DXD458770 EGZ458766:EGZ458770 EQV458766:EQV458770 FAR458766:FAR458770 FKN458766:FKN458770 FUJ458766:FUJ458770 GEF458766:GEF458770 GOB458766:GOB458770 GXX458766:GXX458770 HHT458766:HHT458770 HRP458766:HRP458770 IBL458766:IBL458770 ILH458766:ILH458770 IVD458766:IVD458770 JEZ458766:JEZ458770 JOV458766:JOV458770 JYR458766:JYR458770 KIN458766:KIN458770 KSJ458766:KSJ458770 LCF458766:LCF458770 LMB458766:LMB458770 LVX458766:LVX458770 MFT458766:MFT458770 MPP458766:MPP458770 MZL458766:MZL458770 NJH458766:NJH458770 NTD458766:NTD458770 OCZ458766:OCZ458770 OMV458766:OMV458770 OWR458766:OWR458770 PGN458766:PGN458770 PQJ458766:PQJ458770 QAF458766:QAF458770 QKB458766:QKB458770 QTX458766:QTX458770 RDT458766:RDT458770 RNP458766:RNP458770 RXL458766:RXL458770 SHH458766:SHH458770 SRD458766:SRD458770 TAZ458766:TAZ458770 TKV458766:TKV458770 TUR458766:TUR458770 UEN458766:UEN458770 UOJ458766:UOJ458770 UYF458766:UYF458770 VIB458766:VIB458770 VRX458766:VRX458770 WBT458766:WBT458770 WLP458766:WLP458770 WVL458766:WVL458770 D524302:D524306 IZ524302:IZ524306 SV524302:SV524306 ACR524302:ACR524306 AMN524302:AMN524306 AWJ524302:AWJ524306 BGF524302:BGF524306 BQB524302:BQB524306 BZX524302:BZX524306 CJT524302:CJT524306 CTP524302:CTP524306 DDL524302:DDL524306 DNH524302:DNH524306 DXD524302:DXD524306 EGZ524302:EGZ524306 EQV524302:EQV524306 FAR524302:FAR524306 FKN524302:FKN524306 FUJ524302:FUJ524306 GEF524302:GEF524306 GOB524302:GOB524306 GXX524302:GXX524306 HHT524302:HHT524306 HRP524302:HRP524306 IBL524302:IBL524306 ILH524302:ILH524306 IVD524302:IVD524306 JEZ524302:JEZ524306 JOV524302:JOV524306 JYR524302:JYR524306 KIN524302:KIN524306 KSJ524302:KSJ524306 LCF524302:LCF524306 LMB524302:LMB524306 LVX524302:LVX524306 MFT524302:MFT524306 MPP524302:MPP524306 MZL524302:MZL524306 NJH524302:NJH524306 NTD524302:NTD524306 OCZ524302:OCZ524306 OMV524302:OMV524306 OWR524302:OWR524306 PGN524302:PGN524306 PQJ524302:PQJ524306 QAF524302:QAF524306 QKB524302:QKB524306 QTX524302:QTX524306 RDT524302:RDT524306 RNP524302:RNP524306 RXL524302:RXL524306 SHH524302:SHH524306 SRD524302:SRD524306 TAZ524302:TAZ524306 TKV524302:TKV524306 TUR524302:TUR524306 UEN524302:UEN524306 UOJ524302:UOJ524306 UYF524302:UYF524306 VIB524302:VIB524306 VRX524302:VRX524306 WBT524302:WBT524306 WLP524302:WLP524306 WVL524302:WVL524306 D589838:D589842 IZ589838:IZ589842 SV589838:SV589842 ACR589838:ACR589842 AMN589838:AMN589842 AWJ589838:AWJ589842 BGF589838:BGF589842 BQB589838:BQB589842 BZX589838:BZX589842 CJT589838:CJT589842 CTP589838:CTP589842 DDL589838:DDL589842 DNH589838:DNH589842 DXD589838:DXD589842 EGZ589838:EGZ589842 EQV589838:EQV589842 FAR589838:FAR589842 FKN589838:FKN589842 FUJ589838:FUJ589842 GEF589838:GEF589842 GOB589838:GOB589842 GXX589838:GXX589842 HHT589838:HHT589842 HRP589838:HRP589842 IBL589838:IBL589842 ILH589838:ILH589842 IVD589838:IVD589842 JEZ589838:JEZ589842 JOV589838:JOV589842 JYR589838:JYR589842 KIN589838:KIN589842 KSJ589838:KSJ589842 LCF589838:LCF589842 LMB589838:LMB589842 LVX589838:LVX589842 MFT589838:MFT589842 MPP589838:MPP589842 MZL589838:MZL589842 NJH589838:NJH589842 NTD589838:NTD589842 OCZ589838:OCZ589842 OMV589838:OMV589842 OWR589838:OWR589842 PGN589838:PGN589842 PQJ589838:PQJ589842 QAF589838:QAF589842 QKB589838:QKB589842 QTX589838:QTX589842 RDT589838:RDT589842 RNP589838:RNP589842 RXL589838:RXL589842 SHH589838:SHH589842 SRD589838:SRD589842 TAZ589838:TAZ589842 TKV589838:TKV589842 TUR589838:TUR589842 UEN589838:UEN589842 UOJ589838:UOJ589842 UYF589838:UYF589842 VIB589838:VIB589842 VRX589838:VRX589842 WBT589838:WBT589842 WLP589838:WLP589842 WVL589838:WVL589842 D655374:D655378 IZ655374:IZ655378 SV655374:SV655378 ACR655374:ACR655378 AMN655374:AMN655378 AWJ655374:AWJ655378 BGF655374:BGF655378 BQB655374:BQB655378 BZX655374:BZX655378 CJT655374:CJT655378 CTP655374:CTP655378 DDL655374:DDL655378 DNH655374:DNH655378 DXD655374:DXD655378 EGZ655374:EGZ655378 EQV655374:EQV655378 FAR655374:FAR655378 FKN655374:FKN655378 FUJ655374:FUJ655378 GEF655374:GEF655378 GOB655374:GOB655378 GXX655374:GXX655378 HHT655374:HHT655378 HRP655374:HRP655378 IBL655374:IBL655378 ILH655374:ILH655378 IVD655374:IVD655378 JEZ655374:JEZ655378 JOV655374:JOV655378 JYR655374:JYR655378 KIN655374:KIN655378 KSJ655374:KSJ655378 LCF655374:LCF655378 LMB655374:LMB655378 LVX655374:LVX655378 MFT655374:MFT655378 MPP655374:MPP655378 MZL655374:MZL655378 NJH655374:NJH655378 NTD655374:NTD655378 OCZ655374:OCZ655378 OMV655374:OMV655378 OWR655374:OWR655378 PGN655374:PGN655378 PQJ655374:PQJ655378 QAF655374:QAF655378 QKB655374:QKB655378 QTX655374:QTX655378 RDT655374:RDT655378 RNP655374:RNP655378 RXL655374:RXL655378 SHH655374:SHH655378 SRD655374:SRD655378 TAZ655374:TAZ655378 TKV655374:TKV655378 TUR655374:TUR655378 UEN655374:UEN655378 UOJ655374:UOJ655378 UYF655374:UYF655378 VIB655374:VIB655378 VRX655374:VRX655378 WBT655374:WBT655378 WLP655374:WLP655378 WVL655374:WVL655378 D720910:D720914 IZ720910:IZ720914 SV720910:SV720914 ACR720910:ACR720914 AMN720910:AMN720914 AWJ720910:AWJ720914 BGF720910:BGF720914 BQB720910:BQB720914 BZX720910:BZX720914 CJT720910:CJT720914 CTP720910:CTP720914 DDL720910:DDL720914 DNH720910:DNH720914 DXD720910:DXD720914 EGZ720910:EGZ720914 EQV720910:EQV720914 FAR720910:FAR720914 FKN720910:FKN720914 FUJ720910:FUJ720914 GEF720910:GEF720914 GOB720910:GOB720914 GXX720910:GXX720914 HHT720910:HHT720914 HRP720910:HRP720914 IBL720910:IBL720914 ILH720910:ILH720914 IVD720910:IVD720914 JEZ720910:JEZ720914 JOV720910:JOV720914 JYR720910:JYR720914 KIN720910:KIN720914 KSJ720910:KSJ720914 LCF720910:LCF720914 LMB720910:LMB720914 LVX720910:LVX720914 MFT720910:MFT720914 MPP720910:MPP720914 MZL720910:MZL720914 NJH720910:NJH720914 NTD720910:NTD720914 OCZ720910:OCZ720914 OMV720910:OMV720914 OWR720910:OWR720914 PGN720910:PGN720914 PQJ720910:PQJ720914 QAF720910:QAF720914 QKB720910:QKB720914 QTX720910:QTX720914 RDT720910:RDT720914 RNP720910:RNP720914 RXL720910:RXL720914 SHH720910:SHH720914 SRD720910:SRD720914 TAZ720910:TAZ720914 TKV720910:TKV720914 TUR720910:TUR720914 UEN720910:UEN720914 UOJ720910:UOJ720914 UYF720910:UYF720914 VIB720910:VIB720914 VRX720910:VRX720914 WBT720910:WBT720914 WLP720910:WLP720914 WVL720910:WVL720914 D786446:D786450 IZ786446:IZ786450 SV786446:SV786450 ACR786446:ACR786450 AMN786446:AMN786450 AWJ786446:AWJ786450 BGF786446:BGF786450 BQB786446:BQB786450 BZX786446:BZX786450 CJT786446:CJT786450 CTP786446:CTP786450 DDL786446:DDL786450 DNH786446:DNH786450 DXD786446:DXD786450 EGZ786446:EGZ786450 EQV786446:EQV786450 FAR786446:FAR786450 FKN786446:FKN786450 FUJ786446:FUJ786450 GEF786446:GEF786450 GOB786446:GOB786450 GXX786446:GXX786450 HHT786446:HHT786450 HRP786446:HRP786450 IBL786446:IBL786450 ILH786446:ILH786450 IVD786446:IVD786450 JEZ786446:JEZ786450 JOV786446:JOV786450 JYR786446:JYR786450 KIN786446:KIN786450 KSJ786446:KSJ786450 LCF786446:LCF786450 LMB786446:LMB786450 LVX786446:LVX786450 MFT786446:MFT786450 MPP786446:MPP786450 MZL786446:MZL786450 NJH786446:NJH786450 NTD786446:NTD786450 OCZ786446:OCZ786450 OMV786446:OMV786450 OWR786446:OWR786450 PGN786446:PGN786450 PQJ786446:PQJ786450 QAF786446:QAF786450 QKB786446:QKB786450 QTX786446:QTX786450 RDT786446:RDT786450 RNP786446:RNP786450 RXL786446:RXL786450 SHH786446:SHH786450 SRD786446:SRD786450 TAZ786446:TAZ786450 TKV786446:TKV786450 TUR786446:TUR786450 UEN786446:UEN786450 UOJ786446:UOJ786450 UYF786446:UYF786450 VIB786446:VIB786450 VRX786446:VRX786450 WBT786446:WBT786450 WLP786446:WLP786450 WVL786446:WVL786450 D851982:D851986 IZ851982:IZ851986 SV851982:SV851986 ACR851982:ACR851986 AMN851982:AMN851986 AWJ851982:AWJ851986 BGF851982:BGF851986 BQB851982:BQB851986 BZX851982:BZX851986 CJT851982:CJT851986 CTP851982:CTP851986 DDL851982:DDL851986 DNH851982:DNH851986 DXD851982:DXD851986 EGZ851982:EGZ851986 EQV851982:EQV851986 FAR851982:FAR851986 FKN851982:FKN851986 FUJ851982:FUJ851986 GEF851982:GEF851986 GOB851982:GOB851986 GXX851982:GXX851986 HHT851982:HHT851986 HRP851982:HRP851986 IBL851982:IBL851986 ILH851982:ILH851986 IVD851982:IVD851986 JEZ851982:JEZ851986 JOV851982:JOV851986 JYR851982:JYR851986 KIN851982:KIN851986 KSJ851982:KSJ851986 LCF851982:LCF851986 LMB851982:LMB851986 LVX851982:LVX851986 MFT851982:MFT851986 MPP851982:MPP851986 MZL851982:MZL851986 NJH851982:NJH851986 NTD851982:NTD851986 OCZ851982:OCZ851986 OMV851982:OMV851986 OWR851982:OWR851986 PGN851982:PGN851986 PQJ851982:PQJ851986 QAF851982:QAF851986 QKB851982:QKB851986 QTX851982:QTX851986 RDT851982:RDT851986 RNP851982:RNP851986 RXL851982:RXL851986 SHH851982:SHH851986 SRD851982:SRD851986 TAZ851982:TAZ851986 TKV851982:TKV851986 TUR851982:TUR851986 UEN851982:UEN851986 UOJ851982:UOJ851986 UYF851982:UYF851986 VIB851982:VIB851986 VRX851982:VRX851986 WBT851982:WBT851986 WLP851982:WLP851986 WVL851982:WVL851986 D917518:D917522 IZ917518:IZ917522 SV917518:SV917522 ACR917518:ACR917522 AMN917518:AMN917522 AWJ917518:AWJ917522 BGF917518:BGF917522 BQB917518:BQB917522 BZX917518:BZX917522 CJT917518:CJT917522 CTP917518:CTP917522 DDL917518:DDL917522 DNH917518:DNH917522 DXD917518:DXD917522 EGZ917518:EGZ917522 EQV917518:EQV917522 FAR917518:FAR917522 FKN917518:FKN917522 FUJ917518:FUJ917522 GEF917518:GEF917522 GOB917518:GOB917522 GXX917518:GXX917522 HHT917518:HHT917522 HRP917518:HRP917522 IBL917518:IBL917522 ILH917518:ILH917522 IVD917518:IVD917522 JEZ917518:JEZ917522 JOV917518:JOV917522 JYR917518:JYR917522 KIN917518:KIN917522 KSJ917518:KSJ917522 LCF917518:LCF917522 LMB917518:LMB917522 LVX917518:LVX917522 MFT917518:MFT917522 MPP917518:MPP917522 MZL917518:MZL917522 NJH917518:NJH917522 NTD917518:NTD917522 OCZ917518:OCZ917522 OMV917518:OMV917522 OWR917518:OWR917522 PGN917518:PGN917522 PQJ917518:PQJ917522 QAF917518:QAF917522 QKB917518:QKB917522 QTX917518:QTX917522 RDT917518:RDT917522 RNP917518:RNP917522 RXL917518:RXL917522 SHH917518:SHH917522 SRD917518:SRD917522 TAZ917518:TAZ917522 TKV917518:TKV917522 TUR917518:TUR917522 UEN917518:UEN917522 UOJ917518:UOJ917522 UYF917518:UYF917522 VIB917518:VIB917522 VRX917518:VRX917522 WBT917518:WBT917522 WLP917518:WLP917522 WVL917518:WVL917522 D983054:D983058 IZ983054:IZ983058 SV983054:SV983058 ACR983054:ACR983058 AMN983054:AMN983058 AWJ983054:AWJ983058 BGF983054:BGF983058 BQB983054:BQB983058 BZX983054:BZX983058 CJT983054:CJT983058 CTP983054:CTP983058 DDL983054:DDL983058 DNH983054:DNH983058 DXD983054:DXD983058 EGZ983054:EGZ983058 EQV983054:EQV983058 FAR983054:FAR983058 FKN983054:FKN983058 FUJ983054:FUJ983058 GEF983054:GEF983058 GOB983054:GOB983058 GXX983054:GXX983058 HHT983054:HHT983058 HRP983054:HRP983058 IBL983054:IBL983058 ILH983054:ILH983058 IVD983054:IVD983058 JEZ983054:JEZ983058 JOV983054:JOV983058 JYR983054:JYR983058 KIN983054:KIN983058 KSJ983054:KSJ983058 LCF983054:LCF983058 LMB983054:LMB983058 LVX983054:LVX983058 MFT983054:MFT983058 MPP983054:MPP983058 MZL983054:MZL983058 NJH983054:NJH983058 NTD983054:NTD983058 OCZ983054:OCZ983058 OMV983054:OMV983058 OWR983054:OWR983058 PGN983054:PGN983058 PQJ983054:PQJ983058 QAF983054:QAF983058 QKB983054:QKB983058 QTX983054:QTX983058 RDT983054:RDT983058 RNP983054:RNP983058 RXL983054:RXL983058 SHH983054:SHH983058 SRD983054:SRD983058 TAZ983054:TAZ983058 TKV983054:TKV983058 TUR983054:TUR983058 UEN983054:UEN983058 UOJ983054:UOJ983058 UYF983054:UYF983058 VIB983054:VIB983058 VRX983054:VRX983058 WBT983054:WBT983058 WLP983054:WLP983058 WVL983054:WVL983058 IZ15:IZ18 JB10:JB14 SX10:SX14 ACT10:ACT14 AMP10:AMP14 AWL10:AWL14 BGH10:BGH14 BQD10:BQD14 BZZ10:BZZ14 CJV10:CJV14 CTR10:CTR14 DDN10:DDN14 DNJ10:DNJ14 DXF10:DXF14 EHB10:EHB14 EQX10:EQX14 FAT10:FAT14 FKP10:FKP14 FUL10:FUL14 GEH10:GEH14 GOD10:GOD14 GXZ10:GXZ14 HHV10:HHV14 HRR10:HRR14 IBN10:IBN14 ILJ10:ILJ14 IVF10:IVF14 JFB10:JFB14 JOX10:JOX14 JYT10:JYT14 KIP10:KIP14 KSL10:KSL14 LCH10:LCH14 LMD10:LMD14 LVZ10:LVZ14 MFV10:MFV14 MPR10:MPR14 MZN10:MZN14 NJJ10:NJJ14 NTF10:NTF14 ODB10:ODB14 OMX10:OMX14 OWT10:OWT14 PGP10:PGP14 PQL10:PQL14 QAH10:QAH14 QKD10:QKD14 QTZ10:QTZ14 RDV10:RDV14 RNR10:RNR14 RXN10:RXN14 SHJ10:SHJ14 SRF10:SRF14 TBB10:TBB14 TKX10:TKX14 TUT10:TUT14 UEP10:UEP14 UOL10:UOL14 UYH10:UYH14 VID10:VID14 VRZ10:VRZ14 WBV10:WBV14 WLR10:WLR14 WVN10:WVN14 F65545:F65549 JB65545:JB65549 SX65545:SX65549 ACT65545:ACT65549 AMP65545:AMP65549 AWL65545:AWL65549 BGH65545:BGH65549 BQD65545:BQD65549 BZZ65545:BZZ65549 CJV65545:CJV65549 CTR65545:CTR65549 DDN65545:DDN65549 DNJ65545:DNJ65549 DXF65545:DXF65549 EHB65545:EHB65549 EQX65545:EQX65549 FAT65545:FAT65549 FKP65545:FKP65549 FUL65545:FUL65549 GEH65545:GEH65549 GOD65545:GOD65549 GXZ65545:GXZ65549 HHV65545:HHV65549 HRR65545:HRR65549 IBN65545:IBN65549 ILJ65545:ILJ65549 IVF65545:IVF65549 JFB65545:JFB65549 JOX65545:JOX65549 JYT65545:JYT65549 KIP65545:KIP65549 KSL65545:KSL65549 LCH65545:LCH65549 LMD65545:LMD65549 LVZ65545:LVZ65549 MFV65545:MFV65549 MPR65545:MPR65549 MZN65545:MZN65549 NJJ65545:NJJ65549 NTF65545:NTF65549 ODB65545:ODB65549 OMX65545:OMX65549 OWT65545:OWT65549 PGP65545:PGP65549 PQL65545:PQL65549 QAH65545:QAH65549 QKD65545:QKD65549 QTZ65545:QTZ65549 RDV65545:RDV65549 RNR65545:RNR65549 RXN65545:RXN65549 SHJ65545:SHJ65549 SRF65545:SRF65549 TBB65545:TBB65549 TKX65545:TKX65549 TUT65545:TUT65549 UEP65545:UEP65549 UOL65545:UOL65549 UYH65545:UYH65549 VID65545:VID65549 VRZ65545:VRZ65549 WBV65545:WBV65549 WLR65545:WLR65549 WVN65545:WVN65549 F131081:F131085 JB131081:JB131085 SX131081:SX131085 ACT131081:ACT131085 AMP131081:AMP131085 AWL131081:AWL131085 BGH131081:BGH131085 BQD131081:BQD131085 BZZ131081:BZZ131085 CJV131081:CJV131085 CTR131081:CTR131085 DDN131081:DDN131085 DNJ131081:DNJ131085 DXF131081:DXF131085 EHB131081:EHB131085 EQX131081:EQX131085 FAT131081:FAT131085 FKP131081:FKP131085 FUL131081:FUL131085 GEH131081:GEH131085 GOD131081:GOD131085 GXZ131081:GXZ131085 HHV131081:HHV131085 HRR131081:HRR131085 IBN131081:IBN131085 ILJ131081:ILJ131085 IVF131081:IVF131085 JFB131081:JFB131085 JOX131081:JOX131085 JYT131081:JYT131085 KIP131081:KIP131085 KSL131081:KSL131085 LCH131081:LCH131085 LMD131081:LMD131085 LVZ131081:LVZ131085 MFV131081:MFV131085 MPR131081:MPR131085 MZN131081:MZN131085 NJJ131081:NJJ131085 NTF131081:NTF131085 ODB131081:ODB131085 OMX131081:OMX131085 OWT131081:OWT131085 PGP131081:PGP131085 PQL131081:PQL131085 QAH131081:QAH131085 QKD131081:QKD131085 QTZ131081:QTZ131085 RDV131081:RDV131085 RNR131081:RNR131085 RXN131081:RXN131085 SHJ131081:SHJ131085 SRF131081:SRF131085 TBB131081:TBB131085 TKX131081:TKX131085 TUT131081:TUT131085 UEP131081:UEP131085 UOL131081:UOL131085 UYH131081:UYH131085 VID131081:VID131085 VRZ131081:VRZ131085 WBV131081:WBV131085 WLR131081:WLR131085 WVN131081:WVN131085 F196617:F196621 JB196617:JB196621 SX196617:SX196621 ACT196617:ACT196621 AMP196617:AMP196621 AWL196617:AWL196621 BGH196617:BGH196621 BQD196617:BQD196621 BZZ196617:BZZ196621 CJV196617:CJV196621 CTR196617:CTR196621 DDN196617:DDN196621 DNJ196617:DNJ196621 DXF196617:DXF196621 EHB196617:EHB196621 EQX196617:EQX196621 FAT196617:FAT196621 FKP196617:FKP196621 FUL196617:FUL196621 GEH196617:GEH196621 GOD196617:GOD196621 GXZ196617:GXZ196621 HHV196617:HHV196621 HRR196617:HRR196621 IBN196617:IBN196621 ILJ196617:ILJ196621 IVF196617:IVF196621 JFB196617:JFB196621 JOX196617:JOX196621 JYT196617:JYT196621 KIP196617:KIP196621 KSL196617:KSL196621 LCH196617:LCH196621 LMD196617:LMD196621 LVZ196617:LVZ196621 MFV196617:MFV196621 MPR196617:MPR196621 MZN196617:MZN196621 NJJ196617:NJJ196621 NTF196617:NTF196621 ODB196617:ODB196621 OMX196617:OMX196621 OWT196617:OWT196621 PGP196617:PGP196621 PQL196617:PQL196621 QAH196617:QAH196621 QKD196617:QKD196621 QTZ196617:QTZ196621 RDV196617:RDV196621 RNR196617:RNR196621 RXN196617:RXN196621 SHJ196617:SHJ196621 SRF196617:SRF196621 TBB196617:TBB196621 TKX196617:TKX196621 TUT196617:TUT196621 UEP196617:UEP196621 UOL196617:UOL196621 UYH196617:UYH196621 VID196617:VID196621 VRZ196617:VRZ196621 WBV196617:WBV196621 WLR196617:WLR196621 WVN196617:WVN196621 F262153:F262157 JB262153:JB262157 SX262153:SX262157 ACT262153:ACT262157 AMP262153:AMP262157 AWL262153:AWL262157 BGH262153:BGH262157 BQD262153:BQD262157 BZZ262153:BZZ262157 CJV262153:CJV262157 CTR262153:CTR262157 DDN262153:DDN262157 DNJ262153:DNJ262157 DXF262153:DXF262157 EHB262153:EHB262157 EQX262153:EQX262157 FAT262153:FAT262157 FKP262153:FKP262157 FUL262153:FUL262157 GEH262153:GEH262157 GOD262153:GOD262157 GXZ262153:GXZ262157 HHV262153:HHV262157 HRR262153:HRR262157 IBN262153:IBN262157 ILJ262153:ILJ262157 IVF262153:IVF262157 JFB262153:JFB262157 JOX262153:JOX262157 JYT262153:JYT262157 KIP262153:KIP262157 KSL262153:KSL262157 LCH262153:LCH262157 LMD262153:LMD262157 LVZ262153:LVZ262157 MFV262153:MFV262157 MPR262153:MPR262157 MZN262153:MZN262157 NJJ262153:NJJ262157 NTF262153:NTF262157 ODB262153:ODB262157 OMX262153:OMX262157 OWT262153:OWT262157 PGP262153:PGP262157 PQL262153:PQL262157 QAH262153:QAH262157 QKD262153:QKD262157 QTZ262153:QTZ262157 RDV262153:RDV262157 RNR262153:RNR262157 RXN262153:RXN262157 SHJ262153:SHJ262157 SRF262153:SRF262157 TBB262153:TBB262157 TKX262153:TKX262157 TUT262153:TUT262157 UEP262153:UEP262157 UOL262153:UOL262157 UYH262153:UYH262157 VID262153:VID262157 VRZ262153:VRZ262157 WBV262153:WBV262157 WLR262153:WLR262157 WVN262153:WVN262157 F327689:F327693 JB327689:JB327693 SX327689:SX327693 ACT327689:ACT327693 AMP327689:AMP327693 AWL327689:AWL327693 BGH327689:BGH327693 BQD327689:BQD327693 BZZ327689:BZZ327693 CJV327689:CJV327693 CTR327689:CTR327693 DDN327689:DDN327693 DNJ327689:DNJ327693 DXF327689:DXF327693 EHB327689:EHB327693 EQX327689:EQX327693 FAT327689:FAT327693 FKP327689:FKP327693 FUL327689:FUL327693 GEH327689:GEH327693 GOD327689:GOD327693 GXZ327689:GXZ327693 HHV327689:HHV327693 HRR327689:HRR327693 IBN327689:IBN327693 ILJ327689:ILJ327693 IVF327689:IVF327693 JFB327689:JFB327693 JOX327689:JOX327693 JYT327689:JYT327693 KIP327689:KIP327693 KSL327689:KSL327693 LCH327689:LCH327693 LMD327689:LMD327693 LVZ327689:LVZ327693 MFV327689:MFV327693 MPR327689:MPR327693 MZN327689:MZN327693 NJJ327689:NJJ327693 NTF327689:NTF327693 ODB327689:ODB327693 OMX327689:OMX327693 OWT327689:OWT327693 PGP327689:PGP327693 PQL327689:PQL327693 QAH327689:QAH327693 QKD327689:QKD327693 QTZ327689:QTZ327693 RDV327689:RDV327693 RNR327689:RNR327693 RXN327689:RXN327693 SHJ327689:SHJ327693 SRF327689:SRF327693 TBB327689:TBB327693 TKX327689:TKX327693 TUT327689:TUT327693 UEP327689:UEP327693 UOL327689:UOL327693 UYH327689:UYH327693 VID327689:VID327693 VRZ327689:VRZ327693 WBV327689:WBV327693 WLR327689:WLR327693 WVN327689:WVN327693 F393225:F393229 JB393225:JB393229 SX393225:SX393229 ACT393225:ACT393229 AMP393225:AMP393229 AWL393225:AWL393229 BGH393225:BGH393229 BQD393225:BQD393229 BZZ393225:BZZ393229 CJV393225:CJV393229 CTR393225:CTR393229 DDN393225:DDN393229 DNJ393225:DNJ393229 DXF393225:DXF393229 EHB393225:EHB393229 EQX393225:EQX393229 FAT393225:FAT393229 FKP393225:FKP393229 FUL393225:FUL393229 GEH393225:GEH393229 GOD393225:GOD393229 GXZ393225:GXZ393229 HHV393225:HHV393229 HRR393225:HRR393229 IBN393225:IBN393229 ILJ393225:ILJ393229 IVF393225:IVF393229 JFB393225:JFB393229 JOX393225:JOX393229 JYT393225:JYT393229 KIP393225:KIP393229 KSL393225:KSL393229 LCH393225:LCH393229 LMD393225:LMD393229 LVZ393225:LVZ393229 MFV393225:MFV393229 MPR393225:MPR393229 MZN393225:MZN393229 NJJ393225:NJJ393229 NTF393225:NTF393229 ODB393225:ODB393229 OMX393225:OMX393229 OWT393225:OWT393229 PGP393225:PGP393229 PQL393225:PQL393229 QAH393225:QAH393229 QKD393225:QKD393229 QTZ393225:QTZ393229 RDV393225:RDV393229 RNR393225:RNR393229 RXN393225:RXN393229 SHJ393225:SHJ393229 SRF393225:SRF393229 TBB393225:TBB393229 TKX393225:TKX393229 TUT393225:TUT393229 UEP393225:UEP393229 UOL393225:UOL393229 UYH393225:UYH393229 VID393225:VID393229 VRZ393225:VRZ393229 WBV393225:WBV393229 WLR393225:WLR393229 WVN393225:WVN393229 F458761:F458765 JB458761:JB458765 SX458761:SX458765 ACT458761:ACT458765 AMP458761:AMP458765 AWL458761:AWL458765 BGH458761:BGH458765 BQD458761:BQD458765 BZZ458761:BZZ458765 CJV458761:CJV458765 CTR458761:CTR458765 DDN458761:DDN458765 DNJ458761:DNJ458765 DXF458761:DXF458765 EHB458761:EHB458765 EQX458761:EQX458765 FAT458761:FAT458765 FKP458761:FKP458765 FUL458761:FUL458765 GEH458761:GEH458765 GOD458761:GOD458765 GXZ458761:GXZ458765 HHV458761:HHV458765 HRR458761:HRR458765 IBN458761:IBN458765 ILJ458761:ILJ458765 IVF458761:IVF458765 JFB458761:JFB458765 JOX458761:JOX458765 JYT458761:JYT458765 KIP458761:KIP458765 KSL458761:KSL458765 LCH458761:LCH458765 LMD458761:LMD458765 LVZ458761:LVZ458765 MFV458761:MFV458765 MPR458761:MPR458765 MZN458761:MZN458765 NJJ458761:NJJ458765 NTF458761:NTF458765 ODB458761:ODB458765 OMX458761:OMX458765 OWT458761:OWT458765 PGP458761:PGP458765 PQL458761:PQL458765 QAH458761:QAH458765 QKD458761:QKD458765 QTZ458761:QTZ458765 RDV458761:RDV458765 RNR458761:RNR458765 RXN458761:RXN458765 SHJ458761:SHJ458765 SRF458761:SRF458765 TBB458761:TBB458765 TKX458761:TKX458765 TUT458761:TUT458765 UEP458761:UEP458765 UOL458761:UOL458765 UYH458761:UYH458765 VID458761:VID458765 VRZ458761:VRZ458765 WBV458761:WBV458765 WLR458761:WLR458765 WVN458761:WVN458765 F524297:F524301 JB524297:JB524301 SX524297:SX524301 ACT524297:ACT524301 AMP524297:AMP524301 AWL524297:AWL524301 BGH524297:BGH524301 BQD524297:BQD524301 BZZ524297:BZZ524301 CJV524297:CJV524301 CTR524297:CTR524301 DDN524297:DDN524301 DNJ524297:DNJ524301 DXF524297:DXF524301 EHB524297:EHB524301 EQX524297:EQX524301 FAT524297:FAT524301 FKP524297:FKP524301 FUL524297:FUL524301 GEH524297:GEH524301 GOD524297:GOD524301 GXZ524297:GXZ524301 HHV524297:HHV524301 HRR524297:HRR524301 IBN524297:IBN524301 ILJ524297:ILJ524301 IVF524297:IVF524301 JFB524297:JFB524301 JOX524297:JOX524301 JYT524297:JYT524301 KIP524297:KIP524301 KSL524297:KSL524301 LCH524297:LCH524301 LMD524297:LMD524301 LVZ524297:LVZ524301 MFV524297:MFV524301 MPR524297:MPR524301 MZN524297:MZN524301 NJJ524297:NJJ524301 NTF524297:NTF524301 ODB524297:ODB524301 OMX524297:OMX524301 OWT524297:OWT524301 PGP524297:PGP524301 PQL524297:PQL524301 QAH524297:QAH524301 QKD524297:QKD524301 QTZ524297:QTZ524301 RDV524297:RDV524301 RNR524297:RNR524301 RXN524297:RXN524301 SHJ524297:SHJ524301 SRF524297:SRF524301 TBB524297:TBB524301 TKX524297:TKX524301 TUT524297:TUT524301 UEP524297:UEP524301 UOL524297:UOL524301 UYH524297:UYH524301 VID524297:VID524301 VRZ524297:VRZ524301 WBV524297:WBV524301 WLR524297:WLR524301 WVN524297:WVN524301 F589833:F589837 JB589833:JB589837 SX589833:SX589837 ACT589833:ACT589837 AMP589833:AMP589837 AWL589833:AWL589837 BGH589833:BGH589837 BQD589833:BQD589837 BZZ589833:BZZ589837 CJV589833:CJV589837 CTR589833:CTR589837 DDN589833:DDN589837 DNJ589833:DNJ589837 DXF589833:DXF589837 EHB589833:EHB589837 EQX589833:EQX589837 FAT589833:FAT589837 FKP589833:FKP589837 FUL589833:FUL589837 GEH589833:GEH589837 GOD589833:GOD589837 GXZ589833:GXZ589837 HHV589833:HHV589837 HRR589833:HRR589837 IBN589833:IBN589837 ILJ589833:ILJ589837 IVF589833:IVF589837 JFB589833:JFB589837 JOX589833:JOX589837 JYT589833:JYT589837 KIP589833:KIP589837 KSL589833:KSL589837 LCH589833:LCH589837 LMD589833:LMD589837 LVZ589833:LVZ589837 MFV589833:MFV589837 MPR589833:MPR589837 MZN589833:MZN589837 NJJ589833:NJJ589837 NTF589833:NTF589837 ODB589833:ODB589837 OMX589833:OMX589837 OWT589833:OWT589837 PGP589833:PGP589837 PQL589833:PQL589837 QAH589833:QAH589837 QKD589833:QKD589837 QTZ589833:QTZ589837 RDV589833:RDV589837 RNR589833:RNR589837 RXN589833:RXN589837 SHJ589833:SHJ589837 SRF589833:SRF589837 TBB589833:TBB589837 TKX589833:TKX589837 TUT589833:TUT589837 UEP589833:UEP589837 UOL589833:UOL589837 UYH589833:UYH589837 VID589833:VID589837 VRZ589833:VRZ589837 WBV589833:WBV589837 WLR589833:WLR589837 WVN589833:WVN589837 F655369:F655373 JB655369:JB655373 SX655369:SX655373 ACT655369:ACT655373 AMP655369:AMP655373 AWL655369:AWL655373 BGH655369:BGH655373 BQD655369:BQD655373 BZZ655369:BZZ655373 CJV655369:CJV655373 CTR655369:CTR655373 DDN655369:DDN655373 DNJ655369:DNJ655373 DXF655369:DXF655373 EHB655369:EHB655373 EQX655369:EQX655373 FAT655369:FAT655373 FKP655369:FKP655373 FUL655369:FUL655373 GEH655369:GEH655373 GOD655369:GOD655373 GXZ655369:GXZ655373 HHV655369:HHV655373 HRR655369:HRR655373 IBN655369:IBN655373 ILJ655369:ILJ655373 IVF655369:IVF655373 JFB655369:JFB655373 JOX655369:JOX655373 JYT655369:JYT655373 KIP655369:KIP655373 KSL655369:KSL655373 LCH655369:LCH655373 LMD655369:LMD655373 LVZ655369:LVZ655373 MFV655369:MFV655373 MPR655369:MPR655373 MZN655369:MZN655373 NJJ655369:NJJ655373 NTF655369:NTF655373 ODB655369:ODB655373 OMX655369:OMX655373 OWT655369:OWT655373 PGP655369:PGP655373 PQL655369:PQL655373 QAH655369:QAH655373 QKD655369:QKD655373 QTZ655369:QTZ655373 RDV655369:RDV655373 RNR655369:RNR655373 RXN655369:RXN655373 SHJ655369:SHJ655373 SRF655369:SRF655373 TBB655369:TBB655373 TKX655369:TKX655373 TUT655369:TUT655373 UEP655369:UEP655373 UOL655369:UOL655373 UYH655369:UYH655373 VID655369:VID655373 VRZ655369:VRZ655373 WBV655369:WBV655373 WLR655369:WLR655373 WVN655369:WVN655373 F720905:F720909 JB720905:JB720909 SX720905:SX720909 ACT720905:ACT720909 AMP720905:AMP720909 AWL720905:AWL720909 BGH720905:BGH720909 BQD720905:BQD720909 BZZ720905:BZZ720909 CJV720905:CJV720909 CTR720905:CTR720909 DDN720905:DDN720909 DNJ720905:DNJ720909 DXF720905:DXF720909 EHB720905:EHB720909 EQX720905:EQX720909 FAT720905:FAT720909 FKP720905:FKP720909 FUL720905:FUL720909 GEH720905:GEH720909 GOD720905:GOD720909 GXZ720905:GXZ720909 HHV720905:HHV720909 HRR720905:HRR720909 IBN720905:IBN720909 ILJ720905:ILJ720909 IVF720905:IVF720909 JFB720905:JFB720909 JOX720905:JOX720909 JYT720905:JYT720909 KIP720905:KIP720909 KSL720905:KSL720909 LCH720905:LCH720909 LMD720905:LMD720909 LVZ720905:LVZ720909 MFV720905:MFV720909 MPR720905:MPR720909 MZN720905:MZN720909 NJJ720905:NJJ720909 NTF720905:NTF720909 ODB720905:ODB720909 OMX720905:OMX720909 OWT720905:OWT720909 PGP720905:PGP720909 PQL720905:PQL720909 QAH720905:QAH720909 QKD720905:QKD720909 QTZ720905:QTZ720909 RDV720905:RDV720909 RNR720905:RNR720909 RXN720905:RXN720909 SHJ720905:SHJ720909 SRF720905:SRF720909 TBB720905:TBB720909 TKX720905:TKX720909 TUT720905:TUT720909 UEP720905:UEP720909 UOL720905:UOL720909 UYH720905:UYH720909 VID720905:VID720909 VRZ720905:VRZ720909 WBV720905:WBV720909 WLR720905:WLR720909 WVN720905:WVN720909 F786441:F786445 JB786441:JB786445 SX786441:SX786445 ACT786441:ACT786445 AMP786441:AMP786445 AWL786441:AWL786445 BGH786441:BGH786445 BQD786441:BQD786445 BZZ786441:BZZ786445 CJV786441:CJV786445 CTR786441:CTR786445 DDN786441:DDN786445 DNJ786441:DNJ786445 DXF786441:DXF786445 EHB786441:EHB786445 EQX786441:EQX786445 FAT786441:FAT786445 FKP786441:FKP786445 FUL786441:FUL786445 GEH786441:GEH786445 GOD786441:GOD786445 GXZ786441:GXZ786445 HHV786441:HHV786445 HRR786441:HRR786445 IBN786441:IBN786445 ILJ786441:ILJ786445 IVF786441:IVF786445 JFB786441:JFB786445 JOX786441:JOX786445 JYT786441:JYT786445 KIP786441:KIP786445 KSL786441:KSL786445 LCH786441:LCH786445 LMD786441:LMD786445 LVZ786441:LVZ786445 MFV786441:MFV786445 MPR786441:MPR786445 MZN786441:MZN786445 NJJ786441:NJJ786445 NTF786441:NTF786445 ODB786441:ODB786445 OMX786441:OMX786445 OWT786441:OWT786445 PGP786441:PGP786445 PQL786441:PQL786445 QAH786441:QAH786445 QKD786441:QKD786445 QTZ786441:QTZ786445 RDV786441:RDV786445 RNR786441:RNR786445 RXN786441:RXN786445 SHJ786441:SHJ786445 SRF786441:SRF786445 TBB786441:TBB786445 TKX786441:TKX786445 TUT786441:TUT786445 UEP786441:UEP786445 UOL786441:UOL786445 UYH786441:UYH786445 VID786441:VID786445 VRZ786441:VRZ786445 WBV786441:WBV786445 WLR786441:WLR786445 WVN786441:WVN786445 F851977:F851981 JB851977:JB851981 SX851977:SX851981 ACT851977:ACT851981 AMP851977:AMP851981 AWL851977:AWL851981 BGH851977:BGH851981 BQD851977:BQD851981 BZZ851977:BZZ851981 CJV851977:CJV851981 CTR851977:CTR851981 DDN851977:DDN851981 DNJ851977:DNJ851981 DXF851977:DXF851981 EHB851977:EHB851981 EQX851977:EQX851981 FAT851977:FAT851981 FKP851977:FKP851981 FUL851977:FUL851981 GEH851977:GEH851981 GOD851977:GOD851981 GXZ851977:GXZ851981 HHV851977:HHV851981 HRR851977:HRR851981 IBN851977:IBN851981 ILJ851977:ILJ851981 IVF851977:IVF851981 JFB851977:JFB851981 JOX851977:JOX851981 JYT851977:JYT851981 KIP851977:KIP851981 KSL851977:KSL851981 LCH851977:LCH851981 LMD851977:LMD851981 LVZ851977:LVZ851981 MFV851977:MFV851981 MPR851977:MPR851981 MZN851977:MZN851981 NJJ851977:NJJ851981 NTF851977:NTF851981 ODB851977:ODB851981 OMX851977:OMX851981 OWT851977:OWT851981 PGP851977:PGP851981 PQL851977:PQL851981 QAH851977:QAH851981 QKD851977:QKD851981 QTZ851977:QTZ851981 RDV851977:RDV851981 RNR851977:RNR851981 RXN851977:RXN851981 SHJ851977:SHJ851981 SRF851977:SRF851981 TBB851977:TBB851981 TKX851977:TKX851981 TUT851977:TUT851981 UEP851977:UEP851981 UOL851977:UOL851981 UYH851977:UYH851981 VID851977:VID851981 VRZ851977:VRZ851981 WBV851977:WBV851981 WLR851977:WLR851981 WVN851977:WVN851981 F917513:F917517 JB917513:JB917517 SX917513:SX917517 ACT917513:ACT917517 AMP917513:AMP917517 AWL917513:AWL917517 BGH917513:BGH917517 BQD917513:BQD917517 BZZ917513:BZZ917517 CJV917513:CJV917517 CTR917513:CTR917517 DDN917513:DDN917517 DNJ917513:DNJ917517 DXF917513:DXF917517 EHB917513:EHB917517 EQX917513:EQX917517 FAT917513:FAT917517 FKP917513:FKP917517 FUL917513:FUL917517 GEH917513:GEH917517 GOD917513:GOD917517 GXZ917513:GXZ917517 HHV917513:HHV917517 HRR917513:HRR917517 IBN917513:IBN917517 ILJ917513:ILJ917517 IVF917513:IVF917517 JFB917513:JFB917517 JOX917513:JOX917517 JYT917513:JYT917517 KIP917513:KIP917517 KSL917513:KSL917517 LCH917513:LCH917517 LMD917513:LMD917517 LVZ917513:LVZ917517 MFV917513:MFV917517 MPR917513:MPR917517 MZN917513:MZN917517 NJJ917513:NJJ917517 NTF917513:NTF917517 ODB917513:ODB917517 OMX917513:OMX917517 OWT917513:OWT917517 PGP917513:PGP917517 PQL917513:PQL917517 QAH917513:QAH917517 QKD917513:QKD917517 QTZ917513:QTZ917517 RDV917513:RDV917517 RNR917513:RNR917517 RXN917513:RXN917517 SHJ917513:SHJ917517 SRF917513:SRF917517 TBB917513:TBB917517 TKX917513:TKX917517 TUT917513:TUT917517 UEP917513:UEP917517 UOL917513:UOL917517 UYH917513:UYH917517 VID917513:VID917517 VRZ917513:VRZ917517 WBV917513:WBV917517 WLR917513:WLR917517 WVN917513:WVN917517 F983049:F983053 JB983049:JB983053 SX983049:SX983053 ACT983049:ACT983053 AMP983049:AMP983053 AWL983049:AWL983053 BGH983049:BGH983053 BQD983049:BQD983053 BZZ983049:BZZ983053 CJV983049:CJV983053 CTR983049:CTR983053 DDN983049:DDN983053 DNJ983049:DNJ983053 DXF983049:DXF983053 EHB983049:EHB983053 EQX983049:EQX983053 FAT983049:FAT983053 FKP983049:FKP983053 FUL983049:FUL983053 GEH983049:GEH983053 GOD983049:GOD983053 GXZ983049:GXZ983053 HHV983049:HHV983053 HRR983049:HRR983053 IBN983049:IBN983053 ILJ983049:ILJ983053 IVF983049:IVF983053 JFB983049:JFB983053 JOX983049:JOX983053 JYT983049:JYT983053 KIP983049:KIP983053 KSL983049:KSL983053 LCH983049:LCH983053 LMD983049:LMD983053 LVZ983049:LVZ983053 MFV983049:MFV983053 MPR983049:MPR983053 MZN983049:MZN983053 NJJ983049:NJJ983053 NTF983049:NTF983053 ODB983049:ODB983053 OMX983049:OMX983053 OWT983049:OWT983053 PGP983049:PGP983053 PQL983049:PQL983053 QAH983049:QAH983053 QKD983049:QKD983053 QTZ983049:QTZ983053 RDV983049:RDV983053 RNR983049:RNR983053 RXN983049:RXN983053 SHJ983049:SHJ983053 SRF983049:SRF983053 TBB983049:TBB983053 TKX983049:TKX983053 TUT983049:TUT983053 UEP983049:UEP983053 UOL983049:UOL983053 UYH983049:UYH983053 VID983049:VID983053 VRZ983049:VRZ983053 WBV983049:WBV983053 WLR983049:WLR983053 D16:D18 WVL15:WVL18 WLP15:WLP18 WBT15:WBT18 VRX15:VRX18 VIB15:VIB18 UYF15:UYF18 UOJ15:UOJ18 UEN15:UEN18 TUR15:TUR18 TKV15:TKV18 TAZ15:TAZ18 SRD15:SRD18 SHH15:SHH18 RXL15:RXL18 RNP15:RNP18 RDT15:RDT18 QTX15:QTX18 QKB15:QKB18 QAF15:QAF18 PQJ15:PQJ18 PGN15:PGN18 OWR15:OWR18 OMV15:OMV18 OCZ15:OCZ18 NTD15:NTD18 NJH15:NJH18 MZL15:MZL18 MPP15:MPP18 MFT15:MFT18 LVX15:LVX18 LMB15:LMB18 LCF15:LCF18 KSJ15:KSJ18 KIN15:KIN18 JYR15:JYR18 JOV15:JOV18 JEZ15:JEZ18 IVD15:IVD18 ILH15:ILH18 IBL15:IBL18 HRP15:HRP18 HHT15:HHT18 GXX15:GXX18 GOB15:GOB18 GEF15:GEF18 FUJ15:FUJ18 FKN15:FKN18 FAR15:FAR18 EQV15:EQV18 EGZ15:EGZ18 DXD15:DXD18 DNH15:DNH18 DDL15:DDL18 CTP15:CTP18 CJT15:CJT18 BZX15:BZX18 BQB15:BQB18 BGF15:BGF18 AWJ15:AWJ18 AMN15:AMN18 ACR15:ACR18 SV15:SV18">
      <formula1>$J$2:$J$6</formula1>
      <formula2>0</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topLeftCell="A9" workbookViewId="0">
      <selection activeCell="G9" sqref="G9:G22"/>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c r="A2" s="67" t="s">
        <v>42</v>
      </c>
      <c r="B2" s="180" t="s">
        <v>580</v>
      </c>
      <c r="C2" s="180"/>
      <c r="D2" s="180"/>
      <c r="E2" s="180"/>
      <c r="F2" s="180"/>
      <c r="G2" s="68"/>
      <c r="H2" s="41"/>
      <c r="I2" s="65"/>
      <c r="J2" s="66" t="s">
        <v>43</v>
      </c>
    </row>
    <row r="3" spans="1:10" s="66" customFormat="1" ht="25.5">
      <c r="A3" s="69" t="s">
        <v>44</v>
      </c>
      <c r="B3" s="180" t="s">
        <v>716</v>
      </c>
      <c r="C3" s="180"/>
      <c r="D3" s="180"/>
      <c r="E3" s="180"/>
      <c r="F3" s="180"/>
      <c r="G3" s="68"/>
      <c r="H3" s="41"/>
      <c r="I3" s="65"/>
      <c r="J3" s="66" t="s">
        <v>46</v>
      </c>
    </row>
    <row r="4" spans="1:10" s="66" customFormat="1">
      <c r="A4" s="67" t="s">
        <v>47</v>
      </c>
      <c r="B4" s="181"/>
      <c r="C4" s="181"/>
      <c r="D4" s="181"/>
      <c r="E4" s="181"/>
      <c r="F4" s="181"/>
      <c r="G4" s="68"/>
      <c r="H4" s="41"/>
      <c r="I4" s="65"/>
      <c r="J4" s="70"/>
    </row>
    <row r="5" spans="1:10" s="66" customFormat="1">
      <c r="A5" s="71" t="s">
        <v>43</v>
      </c>
      <c r="B5" s="72" t="s">
        <v>46</v>
      </c>
      <c r="C5" s="72" t="s">
        <v>49</v>
      </c>
      <c r="D5" s="73" t="s">
        <v>50</v>
      </c>
      <c r="E5" s="178" t="s">
        <v>51</v>
      </c>
      <c r="F5" s="178"/>
      <c r="G5" s="74"/>
      <c r="H5" s="74"/>
      <c r="I5" s="76"/>
      <c r="J5" s="66" t="s">
        <v>52</v>
      </c>
    </row>
    <row r="6" spans="1:10" s="66" customFormat="1" ht="13.5" thickBot="1">
      <c r="A6" s="114">
        <f>COUNTIF(F9:F953,"Pass")</f>
        <v>14</v>
      </c>
      <c r="B6" s="79">
        <f>COUNTIF(F9:F953,"Fail")</f>
        <v>0</v>
      </c>
      <c r="C6" s="79">
        <f>E6-D6-B6-A6</f>
        <v>0</v>
      </c>
      <c r="D6" s="80">
        <f>COUNTIF(F$9:F$953,"N/A")</f>
        <v>0</v>
      </c>
      <c r="E6" s="179">
        <f>COUNTA(A9:A953)</f>
        <v>14</v>
      </c>
      <c r="F6" s="179"/>
      <c r="G6" s="74"/>
      <c r="H6" s="74"/>
      <c r="I6" s="76"/>
      <c r="J6" s="66" t="s">
        <v>50</v>
      </c>
    </row>
    <row r="7" spans="1:10" s="66" customFormat="1">
      <c r="D7" s="82"/>
      <c r="E7" s="82"/>
      <c r="F7" s="82"/>
      <c r="G7" s="82"/>
      <c r="H7" s="82"/>
      <c r="I7" s="76"/>
    </row>
    <row r="8" spans="1:10" s="66" customFormat="1" ht="25.5">
      <c r="A8" s="83" t="s">
        <v>53</v>
      </c>
      <c r="B8" s="83" t="s">
        <v>54</v>
      </c>
      <c r="C8" s="83" t="s">
        <v>55</v>
      </c>
      <c r="D8" s="83" t="s">
        <v>56</v>
      </c>
      <c r="E8" s="84" t="s">
        <v>57</v>
      </c>
      <c r="F8" s="84" t="s">
        <v>58</v>
      </c>
      <c r="G8" s="84" t="s">
        <v>59</v>
      </c>
      <c r="H8" s="83" t="s">
        <v>60</v>
      </c>
      <c r="I8" s="86"/>
    </row>
    <row r="9" spans="1:10" ht="153">
      <c r="A9" s="93" t="s">
        <v>717</v>
      </c>
      <c r="B9" s="93" t="s">
        <v>257</v>
      </c>
      <c r="C9" s="95" t="s">
        <v>559</v>
      </c>
      <c r="D9" s="93" t="s">
        <v>313</v>
      </c>
      <c r="E9" s="96" t="s">
        <v>719</v>
      </c>
      <c r="F9" s="93" t="s">
        <v>43</v>
      </c>
      <c r="G9" s="166">
        <v>42344</v>
      </c>
      <c r="H9" s="116"/>
      <c r="I9" s="7"/>
    </row>
    <row r="10" spans="1:10" ht="63.75">
      <c r="A10" s="93" t="s">
        <v>720</v>
      </c>
      <c r="B10" s="93" t="s">
        <v>686</v>
      </c>
      <c r="C10" s="95" t="s">
        <v>560</v>
      </c>
      <c r="D10" s="93" t="s">
        <v>316</v>
      </c>
      <c r="E10" s="96" t="s">
        <v>719</v>
      </c>
      <c r="F10" s="93" t="s">
        <v>43</v>
      </c>
      <c r="G10" s="166">
        <v>42344</v>
      </c>
      <c r="H10" s="116"/>
    </row>
    <row r="11" spans="1:10" ht="63.75">
      <c r="A11" s="93" t="s">
        <v>721</v>
      </c>
      <c r="B11" s="93" t="s">
        <v>687</v>
      </c>
      <c r="C11" s="95" t="s">
        <v>561</v>
      </c>
      <c r="D11" s="93" t="s">
        <v>316</v>
      </c>
      <c r="E11" s="96" t="s">
        <v>719</v>
      </c>
      <c r="F11" s="93" t="s">
        <v>43</v>
      </c>
      <c r="G11" s="166">
        <v>42344</v>
      </c>
      <c r="H11" s="116"/>
    </row>
    <row r="12" spans="1:10" ht="63.75">
      <c r="A12" s="93" t="s">
        <v>722</v>
      </c>
      <c r="B12" s="93" t="s">
        <v>688</v>
      </c>
      <c r="C12" s="95" t="s">
        <v>562</v>
      </c>
      <c r="D12" s="93" t="s">
        <v>316</v>
      </c>
      <c r="E12" s="96" t="s">
        <v>719</v>
      </c>
      <c r="F12" s="93" t="s">
        <v>43</v>
      </c>
      <c r="G12" s="166">
        <v>42344</v>
      </c>
      <c r="H12" s="116"/>
    </row>
    <row r="13" spans="1:10" ht="63.75">
      <c r="A13" s="93" t="s">
        <v>723</v>
      </c>
      <c r="B13" s="93" t="s">
        <v>318</v>
      </c>
      <c r="C13" s="95" t="s">
        <v>563</v>
      </c>
      <c r="D13" s="93" t="s">
        <v>316</v>
      </c>
      <c r="E13" s="96" t="s">
        <v>719</v>
      </c>
      <c r="F13" s="93" t="s">
        <v>43</v>
      </c>
      <c r="G13" s="166">
        <v>42344</v>
      </c>
      <c r="H13" s="116"/>
    </row>
    <row r="14" spans="1:10" ht="63.75">
      <c r="A14" s="93" t="s">
        <v>724</v>
      </c>
      <c r="B14" s="93" t="s">
        <v>319</v>
      </c>
      <c r="C14" s="95" t="s">
        <v>564</v>
      </c>
      <c r="D14" s="93" t="s">
        <v>316</v>
      </c>
      <c r="E14" s="96" t="s">
        <v>719</v>
      </c>
      <c r="F14" s="93" t="s">
        <v>43</v>
      </c>
      <c r="G14" s="166">
        <v>42344</v>
      </c>
      <c r="H14" s="116"/>
    </row>
    <row r="15" spans="1:10" ht="63.75">
      <c r="A15" s="93" t="s">
        <v>725</v>
      </c>
      <c r="B15" s="93" t="s">
        <v>320</v>
      </c>
      <c r="C15" s="95" t="s">
        <v>565</v>
      </c>
      <c r="D15" s="93" t="s">
        <v>316</v>
      </c>
      <c r="E15" s="96" t="s">
        <v>719</v>
      </c>
      <c r="F15" s="93" t="s">
        <v>43</v>
      </c>
      <c r="G15" s="166">
        <v>42344</v>
      </c>
      <c r="H15" s="116"/>
    </row>
    <row r="16" spans="1:10" ht="38.25">
      <c r="A16" s="93" t="s">
        <v>726</v>
      </c>
      <c r="B16" s="93" t="s">
        <v>317</v>
      </c>
      <c r="C16" s="95" t="s">
        <v>324</v>
      </c>
      <c r="D16" s="93" t="s">
        <v>316</v>
      </c>
      <c r="E16" s="96" t="s">
        <v>719</v>
      </c>
      <c r="F16" s="93" t="s">
        <v>43</v>
      </c>
      <c r="G16" s="166">
        <v>42344</v>
      </c>
      <c r="H16" s="116"/>
    </row>
    <row r="17" spans="1:9" ht="63.75">
      <c r="A17" s="93" t="s">
        <v>727</v>
      </c>
      <c r="B17" s="93" t="s">
        <v>258</v>
      </c>
      <c r="C17" s="93" t="s">
        <v>566</v>
      </c>
      <c r="D17" s="93" t="s">
        <v>315</v>
      </c>
      <c r="E17" s="96" t="s">
        <v>719</v>
      </c>
      <c r="F17" s="93" t="s">
        <v>43</v>
      </c>
      <c r="G17" s="166">
        <v>42344</v>
      </c>
      <c r="H17" s="110"/>
      <c r="I17" s="7"/>
    </row>
    <row r="18" spans="1:9" ht="63.75">
      <c r="A18" s="93" t="s">
        <v>728</v>
      </c>
      <c r="B18" s="93" t="s">
        <v>259</v>
      </c>
      <c r="C18" s="93" t="s">
        <v>567</v>
      </c>
      <c r="D18" s="93" t="s">
        <v>314</v>
      </c>
      <c r="E18" s="96" t="s">
        <v>719</v>
      </c>
      <c r="F18" s="93" t="s">
        <v>43</v>
      </c>
      <c r="G18" s="166">
        <v>42344</v>
      </c>
      <c r="H18" s="110"/>
      <c r="I18" s="7"/>
    </row>
    <row r="19" spans="1:9" ht="76.5">
      <c r="A19" s="93" t="s">
        <v>729</v>
      </c>
      <c r="B19" s="93" t="s">
        <v>260</v>
      </c>
      <c r="C19" s="93" t="s">
        <v>569</v>
      </c>
      <c r="D19" s="93" t="s">
        <v>337</v>
      </c>
      <c r="E19" s="96" t="s">
        <v>719</v>
      </c>
      <c r="F19" s="93" t="s">
        <v>43</v>
      </c>
      <c r="G19" s="166">
        <v>42344</v>
      </c>
      <c r="H19" s="116"/>
    </row>
    <row r="20" spans="1:9" ht="76.5">
      <c r="A20" s="93" t="s">
        <v>730</v>
      </c>
      <c r="B20" s="93" t="s">
        <v>261</v>
      </c>
      <c r="C20" s="93" t="s">
        <v>570</v>
      </c>
      <c r="D20" s="93" t="s">
        <v>337</v>
      </c>
      <c r="E20" s="96" t="s">
        <v>719</v>
      </c>
      <c r="F20" s="93" t="s">
        <v>43</v>
      </c>
      <c r="G20" s="166">
        <v>42344</v>
      </c>
      <c r="H20" s="116"/>
    </row>
    <row r="21" spans="1:9" ht="51">
      <c r="A21" s="93" t="s">
        <v>731</v>
      </c>
      <c r="B21" s="93" t="s">
        <v>262</v>
      </c>
      <c r="C21" s="93" t="s">
        <v>571</v>
      </c>
      <c r="D21" s="93" t="s">
        <v>337</v>
      </c>
      <c r="E21" s="96" t="s">
        <v>719</v>
      </c>
      <c r="F21" s="93" t="s">
        <v>43</v>
      </c>
      <c r="G21" s="166">
        <v>42344</v>
      </c>
      <c r="H21" s="116"/>
    </row>
    <row r="22" spans="1:9" ht="76.5">
      <c r="A22" s="93" t="s">
        <v>732</v>
      </c>
      <c r="B22" s="93" t="s">
        <v>718</v>
      </c>
      <c r="C22" s="93" t="s">
        <v>568</v>
      </c>
      <c r="D22" s="93" t="s">
        <v>339</v>
      </c>
      <c r="E22" s="96" t="s">
        <v>719</v>
      </c>
      <c r="F22" s="93" t="s">
        <v>43</v>
      </c>
      <c r="G22" s="166">
        <v>42344</v>
      </c>
      <c r="H22" s="116"/>
    </row>
    <row r="23" spans="1:9">
      <c r="A23" s="93"/>
      <c r="B23" s="93"/>
      <c r="C23" s="93"/>
      <c r="D23" s="93"/>
      <c r="E23" s="93"/>
      <c r="F23" s="93"/>
      <c r="G23" s="93"/>
      <c r="H23" s="116"/>
      <c r="I23" s="7"/>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06:F65508 JB65506:JB65508 SX65506:SX65508 ACT65506:ACT65508 AMP65506:AMP65508 AWL65506:AWL65508 BGH65506:BGH65508 BQD65506:BQD65508 BZZ65506:BZZ65508 CJV65506:CJV65508 CTR65506:CTR65508 DDN65506:DDN65508 DNJ65506:DNJ65508 DXF65506:DXF65508 EHB65506:EHB65508 EQX65506:EQX65508 FAT65506:FAT65508 FKP65506:FKP65508 FUL65506:FUL65508 GEH65506:GEH65508 GOD65506:GOD65508 GXZ65506:GXZ65508 HHV65506:HHV65508 HRR65506:HRR65508 IBN65506:IBN65508 ILJ65506:ILJ65508 IVF65506:IVF65508 JFB65506:JFB65508 JOX65506:JOX65508 JYT65506:JYT65508 KIP65506:KIP65508 KSL65506:KSL65508 LCH65506:LCH65508 LMD65506:LMD65508 LVZ65506:LVZ65508 MFV65506:MFV65508 MPR65506:MPR65508 MZN65506:MZN65508 NJJ65506:NJJ65508 NTF65506:NTF65508 ODB65506:ODB65508 OMX65506:OMX65508 OWT65506:OWT65508 PGP65506:PGP65508 PQL65506:PQL65508 QAH65506:QAH65508 QKD65506:QKD65508 QTZ65506:QTZ65508 RDV65506:RDV65508 RNR65506:RNR65508 RXN65506:RXN65508 SHJ65506:SHJ65508 SRF65506:SRF65508 TBB65506:TBB65508 TKX65506:TKX65508 TUT65506:TUT65508 UEP65506:UEP65508 UOL65506:UOL65508 UYH65506:UYH65508 VID65506:VID65508 VRZ65506:VRZ65508 WBV65506:WBV65508 WLR65506:WLR65508 WVN65506:WVN65508 F131042:F131044 JB131042:JB131044 SX131042:SX131044 ACT131042:ACT131044 AMP131042:AMP131044 AWL131042:AWL131044 BGH131042:BGH131044 BQD131042:BQD131044 BZZ131042:BZZ131044 CJV131042:CJV131044 CTR131042:CTR131044 DDN131042:DDN131044 DNJ131042:DNJ131044 DXF131042:DXF131044 EHB131042:EHB131044 EQX131042:EQX131044 FAT131042:FAT131044 FKP131042:FKP131044 FUL131042:FUL131044 GEH131042:GEH131044 GOD131042:GOD131044 GXZ131042:GXZ131044 HHV131042:HHV131044 HRR131042:HRR131044 IBN131042:IBN131044 ILJ131042:ILJ131044 IVF131042:IVF131044 JFB131042:JFB131044 JOX131042:JOX131044 JYT131042:JYT131044 KIP131042:KIP131044 KSL131042:KSL131044 LCH131042:LCH131044 LMD131042:LMD131044 LVZ131042:LVZ131044 MFV131042:MFV131044 MPR131042:MPR131044 MZN131042:MZN131044 NJJ131042:NJJ131044 NTF131042:NTF131044 ODB131042:ODB131044 OMX131042:OMX131044 OWT131042:OWT131044 PGP131042:PGP131044 PQL131042:PQL131044 QAH131042:QAH131044 QKD131042:QKD131044 QTZ131042:QTZ131044 RDV131042:RDV131044 RNR131042:RNR131044 RXN131042:RXN131044 SHJ131042:SHJ131044 SRF131042:SRF131044 TBB131042:TBB131044 TKX131042:TKX131044 TUT131042:TUT131044 UEP131042:UEP131044 UOL131042:UOL131044 UYH131042:UYH131044 VID131042:VID131044 VRZ131042:VRZ131044 WBV131042:WBV131044 WLR131042:WLR131044 WVN131042:WVN131044 F196578:F196580 JB196578:JB196580 SX196578:SX196580 ACT196578:ACT196580 AMP196578:AMP196580 AWL196578:AWL196580 BGH196578:BGH196580 BQD196578:BQD196580 BZZ196578:BZZ196580 CJV196578:CJV196580 CTR196578:CTR196580 DDN196578:DDN196580 DNJ196578:DNJ196580 DXF196578:DXF196580 EHB196578:EHB196580 EQX196578:EQX196580 FAT196578:FAT196580 FKP196578:FKP196580 FUL196578:FUL196580 GEH196578:GEH196580 GOD196578:GOD196580 GXZ196578:GXZ196580 HHV196578:HHV196580 HRR196578:HRR196580 IBN196578:IBN196580 ILJ196578:ILJ196580 IVF196578:IVF196580 JFB196578:JFB196580 JOX196578:JOX196580 JYT196578:JYT196580 KIP196578:KIP196580 KSL196578:KSL196580 LCH196578:LCH196580 LMD196578:LMD196580 LVZ196578:LVZ196580 MFV196578:MFV196580 MPR196578:MPR196580 MZN196578:MZN196580 NJJ196578:NJJ196580 NTF196578:NTF196580 ODB196578:ODB196580 OMX196578:OMX196580 OWT196578:OWT196580 PGP196578:PGP196580 PQL196578:PQL196580 QAH196578:QAH196580 QKD196578:QKD196580 QTZ196578:QTZ196580 RDV196578:RDV196580 RNR196578:RNR196580 RXN196578:RXN196580 SHJ196578:SHJ196580 SRF196578:SRF196580 TBB196578:TBB196580 TKX196578:TKX196580 TUT196578:TUT196580 UEP196578:UEP196580 UOL196578:UOL196580 UYH196578:UYH196580 VID196578:VID196580 VRZ196578:VRZ196580 WBV196578:WBV196580 WLR196578:WLR196580 WVN196578:WVN196580 F262114:F262116 JB262114:JB262116 SX262114:SX262116 ACT262114:ACT262116 AMP262114:AMP262116 AWL262114:AWL262116 BGH262114:BGH262116 BQD262114:BQD262116 BZZ262114:BZZ262116 CJV262114:CJV262116 CTR262114:CTR262116 DDN262114:DDN262116 DNJ262114:DNJ262116 DXF262114:DXF262116 EHB262114:EHB262116 EQX262114:EQX262116 FAT262114:FAT262116 FKP262114:FKP262116 FUL262114:FUL262116 GEH262114:GEH262116 GOD262114:GOD262116 GXZ262114:GXZ262116 HHV262114:HHV262116 HRR262114:HRR262116 IBN262114:IBN262116 ILJ262114:ILJ262116 IVF262114:IVF262116 JFB262114:JFB262116 JOX262114:JOX262116 JYT262114:JYT262116 KIP262114:KIP262116 KSL262114:KSL262116 LCH262114:LCH262116 LMD262114:LMD262116 LVZ262114:LVZ262116 MFV262114:MFV262116 MPR262114:MPR262116 MZN262114:MZN262116 NJJ262114:NJJ262116 NTF262114:NTF262116 ODB262114:ODB262116 OMX262114:OMX262116 OWT262114:OWT262116 PGP262114:PGP262116 PQL262114:PQL262116 QAH262114:QAH262116 QKD262114:QKD262116 QTZ262114:QTZ262116 RDV262114:RDV262116 RNR262114:RNR262116 RXN262114:RXN262116 SHJ262114:SHJ262116 SRF262114:SRF262116 TBB262114:TBB262116 TKX262114:TKX262116 TUT262114:TUT262116 UEP262114:UEP262116 UOL262114:UOL262116 UYH262114:UYH262116 VID262114:VID262116 VRZ262114:VRZ262116 WBV262114:WBV262116 WLR262114:WLR262116 WVN262114:WVN262116 F327650:F327652 JB327650:JB327652 SX327650:SX327652 ACT327650:ACT327652 AMP327650:AMP327652 AWL327650:AWL327652 BGH327650:BGH327652 BQD327650:BQD327652 BZZ327650:BZZ327652 CJV327650:CJV327652 CTR327650:CTR327652 DDN327650:DDN327652 DNJ327650:DNJ327652 DXF327650:DXF327652 EHB327650:EHB327652 EQX327650:EQX327652 FAT327650:FAT327652 FKP327650:FKP327652 FUL327650:FUL327652 GEH327650:GEH327652 GOD327650:GOD327652 GXZ327650:GXZ327652 HHV327650:HHV327652 HRR327650:HRR327652 IBN327650:IBN327652 ILJ327650:ILJ327652 IVF327650:IVF327652 JFB327650:JFB327652 JOX327650:JOX327652 JYT327650:JYT327652 KIP327650:KIP327652 KSL327650:KSL327652 LCH327650:LCH327652 LMD327650:LMD327652 LVZ327650:LVZ327652 MFV327650:MFV327652 MPR327650:MPR327652 MZN327650:MZN327652 NJJ327650:NJJ327652 NTF327650:NTF327652 ODB327650:ODB327652 OMX327650:OMX327652 OWT327650:OWT327652 PGP327650:PGP327652 PQL327650:PQL327652 QAH327650:QAH327652 QKD327650:QKD327652 QTZ327650:QTZ327652 RDV327650:RDV327652 RNR327650:RNR327652 RXN327650:RXN327652 SHJ327650:SHJ327652 SRF327650:SRF327652 TBB327650:TBB327652 TKX327650:TKX327652 TUT327650:TUT327652 UEP327650:UEP327652 UOL327650:UOL327652 UYH327650:UYH327652 VID327650:VID327652 VRZ327650:VRZ327652 WBV327650:WBV327652 WLR327650:WLR327652 WVN327650:WVN327652 F393186:F393188 JB393186:JB393188 SX393186:SX393188 ACT393186:ACT393188 AMP393186:AMP393188 AWL393186:AWL393188 BGH393186:BGH393188 BQD393186:BQD393188 BZZ393186:BZZ393188 CJV393186:CJV393188 CTR393186:CTR393188 DDN393186:DDN393188 DNJ393186:DNJ393188 DXF393186:DXF393188 EHB393186:EHB393188 EQX393186:EQX393188 FAT393186:FAT393188 FKP393186:FKP393188 FUL393186:FUL393188 GEH393186:GEH393188 GOD393186:GOD393188 GXZ393186:GXZ393188 HHV393186:HHV393188 HRR393186:HRR393188 IBN393186:IBN393188 ILJ393186:ILJ393188 IVF393186:IVF393188 JFB393186:JFB393188 JOX393186:JOX393188 JYT393186:JYT393188 KIP393186:KIP393188 KSL393186:KSL393188 LCH393186:LCH393188 LMD393186:LMD393188 LVZ393186:LVZ393188 MFV393186:MFV393188 MPR393186:MPR393188 MZN393186:MZN393188 NJJ393186:NJJ393188 NTF393186:NTF393188 ODB393186:ODB393188 OMX393186:OMX393188 OWT393186:OWT393188 PGP393186:PGP393188 PQL393186:PQL393188 QAH393186:QAH393188 QKD393186:QKD393188 QTZ393186:QTZ393188 RDV393186:RDV393188 RNR393186:RNR393188 RXN393186:RXN393188 SHJ393186:SHJ393188 SRF393186:SRF393188 TBB393186:TBB393188 TKX393186:TKX393188 TUT393186:TUT393188 UEP393186:UEP393188 UOL393186:UOL393188 UYH393186:UYH393188 VID393186:VID393188 VRZ393186:VRZ393188 WBV393186:WBV393188 WLR393186:WLR393188 WVN393186:WVN393188 F458722:F458724 JB458722:JB458724 SX458722:SX458724 ACT458722:ACT458724 AMP458722:AMP458724 AWL458722:AWL458724 BGH458722:BGH458724 BQD458722:BQD458724 BZZ458722:BZZ458724 CJV458722:CJV458724 CTR458722:CTR458724 DDN458722:DDN458724 DNJ458722:DNJ458724 DXF458722:DXF458724 EHB458722:EHB458724 EQX458722:EQX458724 FAT458722:FAT458724 FKP458722:FKP458724 FUL458722:FUL458724 GEH458722:GEH458724 GOD458722:GOD458724 GXZ458722:GXZ458724 HHV458722:HHV458724 HRR458722:HRR458724 IBN458722:IBN458724 ILJ458722:ILJ458724 IVF458722:IVF458724 JFB458722:JFB458724 JOX458722:JOX458724 JYT458722:JYT458724 KIP458722:KIP458724 KSL458722:KSL458724 LCH458722:LCH458724 LMD458722:LMD458724 LVZ458722:LVZ458724 MFV458722:MFV458724 MPR458722:MPR458724 MZN458722:MZN458724 NJJ458722:NJJ458724 NTF458722:NTF458724 ODB458722:ODB458724 OMX458722:OMX458724 OWT458722:OWT458724 PGP458722:PGP458724 PQL458722:PQL458724 QAH458722:QAH458724 QKD458722:QKD458724 QTZ458722:QTZ458724 RDV458722:RDV458724 RNR458722:RNR458724 RXN458722:RXN458724 SHJ458722:SHJ458724 SRF458722:SRF458724 TBB458722:TBB458724 TKX458722:TKX458724 TUT458722:TUT458724 UEP458722:UEP458724 UOL458722:UOL458724 UYH458722:UYH458724 VID458722:VID458724 VRZ458722:VRZ458724 WBV458722:WBV458724 WLR458722:WLR458724 WVN458722:WVN458724 F524258:F524260 JB524258:JB524260 SX524258:SX524260 ACT524258:ACT524260 AMP524258:AMP524260 AWL524258:AWL524260 BGH524258:BGH524260 BQD524258:BQD524260 BZZ524258:BZZ524260 CJV524258:CJV524260 CTR524258:CTR524260 DDN524258:DDN524260 DNJ524258:DNJ524260 DXF524258:DXF524260 EHB524258:EHB524260 EQX524258:EQX524260 FAT524258:FAT524260 FKP524258:FKP524260 FUL524258:FUL524260 GEH524258:GEH524260 GOD524258:GOD524260 GXZ524258:GXZ524260 HHV524258:HHV524260 HRR524258:HRR524260 IBN524258:IBN524260 ILJ524258:ILJ524260 IVF524258:IVF524260 JFB524258:JFB524260 JOX524258:JOX524260 JYT524258:JYT524260 KIP524258:KIP524260 KSL524258:KSL524260 LCH524258:LCH524260 LMD524258:LMD524260 LVZ524258:LVZ524260 MFV524258:MFV524260 MPR524258:MPR524260 MZN524258:MZN524260 NJJ524258:NJJ524260 NTF524258:NTF524260 ODB524258:ODB524260 OMX524258:OMX524260 OWT524258:OWT524260 PGP524258:PGP524260 PQL524258:PQL524260 QAH524258:QAH524260 QKD524258:QKD524260 QTZ524258:QTZ524260 RDV524258:RDV524260 RNR524258:RNR524260 RXN524258:RXN524260 SHJ524258:SHJ524260 SRF524258:SRF524260 TBB524258:TBB524260 TKX524258:TKX524260 TUT524258:TUT524260 UEP524258:UEP524260 UOL524258:UOL524260 UYH524258:UYH524260 VID524258:VID524260 VRZ524258:VRZ524260 WBV524258:WBV524260 WLR524258:WLR524260 WVN524258:WVN524260 F589794:F589796 JB589794:JB589796 SX589794:SX589796 ACT589794:ACT589796 AMP589794:AMP589796 AWL589794:AWL589796 BGH589794:BGH589796 BQD589794:BQD589796 BZZ589794:BZZ589796 CJV589794:CJV589796 CTR589794:CTR589796 DDN589794:DDN589796 DNJ589794:DNJ589796 DXF589794:DXF589796 EHB589794:EHB589796 EQX589794:EQX589796 FAT589794:FAT589796 FKP589794:FKP589796 FUL589794:FUL589796 GEH589794:GEH589796 GOD589794:GOD589796 GXZ589794:GXZ589796 HHV589794:HHV589796 HRR589794:HRR589796 IBN589794:IBN589796 ILJ589794:ILJ589796 IVF589794:IVF589796 JFB589794:JFB589796 JOX589794:JOX589796 JYT589794:JYT589796 KIP589794:KIP589796 KSL589794:KSL589796 LCH589794:LCH589796 LMD589794:LMD589796 LVZ589794:LVZ589796 MFV589794:MFV589796 MPR589794:MPR589796 MZN589794:MZN589796 NJJ589794:NJJ589796 NTF589794:NTF589796 ODB589794:ODB589796 OMX589794:OMX589796 OWT589794:OWT589796 PGP589794:PGP589796 PQL589794:PQL589796 QAH589794:QAH589796 QKD589794:QKD589796 QTZ589794:QTZ589796 RDV589794:RDV589796 RNR589794:RNR589796 RXN589794:RXN589796 SHJ589794:SHJ589796 SRF589794:SRF589796 TBB589794:TBB589796 TKX589794:TKX589796 TUT589794:TUT589796 UEP589794:UEP589796 UOL589794:UOL589796 UYH589794:UYH589796 VID589794:VID589796 VRZ589794:VRZ589796 WBV589794:WBV589796 WLR589794:WLR589796 WVN589794:WVN589796 F655330:F655332 JB655330:JB655332 SX655330:SX655332 ACT655330:ACT655332 AMP655330:AMP655332 AWL655330:AWL655332 BGH655330:BGH655332 BQD655330:BQD655332 BZZ655330:BZZ655332 CJV655330:CJV655332 CTR655330:CTR655332 DDN655330:DDN655332 DNJ655330:DNJ655332 DXF655330:DXF655332 EHB655330:EHB655332 EQX655330:EQX655332 FAT655330:FAT655332 FKP655330:FKP655332 FUL655330:FUL655332 GEH655330:GEH655332 GOD655330:GOD655332 GXZ655330:GXZ655332 HHV655330:HHV655332 HRR655330:HRR655332 IBN655330:IBN655332 ILJ655330:ILJ655332 IVF655330:IVF655332 JFB655330:JFB655332 JOX655330:JOX655332 JYT655330:JYT655332 KIP655330:KIP655332 KSL655330:KSL655332 LCH655330:LCH655332 LMD655330:LMD655332 LVZ655330:LVZ655332 MFV655330:MFV655332 MPR655330:MPR655332 MZN655330:MZN655332 NJJ655330:NJJ655332 NTF655330:NTF655332 ODB655330:ODB655332 OMX655330:OMX655332 OWT655330:OWT655332 PGP655330:PGP655332 PQL655330:PQL655332 QAH655330:QAH655332 QKD655330:QKD655332 QTZ655330:QTZ655332 RDV655330:RDV655332 RNR655330:RNR655332 RXN655330:RXN655332 SHJ655330:SHJ655332 SRF655330:SRF655332 TBB655330:TBB655332 TKX655330:TKX655332 TUT655330:TUT655332 UEP655330:UEP655332 UOL655330:UOL655332 UYH655330:UYH655332 VID655330:VID655332 VRZ655330:VRZ655332 WBV655330:WBV655332 WLR655330:WLR655332 WVN655330:WVN655332 F720866:F720868 JB720866:JB720868 SX720866:SX720868 ACT720866:ACT720868 AMP720866:AMP720868 AWL720866:AWL720868 BGH720866:BGH720868 BQD720866:BQD720868 BZZ720866:BZZ720868 CJV720866:CJV720868 CTR720866:CTR720868 DDN720866:DDN720868 DNJ720866:DNJ720868 DXF720866:DXF720868 EHB720866:EHB720868 EQX720866:EQX720868 FAT720866:FAT720868 FKP720866:FKP720868 FUL720866:FUL720868 GEH720866:GEH720868 GOD720866:GOD720868 GXZ720866:GXZ720868 HHV720866:HHV720868 HRR720866:HRR720868 IBN720866:IBN720868 ILJ720866:ILJ720868 IVF720866:IVF720868 JFB720866:JFB720868 JOX720866:JOX720868 JYT720866:JYT720868 KIP720866:KIP720868 KSL720866:KSL720868 LCH720866:LCH720868 LMD720866:LMD720868 LVZ720866:LVZ720868 MFV720866:MFV720868 MPR720866:MPR720868 MZN720866:MZN720868 NJJ720866:NJJ720868 NTF720866:NTF720868 ODB720866:ODB720868 OMX720866:OMX720868 OWT720866:OWT720868 PGP720866:PGP720868 PQL720866:PQL720868 QAH720866:QAH720868 QKD720866:QKD720868 QTZ720866:QTZ720868 RDV720866:RDV720868 RNR720866:RNR720868 RXN720866:RXN720868 SHJ720866:SHJ720868 SRF720866:SRF720868 TBB720866:TBB720868 TKX720866:TKX720868 TUT720866:TUT720868 UEP720866:UEP720868 UOL720866:UOL720868 UYH720866:UYH720868 VID720866:VID720868 VRZ720866:VRZ720868 WBV720866:WBV720868 WLR720866:WLR720868 WVN720866:WVN720868 F786402:F786404 JB786402:JB786404 SX786402:SX786404 ACT786402:ACT786404 AMP786402:AMP786404 AWL786402:AWL786404 BGH786402:BGH786404 BQD786402:BQD786404 BZZ786402:BZZ786404 CJV786402:CJV786404 CTR786402:CTR786404 DDN786402:DDN786404 DNJ786402:DNJ786404 DXF786402:DXF786404 EHB786402:EHB786404 EQX786402:EQX786404 FAT786402:FAT786404 FKP786402:FKP786404 FUL786402:FUL786404 GEH786402:GEH786404 GOD786402:GOD786404 GXZ786402:GXZ786404 HHV786402:HHV786404 HRR786402:HRR786404 IBN786402:IBN786404 ILJ786402:ILJ786404 IVF786402:IVF786404 JFB786402:JFB786404 JOX786402:JOX786404 JYT786402:JYT786404 KIP786402:KIP786404 KSL786402:KSL786404 LCH786402:LCH786404 LMD786402:LMD786404 LVZ786402:LVZ786404 MFV786402:MFV786404 MPR786402:MPR786404 MZN786402:MZN786404 NJJ786402:NJJ786404 NTF786402:NTF786404 ODB786402:ODB786404 OMX786402:OMX786404 OWT786402:OWT786404 PGP786402:PGP786404 PQL786402:PQL786404 QAH786402:QAH786404 QKD786402:QKD786404 QTZ786402:QTZ786404 RDV786402:RDV786404 RNR786402:RNR786404 RXN786402:RXN786404 SHJ786402:SHJ786404 SRF786402:SRF786404 TBB786402:TBB786404 TKX786402:TKX786404 TUT786402:TUT786404 UEP786402:UEP786404 UOL786402:UOL786404 UYH786402:UYH786404 VID786402:VID786404 VRZ786402:VRZ786404 WBV786402:WBV786404 WLR786402:WLR786404 WVN786402:WVN786404 F851938:F851940 JB851938:JB851940 SX851938:SX851940 ACT851938:ACT851940 AMP851938:AMP851940 AWL851938:AWL851940 BGH851938:BGH851940 BQD851938:BQD851940 BZZ851938:BZZ851940 CJV851938:CJV851940 CTR851938:CTR851940 DDN851938:DDN851940 DNJ851938:DNJ851940 DXF851938:DXF851940 EHB851938:EHB851940 EQX851938:EQX851940 FAT851938:FAT851940 FKP851938:FKP851940 FUL851938:FUL851940 GEH851938:GEH851940 GOD851938:GOD851940 GXZ851938:GXZ851940 HHV851938:HHV851940 HRR851938:HRR851940 IBN851938:IBN851940 ILJ851938:ILJ851940 IVF851938:IVF851940 JFB851938:JFB851940 JOX851938:JOX851940 JYT851938:JYT851940 KIP851938:KIP851940 KSL851938:KSL851940 LCH851938:LCH851940 LMD851938:LMD851940 LVZ851938:LVZ851940 MFV851938:MFV851940 MPR851938:MPR851940 MZN851938:MZN851940 NJJ851938:NJJ851940 NTF851938:NTF851940 ODB851938:ODB851940 OMX851938:OMX851940 OWT851938:OWT851940 PGP851938:PGP851940 PQL851938:PQL851940 QAH851938:QAH851940 QKD851938:QKD851940 QTZ851938:QTZ851940 RDV851938:RDV851940 RNR851938:RNR851940 RXN851938:RXN851940 SHJ851938:SHJ851940 SRF851938:SRF851940 TBB851938:TBB851940 TKX851938:TKX851940 TUT851938:TUT851940 UEP851938:UEP851940 UOL851938:UOL851940 UYH851938:UYH851940 VID851938:VID851940 VRZ851938:VRZ851940 WBV851938:WBV851940 WLR851938:WLR851940 WVN851938:WVN851940 F917474:F917476 JB917474:JB917476 SX917474:SX917476 ACT917474:ACT917476 AMP917474:AMP917476 AWL917474:AWL917476 BGH917474:BGH917476 BQD917474:BQD917476 BZZ917474:BZZ917476 CJV917474:CJV917476 CTR917474:CTR917476 DDN917474:DDN917476 DNJ917474:DNJ917476 DXF917474:DXF917476 EHB917474:EHB917476 EQX917474:EQX917476 FAT917474:FAT917476 FKP917474:FKP917476 FUL917474:FUL917476 GEH917474:GEH917476 GOD917474:GOD917476 GXZ917474:GXZ917476 HHV917474:HHV917476 HRR917474:HRR917476 IBN917474:IBN917476 ILJ917474:ILJ917476 IVF917474:IVF917476 JFB917474:JFB917476 JOX917474:JOX917476 JYT917474:JYT917476 KIP917474:KIP917476 KSL917474:KSL917476 LCH917474:LCH917476 LMD917474:LMD917476 LVZ917474:LVZ917476 MFV917474:MFV917476 MPR917474:MPR917476 MZN917474:MZN917476 NJJ917474:NJJ917476 NTF917474:NTF917476 ODB917474:ODB917476 OMX917474:OMX917476 OWT917474:OWT917476 PGP917474:PGP917476 PQL917474:PQL917476 QAH917474:QAH917476 QKD917474:QKD917476 QTZ917474:QTZ917476 RDV917474:RDV917476 RNR917474:RNR917476 RXN917474:RXN917476 SHJ917474:SHJ917476 SRF917474:SRF917476 TBB917474:TBB917476 TKX917474:TKX917476 TUT917474:TUT917476 UEP917474:UEP917476 UOL917474:UOL917476 UYH917474:UYH917476 VID917474:VID917476 VRZ917474:VRZ917476 WBV917474:WBV917476 WLR917474:WLR917476 WVN917474:WVN917476 F983010:F983012 JB983010:JB983012 SX983010:SX983012 ACT983010:ACT983012 AMP983010:AMP983012 AWL983010:AWL983012 BGH983010:BGH983012 BQD983010:BQD983012 BZZ983010:BZZ983012 CJV983010:CJV983012 CTR983010:CTR983012 DDN983010:DDN983012 DNJ983010:DNJ983012 DXF983010:DXF983012 EHB983010:EHB983012 EQX983010:EQX983012 FAT983010:FAT983012 FKP983010:FKP983012 FUL983010:FUL983012 GEH983010:GEH983012 GOD983010:GOD983012 GXZ983010:GXZ983012 HHV983010:HHV983012 HRR983010:HRR983012 IBN983010:IBN983012 ILJ983010:ILJ983012 IVF983010:IVF983012 JFB983010:JFB983012 JOX983010:JOX983012 JYT983010:JYT983012 KIP983010:KIP983012 KSL983010:KSL983012 LCH983010:LCH983012 LMD983010:LMD983012 LVZ983010:LVZ983012 MFV983010:MFV983012 MPR983010:MPR983012 MZN983010:MZN983012 NJJ983010:NJJ983012 NTF983010:NTF983012 ODB983010:ODB983012 OMX983010:OMX983012 OWT983010:OWT983012 PGP983010:PGP983012 PQL983010:PQL983012 QAH983010:QAH983012 QKD983010:QKD983012 QTZ983010:QTZ983012 RDV983010:RDV983012 RNR983010:RNR983012 RXN983010:RXN983012 SHJ983010:SHJ983012 SRF983010:SRF983012 TBB983010:TBB983012 TKX983010:TKX983012 TUT983010:TUT983012 UEP983010:UEP983012 UOL983010:UOL983012 UYH983010:UYH983012 VID983010:VID983012 VRZ983010:VRZ983012 WBV983010:WBV983012 WLR983010:WLR983012 WVN983010:WVN983012 F7:F8 F65512:F65514 JB65512:JB65514 SX65512:SX65514 ACT65512:ACT65514 AMP65512:AMP65514 AWL65512:AWL65514 BGH65512:BGH65514 BQD65512:BQD65514 BZZ65512:BZZ65514 CJV65512:CJV65514 CTR65512:CTR65514 DDN65512:DDN65514 DNJ65512:DNJ65514 DXF65512:DXF65514 EHB65512:EHB65514 EQX65512:EQX65514 FAT65512:FAT65514 FKP65512:FKP65514 FUL65512:FUL65514 GEH65512:GEH65514 GOD65512:GOD65514 GXZ65512:GXZ65514 HHV65512:HHV65514 HRR65512:HRR65514 IBN65512:IBN65514 ILJ65512:ILJ65514 IVF65512:IVF65514 JFB65512:JFB65514 JOX65512:JOX65514 JYT65512:JYT65514 KIP65512:KIP65514 KSL65512:KSL65514 LCH65512:LCH65514 LMD65512:LMD65514 LVZ65512:LVZ65514 MFV65512:MFV65514 MPR65512:MPR65514 MZN65512:MZN65514 NJJ65512:NJJ65514 NTF65512:NTF65514 ODB65512:ODB65514 OMX65512:OMX65514 OWT65512:OWT65514 PGP65512:PGP65514 PQL65512:PQL65514 QAH65512:QAH65514 QKD65512:QKD65514 QTZ65512:QTZ65514 RDV65512:RDV65514 RNR65512:RNR65514 RXN65512:RXN65514 SHJ65512:SHJ65514 SRF65512:SRF65514 TBB65512:TBB65514 TKX65512:TKX65514 TUT65512:TUT65514 UEP65512:UEP65514 UOL65512:UOL65514 UYH65512:UYH65514 VID65512:VID65514 VRZ65512:VRZ65514 WBV65512:WBV65514 WLR65512:WLR65514 WVN65512:WVN65514 F131048:F131050 JB131048:JB131050 SX131048:SX131050 ACT131048:ACT131050 AMP131048:AMP131050 AWL131048:AWL131050 BGH131048:BGH131050 BQD131048:BQD131050 BZZ131048:BZZ131050 CJV131048:CJV131050 CTR131048:CTR131050 DDN131048:DDN131050 DNJ131048:DNJ131050 DXF131048:DXF131050 EHB131048:EHB131050 EQX131048:EQX131050 FAT131048:FAT131050 FKP131048:FKP131050 FUL131048:FUL131050 GEH131048:GEH131050 GOD131048:GOD131050 GXZ131048:GXZ131050 HHV131048:HHV131050 HRR131048:HRR131050 IBN131048:IBN131050 ILJ131048:ILJ131050 IVF131048:IVF131050 JFB131048:JFB131050 JOX131048:JOX131050 JYT131048:JYT131050 KIP131048:KIP131050 KSL131048:KSL131050 LCH131048:LCH131050 LMD131048:LMD131050 LVZ131048:LVZ131050 MFV131048:MFV131050 MPR131048:MPR131050 MZN131048:MZN131050 NJJ131048:NJJ131050 NTF131048:NTF131050 ODB131048:ODB131050 OMX131048:OMX131050 OWT131048:OWT131050 PGP131048:PGP131050 PQL131048:PQL131050 QAH131048:QAH131050 QKD131048:QKD131050 QTZ131048:QTZ131050 RDV131048:RDV131050 RNR131048:RNR131050 RXN131048:RXN131050 SHJ131048:SHJ131050 SRF131048:SRF131050 TBB131048:TBB131050 TKX131048:TKX131050 TUT131048:TUT131050 UEP131048:UEP131050 UOL131048:UOL131050 UYH131048:UYH131050 VID131048:VID131050 VRZ131048:VRZ131050 WBV131048:WBV131050 WLR131048:WLR131050 WVN131048:WVN131050 F196584:F196586 JB196584:JB196586 SX196584:SX196586 ACT196584:ACT196586 AMP196584:AMP196586 AWL196584:AWL196586 BGH196584:BGH196586 BQD196584:BQD196586 BZZ196584:BZZ196586 CJV196584:CJV196586 CTR196584:CTR196586 DDN196584:DDN196586 DNJ196584:DNJ196586 DXF196584:DXF196586 EHB196584:EHB196586 EQX196584:EQX196586 FAT196584:FAT196586 FKP196584:FKP196586 FUL196584:FUL196586 GEH196584:GEH196586 GOD196584:GOD196586 GXZ196584:GXZ196586 HHV196584:HHV196586 HRR196584:HRR196586 IBN196584:IBN196586 ILJ196584:ILJ196586 IVF196584:IVF196586 JFB196584:JFB196586 JOX196584:JOX196586 JYT196584:JYT196586 KIP196584:KIP196586 KSL196584:KSL196586 LCH196584:LCH196586 LMD196584:LMD196586 LVZ196584:LVZ196586 MFV196584:MFV196586 MPR196584:MPR196586 MZN196584:MZN196586 NJJ196584:NJJ196586 NTF196584:NTF196586 ODB196584:ODB196586 OMX196584:OMX196586 OWT196584:OWT196586 PGP196584:PGP196586 PQL196584:PQL196586 QAH196584:QAH196586 QKD196584:QKD196586 QTZ196584:QTZ196586 RDV196584:RDV196586 RNR196584:RNR196586 RXN196584:RXN196586 SHJ196584:SHJ196586 SRF196584:SRF196586 TBB196584:TBB196586 TKX196584:TKX196586 TUT196584:TUT196586 UEP196584:UEP196586 UOL196584:UOL196586 UYH196584:UYH196586 VID196584:VID196586 VRZ196584:VRZ196586 WBV196584:WBV196586 WLR196584:WLR196586 WVN196584:WVN196586 F262120:F262122 JB262120:JB262122 SX262120:SX262122 ACT262120:ACT262122 AMP262120:AMP262122 AWL262120:AWL262122 BGH262120:BGH262122 BQD262120:BQD262122 BZZ262120:BZZ262122 CJV262120:CJV262122 CTR262120:CTR262122 DDN262120:DDN262122 DNJ262120:DNJ262122 DXF262120:DXF262122 EHB262120:EHB262122 EQX262120:EQX262122 FAT262120:FAT262122 FKP262120:FKP262122 FUL262120:FUL262122 GEH262120:GEH262122 GOD262120:GOD262122 GXZ262120:GXZ262122 HHV262120:HHV262122 HRR262120:HRR262122 IBN262120:IBN262122 ILJ262120:ILJ262122 IVF262120:IVF262122 JFB262120:JFB262122 JOX262120:JOX262122 JYT262120:JYT262122 KIP262120:KIP262122 KSL262120:KSL262122 LCH262120:LCH262122 LMD262120:LMD262122 LVZ262120:LVZ262122 MFV262120:MFV262122 MPR262120:MPR262122 MZN262120:MZN262122 NJJ262120:NJJ262122 NTF262120:NTF262122 ODB262120:ODB262122 OMX262120:OMX262122 OWT262120:OWT262122 PGP262120:PGP262122 PQL262120:PQL262122 QAH262120:QAH262122 QKD262120:QKD262122 QTZ262120:QTZ262122 RDV262120:RDV262122 RNR262120:RNR262122 RXN262120:RXN262122 SHJ262120:SHJ262122 SRF262120:SRF262122 TBB262120:TBB262122 TKX262120:TKX262122 TUT262120:TUT262122 UEP262120:UEP262122 UOL262120:UOL262122 UYH262120:UYH262122 VID262120:VID262122 VRZ262120:VRZ262122 WBV262120:WBV262122 WLR262120:WLR262122 WVN262120:WVN262122 F327656:F327658 JB327656:JB327658 SX327656:SX327658 ACT327656:ACT327658 AMP327656:AMP327658 AWL327656:AWL327658 BGH327656:BGH327658 BQD327656:BQD327658 BZZ327656:BZZ327658 CJV327656:CJV327658 CTR327656:CTR327658 DDN327656:DDN327658 DNJ327656:DNJ327658 DXF327656:DXF327658 EHB327656:EHB327658 EQX327656:EQX327658 FAT327656:FAT327658 FKP327656:FKP327658 FUL327656:FUL327658 GEH327656:GEH327658 GOD327656:GOD327658 GXZ327656:GXZ327658 HHV327656:HHV327658 HRR327656:HRR327658 IBN327656:IBN327658 ILJ327656:ILJ327658 IVF327656:IVF327658 JFB327656:JFB327658 JOX327656:JOX327658 JYT327656:JYT327658 KIP327656:KIP327658 KSL327656:KSL327658 LCH327656:LCH327658 LMD327656:LMD327658 LVZ327656:LVZ327658 MFV327656:MFV327658 MPR327656:MPR327658 MZN327656:MZN327658 NJJ327656:NJJ327658 NTF327656:NTF327658 ODB327656:ODB327658 OMX327656:OMX327658 OWT327656:OWT327658 PGP327656:PGP327658 PQL327656:PQL327658 QAH327656:QAH327658 QKD327656:QKD327658 QTZ327656:QTZ327658 RDV327656:RDV327658 RNR327656:RNR327658 RXN327656:RXN327658 SHJ327656:SHJ327658 SRF327656:SRF327658 TBB327656:TBB327658 TKX327656:TKX327658 TUT327656:TUT327658 UEP327656:UEP327658 UOL327656:UOL327658 UYH327656:UYH327658 VID327656:VID327658 VRZ327656:VRZ327658 WBV327656:WBV327658 WLR327656:WLR327658 WVN327656:WVN327658 F393192:F393194 JB393192:JB393194 SX393192:SX393194 ACT393192:ACT393194 AMP393192:AMP393194 AWL393192:AWL393194 BGH393192:BGH393194 BQD393192:BQD393194 BZZ393192:BZZ393194 CJV393192:CJV393194 CTR393192:CTR393194 DDN393192:DDN393194 DNJ393192:DNJ393194 DXF393192:DXF393194 EHB393192:EHB393194 EQX393192:EQX393194 FAT393192:FAT393194 FKP393192:FKP393194 FUL393192:FUL393194 GEH393192:GEH393194 GOD393192:GOD393194 GXZ393192:GXZ393194 HHV393192:HHV393194 HRR393192:HRR393194 IBN393192:IBN393194 ILJ393192:ILJ393194 IVF393192:IVF393194 JFB393192:JFB393194 JOX393192:JOX393194 JYT393192:JYT393194 KIP393192:KIP393194 KSL393192:KSL393194 LCH393192:LCH393194 LMD393192:LMD393194 LVZ393192:LVZ393194 MFV393192:MFV393194 MPR393192:MPR393194 MZN393192:MZN393194 NJJ393192:NJJ393194 NTF393192:NTF393194 ODB393192:ODB393194 OMX393192:OMX393194 OWT393192:OWT393194 PGP393192:PGP393194 PQL393192:PQL393194 QAH393192:QAH393194 QKD393192:QKD393194 QTZ393192:QTZ393194 RDV393192:RDV393194 RNR393192:RNR393194 RXN393192:RXN393194 SHJ393192:SHJ393194 SRF393192:SRF393194 TBB393192:TBB393194 TKX393192:TKX393194 TUT393192:TUT393194 UEP393192:UEP393194 UOL393192:UOL393194 UYH393192:UYH393194 VID393192:VID393194 VRZ393192:VRZ393194 WBV393192:WBV393194 WLR393192:WLR393194 WVN393192:WVN393194 F458728:F458730 JB458728:JB458730 SX458728:SX458730 ACT458728:ACT458730 AMP458728:AMP458730 AWL458728:AWL458730 BGH458728:BGH458730 BQD458728:BQD458730 BZZ458728:BZZ458730 CJV458728:CJV458730 CTR458728:CTR458730 DDN458728:DDN458730 DNJ458728:DNJ458730 DXF458728:DXF458730 EHB458728:EHB458730 EQX458728:EQX458730 FAT458728:FAT458730 FKP458728:FKP458730 FUL458728:FUL458730 GEH458728:GEH458730 GOD458728:GOD458730 GXZ458728:GXZ458730 HHV458728:HHV458730 HRR458728:HRR458730 IBN458728:IBN458730 ILJ458728:ILJ458730 IVF458728:IVF458730 JFB458728:JFB458730 JOX458728:JOX458730 JYT458728:JYT458730 KIP458728:KIP458730 KSL458728:KSL458730 LCH458728:LCH458730 LMD458728:LMD458730 LVZ458728:LVZ458730 MFV458728:MFV458730 MPR458728:MPR458730 MZN458728:MZN458730 NJJ458728:NJJ458730 NTF458728:NTF458730 ODB458728:ODB458730 OMX458728:OMX458730 OWT458728:OWT458730 PGP458728:PGP458730 PQL458728:PQL458730 QAH458728:QAH458730 QKD458728:QKD458730 QTZ458728:QTZ458730 RDV458728:RDV458730 RNR458728:RNR458730 RXN458728:RXN458730 SHJ458728:SHJ458730 SRF458728:SRF458730 TBB458728:TBB458730 TKX458728:TKX458730 TUT458728:TUT458730 UEP458728:UEP458730 UOL458728:UOL458730 UYH458728:UYH458730 VID458728:VID458730 VRZ458728:VRZ458730 WBV458728:WBV458730 WLR458728:WLR458730 WVN458728:WVN458730 F524264:F524266 JB524264:JB524266 SX524264:SX524266 ACT524264:ACT524266 AMP524264:AMP524266 AWL524264:AWL524266 BGH524264:BGH524266 BQD524264:BQD524266 BZZ524264:BZZ524266 CJV524264:CJV524266 CTR524264:CTR524266 DDN524264:DDN524266 DNJ524264:DNJ524266 DXF524264:DXF524266 EHB524264:EHB524266 EQX524264:EQX524266 FAT524264:FAT524266 FKP524264:FKP524266 FUL524264:FUL524266 GEH524264:GEH524266 GOD524264:GOD524266 GXZ524264:GXZ524266 HHV524264:HHV524266 HRR524264:HRR524266 IBN524264:IBN524266 ILJ524264:ILJ524266 IVF524264:IVF524266 JFB524264:JFB524266 JOX524264:JOX524266 JYT524264:JYT524266 KIP524264:KIP524266 KSL524264:KSL524266 LCH524264:LCH524266 LMD524264:LMD524266 LVZ524264:LVZ524266 MFV524264:MFV524266 MPR524264:MPR524266 MZN524264:MZN524266 NJJ524264:NJJ524266 NTF524264:NTF524266 ODB524264:ODB524266 OMX524264:OMX524266 OWT524264:OWT524266 PGP524264:PGP524266 PQL524264:PQL524266 QAH524264:QAH524266 QKD524264:QKD524266 QTZ524264:QTZ524266 RDV524264:RDV524266 RNR524264:RNR524266 RXN524264:RXN524266 SHJ524264:SHJ524266 SRF524264:SRF524266 TBB524264:TBB524266 TKX524264:TKX524266 TUT524264:TUT524266 UEP524264:UEP524266 UOL524264:UOL524266 UYH524264:UYH524266 VID524264:VID524266 VRZ524264:VRZ524266 WBV524264:WBV524266 WLR524264:WLR524266 WVN524264:WVN524266 F589800:F589802 JB589800:JB589802 SX589800:SX589802 ACT589800:ACT589802 AMP589800:AMP589802 AWL589800:AWL589802 BGH589800:BGH589802 BQD589800:BQD589802 BZZ589800:BZZ589802 CJV589800:CJV589802 CTR589800:CTR589802 DDN589800:DDN589802 DNJ589800:DNJ589802 DXF589800:DXF589802 EHB589800:EHB589802 EQX589800:EQX589802 FAT589800:FAT589802 FKP589800:FKP589802 FUL589800:FUL589802 GEH589800:GEH589802 GOD589800:GOD589802 GXZ589800:GXZ589802 HHV589800:HHV589802 HRR589800:HRR589802 IBN589800:IBN589802 ILJ589800:ILJ589802 IVF589800:IVF589802 JFB589800:JFB589802 JOX589800:JOX589802 JYT589800:JYT589802 KIP589800:KIP589802 KSL589800:KSL589802 LCH589800:LCH589802 LMD589800:LMD589802 LVZ589800:LVZ589802 MFV589800:MFV589802 MPR589800:MPR589802 MZN589800:MZN589802 NJJ589800:NJJ589802 NTF589800:NTF589802 ODB589800:ODB589802 OMX589800:OMX589802 OWT589800:OWT589802 PGP589800:PGP589802 PQL589800:PQL589802 QAH589800:QAH589802 QKD589800:QKD589802 QTZ589800:QTZ589802 RDV589800:RDV589802 RNR589800:RNR589802 RXN589800:RXN589802 SHJ589800:SHJ589802 SRF589800:SRF589802 TBB589800:TBB589802 TKX589800:TKX589802 TUT589800:TUT589802 UEP589800:UEP589802 UOL589800:UOL589802 UYH589800:UYH589802 VID589800:VID589802 VRZ589800:VRZ589802 WBV589800:WBV589802 WLR589800:WLR589802 WVN589800:WVN589802 F655336:F655338 JB655336:JB655338 SX655336:SX655338 ACT655336:ACT655338 AMP655336:AMP655338 AWL655336:AWL655338 BGH655336:BGH655338 BQD655336:BQD655338 BZZ655336:BZZ655338 CJV655336:CJV655338 CTR655336:CTR655338 DDN655336:DDN655338 DNJ655336:DNJ655338 DXF655336:DXF655338 EHB655336:EHB655338 EQX655336:EQX655338 FAT655336:FAT655338 FKP655336:FKP655338 FUL655336:FUL655338 GEH655336:GEH655338 GOD655336:GOD655338 GXZ655336:GXZ655338 HHV655336:HHV655338 HRR655336:HRR655338 IBN655336:IBN655338 ILJ655336:ILJ655338 IVF655336:IVF655338 JFB655336:JFB655338 JOX655336:JOX655338 JYT655336:JYT655338 KIP655336:KIP655338 KSL655336:KSL655338 LCH655336:LCH655338 LMD655336:LMD655338 LVZ655336:LVZ655338 MFV655336:MFV655338 MPR655336:MPR655338 MZN655336:MZN655338 NJJ655336:NJJ655338 NTF655336:NTF655338 ODB655336:ODB655338 OMX655336:OMX655338 OWT655336:OWT655338 PGP655336:PGP655338 PQL655336:PQL655338 QAH655336:QAH655338 QKD655336:QKD655338 QTZ655336:QTZ655338 RDV655336:RDV655338 RNR655336:RNR655338 RXN655336:RXN655338 SHJ655336:SHJ655338 SRF655336:SRF655338 TBB655336:TBB655338 TKX655336:TKX655338 TUT655336:TUT655338 UEP655336:UEP655338 UOL655336:UOL655338 UYH655336:UYH655338 VID655336:VID655338 VRZ655336:VRZ655338 WBV655336:WBV655338 WLR655336:WLR655338 WVN655336:WVN655338 F720872:F720874 JB720872:JB720874 SX720872:SX720874 ACT720872:ACT720874 AMP720872:AMP720874 AWL720872:AWL720874 BGH720872:BGH720874 BQD720872:BQD720874 BZZ720872:BZZ720874 CJV720872:CJV720874 CTR720872:CTR720874 DDN720872:DDN720874 DNJ720872:DNJ720874 DXF720872:DXF720874 EHB720872:EHB720874 EQX720872:EQX720874 FAT720872:FAT720874 FKP720872:FKP720874 FUL720872:FUL720874 GEH720872:GEH720874 GOD720872:GOD720874 GXZ720872:GXZ720874 HHV720872:HHV720874 HRR720872:HRR720874 IBN720872:IBN720874 ILJ720872:ILJ720874 IVF720872:IVF720874 JFB720872:JFB720874 JOX720872:JOX720874 JYT720872:JYT720874 KIP720872:KIP720874 KSL720872:KSL720874 LCH720872:LCH720874 LMD720872:LMD720874 LVZ720872:LVZ720874 MFV720872:MFV720874 MPR720872:MPR720874 MZN720872:MZN720874 NJJ720872:NJJ720874 NTF720872:NTF720874 ODB720872:ODB720874 OMX720872:OMX720874 OWT720872:OWT720874 PGP720872:PGP720874 PQL720872:PQL720874 QAH720872:QAH720874 QKD720872:QKD720874 QTZ720872:QTZ720874 RDV720872:RDV720874 RNR720872:RNR720874 RXN720872:RXN720874 SHJ720872:SHJ720874 SRF720872:SRF720874 TBB720872:TBB720874 TKX720872:TKX720874 TUT720872:TUT720874 UEP720872:UEP720874 UOL720872:UOL720874 UYH720872:UYH720874 VID720872:VID720874 VRZ720872:VRZ720874 WBV720872:WBV720874 WLR720872:WLR720874 WVN720872:WVN720874 F786408:F786410 JB786408:JB786410 SX786408:SX786410 ACT786408:ACT786410 AMP786408:AMP786410 AWL786408:AWL786410 BGH786408:BGH786410 BQD786408:BQD786410 BZZ786408:BZZ786410 CJV786408:CJV786410 CTR786408:CTR786410 DDN786408:DDN786410 DNJ786408:DNJ786410 DXF786408:DXF786410 EHB786408:EHB786410 EQX786408:EQX786410 FAT786408:FAT786410 FKP786408:FKP786410 FUL786408:FUL786410 GEH786408:GEH786410 GOD786408:GOD786410 GXZ786408:GXZ786410 HHV786408:HHV786410 HRR786408:HRR786410 IBN786408:IBN786410 ILJ786408:ILJ786410 IVF786408:IVF786410 JFB786408:JFB786410 JOX786408:JOX786410 JYT786408:JYT786410 KIP786408:KIP786410 KSL786408:KSL786410 LCH786408:LCH786410 LMD786408:LMD786410 LVZ786408:LVZ786410 MFV786408:MFV786410 MPR786408:MPR786410 MZN786408:MZN786410 NJJ786408:NJJ786410 NTF786408:NTF786410 ODB786408:ODB786410 OMX786408:OMX786410 OWT786408:OWT786410 PGP786408:PGP786410 PQL786408:PQL786410 QAH786408:QAH786410 QKD786408:QKD786410 QTZ786408:QTZ786410 RDV786408:RDV786410 RNR786408:RNR786410 RXN786408:RXN786410 SHJ786408:SHJ786410 SRF786408:SRF786410 TBB786408:TBB786410 TKX786408:TKX786410 TUT786408:TUT786410 UEP786408:UEP786410 UOL786408:UOL786410 UYH786408:UYH786410 VID786408:VID786410 VRZ786408:VRZ786410 WBV786408:WBV786410 WLR786408:WLR786410 WVN786408:WVN786410 F851944:F851946 JB851944:JB851946 SX851944:SX851946 ACT851944:ACT851946 AMP851944:AMP851946 AWL851944:AWL851946 BGH851944:BGH851946 BQD851944:BQD851946 BZZ851944:BZZ851946 CJV851944:CJV851946 CTR851944:CTR851946 DDN851944:DDN851946 DNJ851944:DNJ851946 DXF851944:DXF851946 EHB851944:EHB851946 EQX851944:EQX851946 FAT851944:FAT851946 FKP851944:FKP851946 FUL851944:FUL851946 GEH851944:GEH851946 GOD851944:GOD851946 GXZ851944:GXZ851946 HHV851944:HHV851946 HRR851944:HRR851946 IBN851944:IBN851946 ILJ851944:ILJ851946 IVF851944:IVF851946 JFB851944:JFB851946 JOX851944:JOX851946 JYT851944:JYT851946 KIP851944:KIP851946 KSL851944:KSL851946 LCH851944:LCH851946 LMD851944:LMD851946 LVZ851944:LVZ851946 MFV851944:MFV851946 MPR851944:MPR851946 MZN851944:MZN851946 NJJ851944:NJJ851946 NTF851944:NTF851946 ODB851944:ODB851946 OMX851944:OMX851946 OWT851944:OWT851946 PGP851944:PGP851946 PQL851944:PQL851946 QAH851944:QAH851946 QKD851944:QKD851946 QTZ851944:QTZ851946 RDV851944:RDV851946 RNR851944:RNR851946 RXN851944:RXN851946 SHJ851944:SHJ851946 SRF851944:SRF851946 TBB851944:TBB851946 TKX851944:TKX851946 TUT851944:TUT851946 UEP851944:UEP851946 UOL851944:UOL851946 UYH851944:UYH851946 VID851944:VID851946 VRZ851944:VRZ851946 WBV851944:WBV851946 WLR851944:WLR851946 WVN851944:WVN851946 F917480:F917482 JB917480:JB917482 SX917480:SX917482 ACT917480:ACT917482 AMP917480:AMP917482 AWL917480:AWL917482 BGH917480:BGH917482 BQD917480:BQD917482 BZZ917480:BZZ917482 CJV917480:CJV917482 CTR917480:CTR917482 DDN917480:DDN917482 DNJ917480:DNJ917482 DXF917480:DXF917482 EHB917480:EHB917482 EQX917480:EQX917482 FAT917480:FAT917482 FKP917480:FKP917482 FUL917480:FUL917482 GEH917480:GEH917482 GOD917480:GOD917482 GXZ917480:GXZ917482 HHV917480:HHV917482 HRR917480:HRR917482 IBN917480:IBN917482 ILJ917480:ILJ917482 IVF917480:IVF917482 JFB917480:JFB917482 JOX917480:JOX917482 JYT917480:JYT917482 KIP917480:KIP917482 KSL917480:KSL917482 LCH917480:LCH917482 LMD917480:LMD917482 LVZ917480:LVZ917482 MFV917480:MFV917482 MPR917480:MPR917482 MZN917480:MZN917482 NJJ917480:NJJ917482 NTF917480:NTF917482 ODB917480:ODB917482 OMX917480:OMX917482 OWT917480:OWT917482 PGP917480:PGP917482 PQL917480:PQL917482 QAH917480:QAH917482 QKD917480:QKD917482 QTZ917480:QTZ917482 RDV917480:RDV917482 RNR917480:RNR917482 RXN917480:RXN917482 SHJ917480:SHJ917482 SRF917480:SRF917482 TBB917480:TBB917482 TKX917480:TKX917482 TUT917480:TUT917482 UEP917480:UEP917482 UOL917480:UOL917482 UYH917480:UYH917482 VID917480:VID917482 VRZ917480:VRZ917482 WBV917480:WBV917482 WLR917480:WLR917482 WVN917480:WVN917482 F983016:F983018 JB983016:JB983018 SX983016:SX983018 ACT983016:ACT983018 AMP983016:AMP983018 AWL983016:AWL983018 BGH983016:BGH983018 BQD983016:BQD983018 BZZ983016:BZZ983018 CJV983016:CJV983018 CTR983016:CTR983018 DDN983016:DDN983018 DNJ983016:DNJ983018 DXF983016:DXF983018 EHB983016:EHB983018 EQX983016:EQX983018 FAT983016:FAT983018 FKP983016:FKP983018 FUL983016:FUL983018 GEH983016:GEH983018 GOD983016:GOD983018 GXZ983016:GXZ983018 HHV983016:HHV983018 HRR983016:HRR983018 IBN983016:IBN983018 ILJ983016:ILJ983018 IVF983016:IVF983018 JFB983016:JFB983018 JOX983016:JOX983018 JYT983016:JYT983018 KIP983016:KIP983018 KSL983016:KSL983018 LCH983016:LCH983018 LMD983016:LMD983018 LVZ983016:LVZ983018 MFV983016:MFV983018 MPR983016:MPR983018 MZN983016:MZN983018 NJJ983016:NJJ983018 NTF983016:NTF983018 ODB983016:ODB983018 OMX983016:OMX983018 OWT983016:OWT983018 PGP983016:PGP983018 PQL983016:PQL983018 QAH983016:QAH983018 QKD983016:QKD983018 QTZ983016:QTZ983018 RDV983016:RDV983018 RNR983016:RNR983018 RXN983016:RXN983018 SHJ983016:SHJ983018 SRF983016:SRF983018 TBB983016:TBB983018 TKX983016:TKX983018 TUT983016:TUT983018 UEP983016:UEP983018 UOL983016:UOL983018 UYH983016:UYH983018 VID983016:VID983018 VRZ983016:VRZ983018 WBV983016:WBV983018 WLR983016:WLR983018 WVN983016:WVN983018 F65516:F65526 JB65516:JB65526 SX65516:SX65526 ACT65516:ACT65526 AMP65516:AMP65526 AWL65516:AWL65526 BGH65516:BGH65526 BQD65516:BQD65526 BZZ65516:BZZ65526 CJV65516:CJV65526 CTR65516:CTR65526 DDN65516:DDN65526 DNJ65516:DNJ65526 DXF65516:DXF65526 EHB65516:EHB65526 EQX65516:EQX65526 FAT65516:FAT65526 FKP65516:FKP65526 FUL65516:FUL65526 GEH65516:GEH65526 GOD65516:GOD65526 GXZ65516:GXZ65526 HHV65516:HHV65526 HRR65516:HRR65526 IBN65516:IBN65526 ILJ65516:ILJ65526 IVF65516:IVF65526 JFB65516:JFB65526 JOX65516:JOX65526 JYT65516:JYT65526 KIP65516:KIP65526 KSL65516:KSL65526 LCH65516:LCH65526 LMD65516:LMD65526 LVZ65516:LVZ65526 MFV65516:MFV65526 MPR65516:MPR65526 MZN65516:MZN65526 NJJ65516:NJJ65526 NTF65516:NTF65526 ODB65516:ODB65526 OMX65516:OMX65526 OWT65516:OWT65526 PGP65516:PGP65526 PQL65516:PQL65526 QAH65516:QAH65526 QKD65516:QKD65526 QTZ65516:QTZ65526 RDV65516:RDV65526 RNR65516:RNR65526 RXN65516:RXN65526 SHJ65516:SHJ65526 SRF65516:SRF65526 TBB65516:TBB65526 TKX65516:TKX65526 TUT65516:TUT65526 UEP65516:UEP65526 UOL65516:UOL65526 UYH65516:UYH65526 VID65516:VID65526 VRZ65516:VRZ65526 WBV65516:WBV65526 WLR65516:WLR65526 WVN65516:WVN65526 F131052:F131062 JB131052:JB131062 SX131052:SX131062 ACT131052:ACT131062 AMP131052:AMP131062 AWL131052:AWL131062 BGH131052:BGH131062 BQD131052:BQD131062 BZZ131052:BZZ131062 CJV131052:CJV131062 CTR131052:CTR131062 DDN131052:DDN131062 DNJ131052:DNJ131062 DXF131052:DXF131062 EHB131052:EHB131062 EQX131052:EQX131062 FAT131052:FAT131062 FKP131052:FKP131062 FUL131052:FUL131062 GEH131052:GEH131062 GOD131052:GOD131062 GXZ131052:GXZ131062 HHV131052:HHV131062 HRR131052:HRR131062 IBN131052:IBN131062 ILJ131052:ILJ131062 IVF131052:IVF131062 JFB131052:JFB131062 JOX131052:JOX131062 JYT131052:JYT131062 KIP131052:KIP131062 KSL131052:KSL131062 LCH131052:LCH131062 LMD131052:LMD131062 LVZ131052:LVZ131062 MFV131052:MFV131062 MPR131052:MPR131062 MZN131052:MZN131062 NJJ131052:NJJ131062 NTF131052:NTF131062 ODB131052:ODB131062 OMX131052:OMX131062 OWT131052:OWT131062 PGP131052:PGP131062 PQL131052:PQL131062 QAH131052:QAH131062 QKD131052:QKD131062 QTZ131052:QTZ131062 RDV131052:RDV131062 RNR131052:RNR131062 RXN131052:RXN131062 SHJ131052:SHJ131062 SRF131052:SRF131062 TBB131052:TBB131062 TKX131052:TKX131062 TUT131052:TUT131062 UEP131052:UEP131062 UOL131052:UOL131062 UYH131052:UYH131062 VID131052:VID131062 VRZ131052:VRZ131062 WBV131052:WBV131062 WLR131052:WLR131062 WVN131052:WVN131062 F196588:F196598 JB196588:JB196598 SX196588:SX196598 ACT196588:ACT196598 AMP196588:AMP196598 AWL196588:AWL196598 BGH196588:BGH196598 BQD196588:BQD196598 BZZ196588:BZZ196598 CJV196588:CJV196598 CTR196588:CTR196598 DDN196588:DDN196598 DNJ196588:DNJ196598 DXF196588:DXF196598 EHB196588:EHB196598 EQX196588:EQX196598 FAT196588:FAT196598 FKP196588:FKP196598 FUL196588:FUL196598 GEH196588:GEH196598 GOD196588:GOD196598 GXZ196588:GXZ196598 HHV196588:HHV196598 HRR196588:HRR196598 IBN196588:IBN196598 ILJ196588:ILJ196598 IVF196588:IVF196598 JFB196588:JFB196598 JOX196588:JOX196598 JYT196588:JYT196598 KIP196588:KIP196598 KSL196588:KSL196598 LCH196588:LCH196598 LMD196588:LMD196598 LVZ196588:LVZ196598 MFV196588:MFV196598 MPR196588:MPR196598 MZN196588:MZN196598 NJJ196588:NJJ196598 NTF196588:NTF196598 ODB196588:ODB196598 OMX196588:OMX196598 OWT196588:OWT196598 PGP196588:PGP196598 PQL196588:PQL196598 QAH196588:QAH196598 QKD196588:QKD196598 QTZ196588:QTZ196598 RDV196588:RDV196598 RNR196588:RNR196598 RXN196588:RXN196598 SHJ196588:SHJ196598 SRF196588:SRF196598 TBB196588:TBB196598 TKX196588:TKX196598 TUT196588:TUT196598 UEP196588:UEP196598 UOL196588:UOL196598 UYH196588:UYH196598 VID196588:VID196598 VRZ196588:VRZ196598 WBV196588:WBV196598 WLR196588:WLR196598 WVN196588:WVN196598 F262124:F262134 JB262124:JB262134 SX262124:SX262134 ACT262124:ACT262134 AMP262124:AMP262134 AWL262124:AWL262134 BGH262124:BGH262134 BQD262124:BQD262134 BZZ262124:BZZ262134 CJV262124:CJV262134 CTR262124:CTR262134 DDN262124:DDN262134 DNJ262124:DNJ262134 DXF262124:DXF262134 EHB262124:EHB262134 EQX262124:EQX262134 FAT262124:FAT262134 FKP262124:FKP262134 FUL262124:FUL262134 GEH262124:GEH262134 GOD262124:GOD262134 GXZ262124:GXZ262134 HHV262124:HHV262134 HRR262124:HRR262134 IBN262124:IBN262134 ILJ262124:ILJ262134 IVF262124:IVF262134 JFB262124:JFB262134 JOX262124:JOX262134 JYT262124:JYT262134 KIP262124:KIP262134 KSL262124:KSL262134 LCH262124:LCH262134 LMD262124:LMD262134 LVZ262124:LVZ262134 MFV262124:MFV262134 MPR262124:MPR262134 MZN262124:MZN262134 NJJ262124:NJJ262134 NTF262124:NTF262134 ODB262124:ODB262134 OMX262124:OMX262134 OWT262124:OWT262134 PGP262124:PGP262134 PQL262124:PQL262134 QAH262124:QAH262134 QKD262124:QKD262134 QTZ262124:QTZ262134 RDV262124:RDV262134 RNR262124:RNR262134 RXN262124:RXN262134 SHJ262124:SHJ262134 SRF262124:SRF262134 TBB262124:TBB262134 TKX262124:TKX262134 TUT262124:TUT262134 UEP262124:UEP262134 UOL262124:UOL262134 UYH262124:UYH262134 VID262124:VID262134 VRZ262124:VRZ262134 WBV262124:WBV262134 WLR262124:WLR262134 WVN262124:WVN262134 F327660:F327670 JB327660:JB327670 SX327660:SX327670 ACT327660:ACT327670 AMP327660:AMP327670 AWL327660:AWL327670 BGH327660:BGH327670 BQD327660:BQD327670 BZZ327660:BZZ327670 CJV327660:CJV327670 CTR327660:CTR327670 DDN327660:DDN327670 DNJ327660:DNJ327670 DXF327660:DXF327670 EHB327660:EHB327670 EQX327660:EQX327670 FAT327660:FAT327670 FKP327660:FKP327670 FUL327660:FUL327670 GEH327660:GEH327670 GOD327660:GOD327670 GXZ327660:GXZ327670 HHV327660:HHV327670 HRR327660:HRR327670 IBN327660:IBN327670 ILJ327660:ILJ327670 IVF327660:IVF327670 JFB327660:JFB327670 JOX327660:JOX327670 JYT327660:JYT327670 KIP327660:KIP327670 KSL327660:KSL327670 LCH327660:LCH327670 LMD327660:LMD327670 LVZ327660:LVZ327670 MFV327660:MFV327670 MPR327660:MPR327670 MZN327660:MZN327670 NJJ327660:NJJ327670 NTF327660:NTF327670 ODB327660:ODB327670 OMX327660:OMX327670 OWT327660:OWT327670 PGP327660:PGP327670 PQL327660:PQL327670 QAH327660:QAH327670 QKD327660:QKD327670 QTZ327660:QTZ327670 RDV327660:RDV327670 RNR327660:RNR327670 RXN327660:RXN327670 SHJ327660:SHJ327670 SRF327660:SRF327670 TBB327660:TBB327670 TKX327660:TKX327670 TUT327660:TUT327670 UEP327660:UEP327670 UOL327660:UOL327670 UYH327660:UYH327670 VID327660:VID327670 VRZ327660:VRZ327670 WBV327660:WBV327670 WLR327660:WLR327670 WVN327660:WVN327670 F393196:F393206 JB393196:JB393206 SX393196:SX393206 ACT393196:ACT393206 AMP393196:AMP393206 AWL393196:AWL393206 BGH393196:BGH393206 BQD393196:BQD393206 BZZ393196:BZZ393206 CJV393196:CJV393206 CTR393196:CTR393206 DDN393196:DDN393206 DNJ393196:DNJ393206 DXF393196:DXF393206 EHB393196:EHB393206 EQX393196:EQX393206 FAT393196:FAT393206 FKP393196:FKP393206 FUL393196:FUL393206 GEH393196:GEH393206 GOD393196:GOD393206 GXZ393196:GXZ393206 HHV393196:HHV393206 HRR393196:HRR393206 IBN393196:IBN393206 ILJ393196:ILJ393206 IVF393196:IVF393206 JFB393196:JFB393206 JOX393196:JOX393206 JYT393196:JYT393206 KIP393196:KIP393206 KSL393196:KSL393206 LCH393196:LCH393206 LMD393196:LMD393206 LVZ393196:LVZ393206 MFV393196:MFV393206 MPR393196:MPR393206 MZN393196:MZN393206 NJJ393196:NJJ393206 NTF393196:NTF393206 ODB393196:ODB393206 OMX393196:OMX393206 OWT393196:OWT393206 PGP393196:PGP393206 PQL393196:PQL393206 QAH393196:QAH393206 QKD393196:QKD393206 QTZ393196:QTZ393206 RDV393196:RDV393206 RNR393196:RNR393206 RXN393196:RXN393206 SHJ393196:SHJ393206 SRF393196:SRF393206 TBB393196:TBB393206 TKX393196:TKX393206 TUT393196:TUT393206 UEP393196:UEP393206 UOL393196:UOL393206 UYH393196:UYH393206 VID393196:VID393206 VRZ393196:VRZ393206 WBV393196:WBV393206 WLR393196:WLR393206 WVN393196:WVN393206 F458732:F458742 JB458732:JB458742 SX458732:SX458742 ACT458732:ACT458742 AMP458732:AMP458742 AWL458732:AWL458742 BGH458732:BGH458742 BQD458732:BQD458742 BZZ458732:BZZ458742 CJV458732:CJV458742 CTR458732:CTR458742 DDN458732:DDN458742 DNJ458732:DNJ458742 DXF458732:DXF458742 EHB458732:EHB458742 EQX458732:EQX458742 FAT458732:FAT458742 FKP458732:FKP458742 FUL458732:FUL458742 GEH458732:GEH458742 GOD458732:GOD458742 GXZ458732:GXZ458742 HHV458732:HHV458742 HRR458732:HRR458742 IBN458732:IBN458742 ILJ458732:ILJ458742 IVF458732:IVF458742 JFB458732:JFB458742 JOX458732:JOX458742 JYT458732:JYT458742 KIP458732:KIP458742 KSL458732:KSL458742 LCH458732:LCH458742 LMD458732:LMD458742 LVZ458732:LVZ458742 MFV458732:MFV458742 MPR458732:MPR458742 MZN458732:MZN458742 NJJ458732:NJJ458742 NTF458732:NTF458742 ODB458732:ODB458742 OMX458732:OMX458742 OWT458732:OWT458742 PGP458732:PGP458742 PQL458732:PQL458742 QAH458732:QAH458742 QKD458732:QKD458742 QTZ458732:QTZ458742 RDV458732:RDV458742 RNR458732:RNR458742 RXN458732:RXN458742 SHJ458732:SHJ458742 SRF458732:SRF458742 TBB458732:TBB458742 TKX458732:TKX458742 TUT458732:TUT458742 UEP458732:UEP458742 UOL458732:UOL458742 UYH458732:UYH458742 VID458732:VID458742 VRZ458732:VRZ458742 WBV458732:WBV458742 WLR458732:WLR458742 WVN458732:WVN458742 F524268:F524278 JB524268:JB524278 SX524268:SX524278 ACT524268:ACT524278 AMP524268:AMP524278 AWL524268:AWL524278 BGH524268:BGH524278 BQD524268:BQD524278 BZZ524268:BZZ524278 CJV524268:CJV524278 CTR524268:CTR524278 DDN524268:DDN524278 DNJ524268:DNJ524278 DXF524268:DXF524278 EHB524268:EHB524278 EQX524268:EQX524278 FAT524268:FAT524278 FKP524268:FKP524278 FUL524268:FUL524278 GEH524268:GEH524278 GOD524268:GOD524278 GXZ524268:GXZ524278 HHV524268:HHV524278 HRR524268:HRR524278 IBN524268:IBN524278 ILJ524268:ILJ524278 IVF524268:IVF524278 JFB524268:JFB524278 JOX524268:JOX524278 JYT524268:JYT524278 KIP524268:KIP524278 KSL524268:KSL524278 LCH524268:LCH524278 LMD524268:LMD524278 LVZ524268:LVZ524278 MFV524268:MFV524278 MPR524268:MPR524278 MZN524268:MZN524278 NJJ524268:NJJ524278 NTF524268:NTF524278 ODB524268:ODB524278 OMX524268:OMX524278 OWT524268:OWT524278 PGP524268:PGP524278 PQL524268:PQL524278 QAH524268:QAH524278 QKD524268:QKD524278 QTZ524268:QTZ524278 RDV524268:RDV524278 RNR524268:RNR524278 RXN524268:RXN524278 SHJ524268:SHJ524278 SRF524268:SRF524278 TBB524268:TBB524278 TKX524268:TKX524278 TUT524268:TUT524278 UEP524268:UEP524278 UOL524268:UOL524278 UYH524268:UYH524278 VID524268:VID524278 VRZ524268:VRZ524278 WBV524268:WBV524278 WLR524268:WLR524278 WVN524268:WVN524278 F589804:F589814 JB589804:JB589814 SX589804:SX589814 ACT589804:ACT589814 AMP589804:AMP589814 AWL589804:AWL589814 BGH589804:BGH589814 BQD589804:BQD589814 BZZ589804:BZZ589814 CJV589804:CJV589814 CTR589804:CTR589814 DDN589804:DDN589814 DNJ589804:DNJ589814 DXF589804:DXF589814 EHB589804:EHB589814 EQX589804:EQX589814 FAT589804:FAT589814 FKP589804:FKP589814 FUL589804:FUL589814 GEH589804:GEH589814 GOD589804:GOD589814 GXZ589804:GXZ589814 HHV589804:HHV589814 HRR589804:HRR589814 IBN589804:IBN589814 ILJ589804:ILJ589814 IVF589804:IVF589814 JFB589804:JFB589814 JOX589804:JOX589814 JYT589804:JYT589814 KIP589804:KIP589814 KSL589804:KSL589814 LCH589804:LCH589814 LMD589804:LMD589814 LVZ589804:LVZ589814 MFV589804:MFV589814 MPR589804:MPR589814 MZN589804:MZN589814 NJJ589804:NJJ589814 NTF589804:NTF589814 ODB589804:ODB589814 OMX589804:OMX589814 OWT589804:OWT589814 PGP589804:PGP589814 PQL589804:PQL589814 QAH589804:QAH589814 QKD589804:QKD589814 QTZ589804:QTZ589814 RDV589804:RDV589814 RNR589804:RNR589814 RXN589804:RXN589814 SHJ589804:SHJ589814 SRF589804:SRF589814 TBB589804:TBB589814 TKX589804:TKX589814 TUT589804:TUT589814 UEP589804:UEP589814 UOL589804:UOL589814 UYH589804:UYH589814 VID589804:VID589814 VRZ589804:VRZ589814 WBV589804:WBV589814 WLR589804:WLR589814 WVN589804:WVN589814 F655340:F655350 JB655340:JB655350 SX655340:SX655350 ACT655340:ACT655350 AMP655340:AMP655350 AWL655340:AWL655350 BGH655340:BGH655350 BQD655340:BQD655350 BZZ655340:BZZ655350 CJV655340:CJV655350 CTR655340:CTR655350 DDN655340:DDN655350 DNJ655340:DNJ655350 DXF655340:DXF655350 EHB655340:EHB655350 EQX655340:EQX655350 FAT655340:FAT655350 FKP655340:FKP655350 FUL655340:FUL655350 GEH655340:GEH655350 GOD655340:GOD655350 GXZ655340:GXZ655350 HHV655340:HHV655350 HRR655340:HRR655350 IBN655340:IBN655350 ILJ655340:ILJ655350 IVF655340:IVF655350 JFB655340:JFB655350 JOX655340:JOX655350 JYT655340:JYT655350 KIP655340:KIP655350 KSL655340:KSL655350 LCH655340:LCH655350 LMD655340:LMD655350 LVZ655340:LVZ655350 MFV655340:MFV655350 MPR655340:MPR655350 MZN655340:MZN655350 NJJ655340:NJJ655350 NTF655340:NTF655350 ODB655340:ODB655350 OMX655340:OMX655350 OWT655340:OWT655350 PGP655340:PGP655350 PQL655340:PQL655350 QAH655340:QAH655350 QKD655340:QKD655350 QTZ655340:QTZ655350 RDV655340:RDV655350 RNR655340:RNR655350 RXN655340:RXN655350 SHJ655340:SHJ655350 SRF655340:SRF655350 TBB655340:TBB655350 TKX655340:TKX655350 TUT655340:TUT655350 UEP655340:UEP655350 UOL655340:UOL655350 UYH655340:UYH655350 VID655340:VID655350 VRZ655340:VRZ655350 WBV655340:WBV655350 WLR655340:WLR655350 WVN655340:WVN655350 F720876:F720886 JB720876:JB720886 SX720876:SX720886 ACT720876:ACT720886 AMP720876:AMP720886 AWL720876:AWL720886 BGH720876:BGH720886 BQD720876:BQD720886 BZZ720876:BZZ720886 CJV720876:CJV720886 CTR720876:CTR720886 DDN720876:DDN720886 DNJ720876:DNJ720886 DXF720876:DXF720886 EHB720876:EHB720886 EQX720876:EQX720886 FAT720876:FAT720886 FKP720876:FKP720886 FUL720876:FUL720886 GEH720876:GEH720886 GOD720876:GOD720886 GXZ720876:GXZ720886 HHV720876:HHV720886 HRR720876:HRR720886 IBN720876:IBN720886 ILJ720876:ILJ720886 IVF720876:IVF720886 JFB720876:JFB720886 JOX720876:JOX720886 JYT720876:JYT720886 KIP720876:KIP720886 KSL720876:KSL720886 LCH720876:LCH720886 LMD720876:LMD720886 LVZ720876:LVZ720886 MFV720876:MFV720886 MPR720876:MPR720886 MZN720876:MZN720886 NJJ720876:NJJ720886 NTF720876:NTF720886 ODB720876:ODB720886 OMX720876:OMX720886 OWT720876:OWT720886 PGP720876:PGP720886 PQL720876:PQL720886 QAH720876:QAH720886 QKD720876:QKD720886 QTZ720876:QTZ720886 RDV720876:RDV720886 RNR720876:RNR720886 RXN720876:RXN720886 SHJ720876:SHJ720886 SRF720876:SRF720886 TBB720876:TBB720886 TKX720876:TKX720886 TUT720876:TUT720886 UEP720876:UEP720886 UOL720876:UOL720886 UYH720876:UYH720886 VID720876:VID720886 VRZ720876:VRZ720886 WBV720876:WBV720886 WLR720876:WLR720886 WVN720876:WVN720886 F786412:F786422 JB786412:JB786422 SX786412:SX786422 ACT786412:ACT786422 AMP786412:AMP786422 AWL786412:AWL786422 BGH786412:BGH786422 BQD786412:BQD786422 BZZ786412:BZZ786422 CJV786412:CJV786422 CTR786412:CTR786422 DDN786412:DDN786422 DNJ786412:DNJ786422 DXF786412:DXF786422 EHB786412:EHB786422 EQX786412:EQX786422 FAT786412:FAT786422 FKP786412:FKP786422 FUL786412:FUL786422 GEH786412:GEH786422 GOD786412:GOD786422 GXZ786412:GXZ786422 HHV786412:HHV786422 HRR786412:HRR786422 IBN786412:IBN786422 ILJ786412:ILJ786422 IVF786412:IVF786422 JFB786412:JFB786422 JOX786412:JOX786422 JYT786412:JYT786422 KIP786412:KIP786422 KSL786412:KSL786422 LCH786412:LCH786422 LMD786412:LMD786422 LVZ786412:LVZ786422 MFV786412:MFV786422 MPR786412:MPR786422 MZN786412:MZN786422 NJJ786412:NJJ786422 NTF786412:NTF786422 ODB786412:ODB786422 OMX786412:OMX786422 OWT786412:OWT786422 PGP786412:PGP786422 PQL786412:PQL786422 QAH786412:QAH786422 QKD786412:QKD786422 QTZ786412:QTZ786422 RDV786412:RDV786422 RNR786412:RNR786422 RXN786412:RXN786422 SHJ786412:SHJ786422 SRF786412:SRF786422 TBB786412:TBB786422 TKX786412:TKX786422 TUT786412:TUT786422 UEP786412:UEP786422 UOL786412:UOL786422 UYH786412:UYH786422 VID786412:VID786422 VRZ786412:VRZ786422 WBV786412:WBV786422 WLR786412:WLR786422 WVN786412:WVN786422 F851948:F851958 JB851948:JB851958 SX851948:SX851958 ACT851948:ACT851958 AMP851948:AMP851958 AWL851948:AWL851958 BGH851948:BGH851958 BQD851948:BQD851958 BZZ851948:BZZ851958 CJV851948:CJV851958 CTR851948:CTR851958 DDN851948:DDN851958 DNJ851948:DNJ851958 DXF851948:DXF851958 EHB851948:EHB851958 EQX851948:EQX851958 FAT851948:FAT851958 FKP851948:FKP851958 FUL851948:FUL851958 GEH851948:GEH851958 GOD851948:GOD851958 GXZ851948:GXZ851958 HHV851948:HHV851958 HRR851948:HRR851958 IBN851948:IBN851958 ILJ851948:ILJ851958 IVF851948:IVF851958 JFB851948:JFB851958 JOX851948:JOX851958 JYT851948:JYT851958 KIP851948:KIP851958 KSL851948:KSL851958 LCH851948:LCH851958 LMD851948:LMD851958 LVZ851948:LVZ851958 MFV851948:MFV851958 MPR851948:MPR851958 MZN851948:MZN851958 NJJ851948:NJJ851958 NTF851948:NTF851958 ODB851948:ODB851958 OMX851948:OMX851958 OWT851948:OWT851958 PGP851948:PGP851958 PQL851948:PQL851958 QAH851948:QAH851958 QKD851948:QKD851958 QTZ851948:QTZ851958 RDV851948:RDV851958 RNR851948:RNR851958 RXN851948:RXN851958 SHJ851948:SHJ851958 SRF851948:SRF851958 TBB851948:TBB851958 TKX851948:TKX851958 TUT851948:TUT851958 UEP851948:UEP851958 UOL851948:UOL851958 UYH851948:UYH851958 VID851948:VID851958 VRZ851948:VRZ851958 WBV851948:WBV851958 WLR851948:WLR851958 WVN851948:WVN851958 F917484:F917494 JB917484:JB917494 SX917484:SX917494 ACT917484:ACT917494 AMP917484:AMP917494 AWL917484:AWL917494 BGH917484:BGH917494 BQD917484:BQD917494 BZZ917484:BZZ917494 CJV917484:CJV917494 CTR917484:CTR917494 DDN917484:DDN917494 DNJ917484:DNJ917494 DXF917484:DXF917494 EHB917484:EHB917494 EQX917484:EQX917494 FAT917484:FAT917494 FKP917484:FKP917494 FUL917484:FUL917494 GEH917484:GEH917494 GOD917484:GOD917494 GXZ917484:GXZ917494 HHV917484:HHV917494 HRR917484:HRR917494 IBN917484:IBN917494 ILJ917484:ILJ917494 IVF917484:IVF917494 JFB917484:JFB917494 JOX917484:JOX917494 JYT917484:JYT917494 KIP917484:KIP917494 KSL917484:KSL917494 LCH917484:LCH917494 LMD917484:LMD917494 LVZ917484:LVZ917494 MFV917484:MFV917494 MPR917484:MPR917494 MZN917484:MZN917494 NJJ917484:NJJ917494 NTF917484:NTF917494 ODB917484:ODB917494 OMX917484:OMX917494 OWT917484:OWT917494 PGP917484:PGP917494 PQL917484:PQL917494 QAH917484:QAH917494 QKD917484:QKD917494 QTZ917484:QTZ917494 RDV917484:RDV917494 RNR917484:RNR917494 RXN917484:RXN917494 SHJ917484:SHJ917494 SRF917484:SRF917494 TBB917484:TBB917494 TKX917484:TKX917494 TUT917484:TUT917494 UEP917484:UEP917494 UOL917484:UOL917494 UYH917484:UYH917494 VID917484:VID917494 VRZ917484:VRZ917494 WBV917484:WBV917494 WLR917484:WLR917494 WVN917484:WVN917494 F983020:F983030 JB983020:JB983030 SX983020:SX983030 ACT983020:ACT983030 AMP983020:AMP983030 AWL983020:AWL983030 BGH983020:BGH983030 BQD983020:BQD983030 BZZ983020:BZZ983030 CJV983020:CJV983030 CTR983020:CTR983030 DDN983020:DDN983030 DNJ983020:DNJ983030 DXF983020:DXF983030 EHB983020:EHB983030 EQX983020:EQX983030 FAT983020:FAT983030 FKP983020:FKP983030 FUL983020:FUL983030 GEH983020:GEH983030 GOD983020:GOD983030 GXZ983020:GXZ983030 HHV983020:HHV983030 HRR983020:HRR983030 IBN983020:IBN983030 ILJ983020:ILJ983030 IVF983020:IVF983030 JFB983020:JFB983030 JOX983020:JOX983030 JYT983020:JYT983030 KIP983020:KIP983030 KSL983020:KSL983030 LCH983020:LCH983030 LMD983020:LMD983030 LVZ983020:LVZ983030 MFV983020:MFV983030 MPR983020:MPR983030 MZN983020:MZN983030 NJJ983020:NJJ983030 NTF983020:NTF983030 ODB983020:ODB983030 OMX983020:OMX983030 OWT983020:OWT983030 PGP983020:PGP983030 PQL983020:PQL983030 QAH983020:QAH983030 QKD983020:QKD983030 QTZ983020:QTZ983030 RDV983020:RDV983030 RNR983020:RNR983030 RXN983020:RXN983030 SHJ983020:SHJ983030 SRF983020:SRF983030 TBB983020:TBB983030 TKX983020:TKX983030 TUT983020:TUT983030 UEP983020:UEP983030 UOL983020:UOL983030 UYH983020:UYH983030 VID983020:VID983030 VRZ983020:VRZ983030 WBV983020:WBV983030 WLR983020:WLR983030 WVN983020:WVN983030 F65528:F65546 JB65528:JB65546 SX65528:SX65546 ACT65528:ACT65546 AMP65528:AMP65546 AWL65528:AWL65546 BGH65528:BGH65546 BQD65528:BQD65546 BZZ65528:BZZ65546 CJV65528:CJV65546 CTR65528:CTR65546 DDN65528:DDN65546 DNJ65528:DNJ65546 DXF65528:DXF65546 EHB65528:EHB65546 EQX65528:EQX65546 FAT65528:FAT65546 FKP65528:FKP65546 FUL65528:FUL65546 GEH65528:GEH65546 GOD65528:GOD65546 GXZ65528:GXZ65546 HHV65528:HHV65546 HRR65528:HRR65546 IBN65528:IBN65546 ILJ65528:ILJ65546 IVF65528:IVF65546 JFB65528:JFB65546 JOX65528:JOX65546 JYT65528:JYT65546 KIP65528:KIP65546 KSL65528:KSL65546 LCH65528:LCH65546 LMD65528:LMD65546 LVZ65528:LVZ65546 MFV65528:MFV65546 MPR65528:MPR65546 MZN65528:MZN65546 NJJ65528:NJJ65546 NTF65528:NTF65546 ODB65528:ODB65546 OMX65528:OMX65546 OWT65528:OWT65546 PGP65528:PGP65546 PQL65528:PQL65546 QAH65528:QAH65546 QKD65528:QKD65546 QTZ65528:QTZ65546 RDV65528:RDV65546 RNR65528:RNR65546 RXN65528:RXN65546 SHJ65528:SHJ65546 SRF65528:SRF65546 TBB65528:TBB65546 TKX65528:TKX65546 TUT65528:TUT65546 UEP65528:UEP65546 UOL65528:UOL65546 UYH65528:UYH65546 VID65528:VID65546 VRZ65528:VRZ65546 WBV65528:WBV65546 WLR65528:WLR65546 WVN65528:WVN65546 F131064:F131082 JB131064:JB131082 SX131064:SX131082 ACT131064:ACT131082 AMP131064:AMP131082 AWL131064:AWL131082 BGH131064:BGH131082 BQD131064:BQD131082 BZZ131064:BZZ131082 CJV131064:CJV131082 CTR131064:CTR131082 DDN131064:DDN131082 DNJ131064:DNJ131082 DXF131064:DXF131082 EHB131064:EHB131082 EQX131064:EQX131082 FAT131064:FAT131082 FKP131064:FKP131082 FUL131064:FUL131082 GEH131064:GEH131082 GOD131064:GOD131082 GXZ131064:GXZ131082 HHV131064:HHV131082 HRR131064:HRR131082 IBN131064:IBN131082 ILJ131064:ILJ131082 IVF131064:IVF131082 JFB131064:JFB131082 JOX131064:JOX131082 JYT131064:JYT131082 KIP131064:KIP131082 KSL131064:KSL131082 LCH131064:LCH131082 LMD131064:LMD131082 LVZ131064:LVZ131082 MFV131064:MFV131082 MPR131064:MPR131082 MZN131064:MZN131082 NJJ131064:NJJ131082 NTF131064:NTF131082 ODB131064:ODB131082 OMX131064:OMX131082 OWT131064:OWT131082 PGP131064:PGP131082 PQL131064:PQL131082 QAH131064:QAH131082 QKD131064:QKD131082 QTZ131064:QTZ131082 RDV131064:RDV131082 RNR131064:RNR131082 RXN131064:RXN131082 SHJ131064:SHJ131082 SRF131064:SRF131082 TBB131064:TBB131082 TKX131064:TKX131082 TUT131064:TUT131082 UEP131064:UEP131082 UOL131064:UOL131082 UYH131064:UYH131082 VID131064:VID131082 VRZ131064:VRZ131082 WBV131064:WBV131082 WLR131064:WLR131082 WVN131064:WVN131082 F196600:F196618 JB196600:JB196618 SX196600:SX196618 ACT196600:ACT196618 AMP196600:AMP196618 AWL196600:AWL196618 BGH196600:BGH196618 BQD196600:BQD196618 BZZ196600:BZZ196618 CJV196600:CJV196618 CTR196600:CTR196618 DDN196600:DDN196618 DNJ196600:DNJ196618 DXF196600:DXF196618 EHB196600:EHB196618 EQX196600:EQX196618 FAT196600:FAT196618 FKP196600:FKP196618 FUL196600:FUL196618 GEH196600:GEH196618 GOD196600:GOD196618 GXZ196600:GXZ196618 HHV196600:HHV196618 HRR196600:HRR196618 IBN196600:IBN196618 ILJ196600:ILJ196618 IVF196600:IVF196618 JFB196600:JFB196618 JOX196600:JOX196618 JYT196600:JYT196618 KIP196600:KIP196618 KSL196600:KSL196618 LCH196600:LCH196618 LMD196600:LMD196618 LVZ196600:LVZ196618 MFV196600:MFV196618 MPR196600:MPR196618 MZN196600:MZN196618 NJJ196600:NJJ196618 NTF196600:NTF196618 ODB196600:ODB196618 OMX196600:OMX196618 OWT196600:OWT196618 PGP196600:PGP196618 PQL196600:PQL196618 QAH196600:QAH196618 QKD196600:QKD196618 QTZ196600:QTZ196618 RDV196600:RDV196618 RNR196600:RNR196618 RXN196600:RXN196618 SHJ196600:SHJ196618 SRF196600:SRF196618 TBB196600:TBB196618 TKX196600:TKX196618 TUT196600:TUT196618 UEP196600:UEP196618 UOL196600:UOL196618 UYH196600:UYH196618 VID196600:VID196618 VRZ196600:VRZ196618 WBV196600:WBV196618 WLR196600:WLR196618 WVN196600:WVN196618 F262136:F262154 JB262136:JB262154 SX262136:SX262154 ACT262136:ACT262154 AMP262136:AMP262154 AWL262136:AWL262154 BGH262136:BGH262154 BQD262136:BQD262154 BZZ262136:BZZ262154 CJV262136:CJV262154 CTR262136:CTR262154 DDN262136:DDN262154 DNJ262136:DNJ262154 DXF262136:DXF262154 EHB262136:EHB262154 EQX262136:EQX262154 FAT262136:FAT262154 FKP262136:FKP262154 FUL262136:FUL262154 GEH262136:GEH262154 GOD262136:GOD262154 GXZ262136:GXZ262154 HHV262136:HHV262154 HRR262136:HRR262154 IBN262136:IBN262154 ILJ262136:ILJ262154 IVF262136:IVF262154 JFB262136:JFB262154 JOX262136:JOX262154 JYT262136:JYT262154 KIP262136:KIP262154 KSL262136:KSL262154 LCH262136:LCH262154 LMD262136:LMD262154 LVZ262136:LVZ262154 MFV262136:MFV262154 MPR262136:MPR262154 MZN262136:MZN262154 NJJ262136:NJJ262154 NTF262136:NTF262154 ODB262136:ODB262154 OMX262136:OMX262154 OWT262136:OWT262154 PGP262136:PGP262154 PQL262136:PQL262154 QAH262136:QAH262154 QKD262136:QKD262154 QTZ262136:QTZ262154 RDV262136:RDV262154 RNR262136:RNR262154 RXN262136:RXN262154 SHJ262136:SHJ262154 SRF262136:SRF262154 TBB262136:TBB262154 TKX262136:TKX262154 TUT262136:TUT262154 UEP262136:UEP262154 UOL262136:UOL262154 UYH262136:UYH262154 VID262136:VID262154 VRZ262136:VRZ262154 WBV262136:WBV262154 WLR262136:WLR262154 WVN262136:WVN262154 F327672:F327690 JB327672:JB327690 SX327672:SX327690 ACT327672:ACT327690 AMP327672:AMP327690 AWL327672:AWL327690 BGH327672:BGH327690 BQD327672:BQD327690 BZZ327672:BZZ327690 CJV327672:CJV327690 CTR327672:CTR327690 DDN327672:DDN327690 DNJ327672:DNJ327690 DXF327672:DXF327690 EHB327672:EHB327690 EQX327672:EQX327690 FAT327672:FAT327690 FKP327672:FKP327690 FUL327672:FUL327690 GEH327672:GEH327690 GOD327672:GOD327690 GXZ327672:GXZ327690 HHV327672:HHV327690 HRR327672:HRR327690 IBN327672:IBN327690 ILJ327672:ILJ327690 IVF327672:IVF327690 JFB327672:JFB327690 JOX327672:JOX327690 JYT327672:JYT327690 KIP327672:KIP327690 KSL327672:KSL327690 LCH327672:LCH327690 LMD327672:LMD327690 LVZ327672:LVZ327690 MFV327672:MFV327690 MPR327672:MPR327690 MZN327672:MZN327690 NJJ327672:NJJ327690 NTF327672:NTF327690 ODB327672:ODB327690 OMX327672:OMX327690 OWT327672:OWT327690 PGP327672:PGP327690 PQL327672:PQL327690 QAH327672:QAH327690 QKD327672:QKD327690 QTZ327672:QTZ327690 RDV327672:RDV327690 RNR327672:RNR327690 RXN327672:RXN327690 SHJ327672:SHJ327690 SRF327672:SRF327690 TBB327672:TBB327690 TKX327672:TKX327690 TUT327672:TUT327690 UEP327672:UEP327690 UOL327672:UOL327690 UYH327672:UYH327690 VID327672:VID327690 VRZ327672:VRZ327690 WBV327672:WBV327690 WLR327672:WLR327690 WVN327672:WVN327690 F393208:F393226 JB393208:JB393226 SX393208:SX393226 ACT393208:ACT393226 AMP393208:AMP393226 AWL393208:AWL393226 BGH393208:BGH393226 BQD393208:BQD393226 BZZ393208:BZZ393226 CJV393208:CJV393226 CTR393208:CTR393226 DDN393208:DDN393226 DNJ393208:DNJ393226 DXF393208:DXF393226 EHB393208:EHB393226 EQX393208:EQX393226 FAT393208:FAT393226 FKP393208:FKP393226 FUL393208:FUL393226 GEH393208:GEH393226 GOD393208:GOD393226 GXZ393208:GXZ393226 HHV393208:HHV393226 HRR393208:HRR393226 IBN393208:IBN393226 ILJ393208:ILJ393226 IVF393208:IVF393226 JFB393208:JFB393226 JOX393208:JOX393226 JYT393208:JYT393226 KIP393208:KIP393226 KSL393208:KSL393226 LCH393208:LCH393226 LMD393208:LMD393226 LVZ393208:LVZ393226 MFV393208:MFV393226 MPR393208:MPR393226 MZN393208:MZN393226 NJJ393208:NJJ393226 NTF393208:NTF393226 ODB393208:ODB393226 OMX393208:OMX393226 OWT393208:OWT393226 PGP393208:PGP393226 PQL393208:PQL393226 QAH393208:QAH393226 QKD393208:QKD393226 QTZ393208:QTZ393226 RDV393208:RDV393226 RNR393208:RNR393226 RXN393208:RXN393226 SHJ393208:SHJ393226 SRF393208:SRF393226 TBB393208:TBB393226 TKX393208:TKX393226 TUT393208:TUT393226 UEP393208:UEP393226 UOL393208:UOL393226 UYH393208:UYH393226 VID393208:VID393226 VRZ393208:VRZ393226 WBV393208:WBV393226 WLR393208:WLR393226 WVN393208:WVN393226 F458744:F458762 JB458744:JB458762 SX458744:SX458762 ACT458744:ACT458762 AMP458744:AMP458762 AWL458744:AWL458762 BGH458744:BGH458762 BQD458744:BQD458762 BZZ458744:BZZ458762 CJV458744:CJV458762 CTR458744:CTR458762 DDN458744:DDN458762 DNJ458744:DNJ458762 DXF458744:DXF458762 EHB458744:EHB458762 EQX458744:EQX458762 FAT458744:FAT458762 FKP458744:FKP458762 FUL458744:FUL458762 GEH458744:GEH458762 GOD458744:GOD458762 GXZ458744:GXZ458762 HHV458744:HHV458762 HRR458744:HRR458762 IBN458744:IBN458762 ILJ458744:ILJ458762 IVF458744:IVF458762 JFB458744:JFB458762 JOX458744:JOX458762 JYT458744:JYT458762 KIP458744:KIP458762 KSL458744:KSL458762 LCH458744:LCH458762 LMD458744:LMD458762 LVZ458744:LVZ458762 MFV458744:MFV458762 MPR458744:MPR458762 MZN458744:MZN458762 NJJ458744:NJJ458762 NTF458744:NTF458762 ODB458744:ODB458762 OMX458744:OMX458762 OWT458744:OWT458762 PGP458744:PGP458762 PQL458744:PQL458762 QAH458744:QAH458762 QKD458744:QKD458762 QTZ458744:QTZ458762 RDV458744:RDV458762 RNR458744:RNR458762 RXN458744:RXN458762 SHJ458744:SHJ458762 SRF458744:SRF458762 TBB458744:TBB458762 TKX458744:TKX458762 TUT458744:TUT458762 UEP458744:UEP458762 UOL458744:UOL458762 UYH458744:UYH458762 VID458744:VID458762 VRZ458744:VRZ458762 WBV458744:WBV458762 WLR458744:WLR458762 WVN458744:WVN458762 F524280:F524298 JB524280:JB524298 SX524280:SX524298 ACT524280:ACT524298 AMP524280:AMP524298 AWL524280:AWL524298 BGH524280:BGH524298 BQD524280:BQD524298 BZZ524280:BZZ524298 CJV524280:CJV524298 CTR524280:CTR524298 DDN524280:DDN524298 DNJ524280:DNJ524298 DXF524280:DXF524298 EHB524280:EHB524298 EQX524280:EQX524298 FAT524280:FAT524298 FKP524280:FKP524298 FUL524280:FUL524298 GEH524280:GEH524298 GOD524280:GOD524298 GXZ524280:GXZ524298 HHV524280:HHV524298 HRR524280:HRR524298 IBN524280:IBN524298 ILJ524280:ILJ524298 IVF524280:IVF524298 JFB524280:JFB524298 JOX524280:JOX524298 JYT524280:JYT524298 KIP524280:KIP524298 KSL524280:KSL524298 LCH524280:LCH524298 LMD524280:LMD524298 LVZ524280:LVZ524298 MFV524280:MFV524298 MPR524280:MPR524298 MZN524280:MZN524298 NJJ524280:NJJ524298 NTF524280:NTF524298 ODB524280:ODB524298 OMX524280:OMX524298 OWT524280:OWT524298 PGP524280:PGP524298 PQL524280:PQL524298 QAH524280:QAH524298 QKD524280:QKD524298 QTZ524280:QTZ524298 RDV524280:RDV524298 RNR524280:RNR524298 RXN524280:RXN524298 SHJ524280:SHJ524298 SRF524280:SRF524298 TBB524280:TBB524298 TKX524280:TKX524298 TUT524280:TUT524298 UEP524280:UEP524298 UOL524280:UOL524298 UYH524280:UYH524298 VID524280:VID524298 VRZ524280:VRZ524298 WBV524280:WBV524298 WLR524280:WLR524298 WVN524280:WVN524298 F589816:F589834 JB589816:JB589834 SX589816:SX589834 ACT589816:ACT589834 AMP589816:AMP589834 AWL589816:AWL589834 BGH589816:BGH589834 BQD589816:BQD589834 BZZ589816:BZZ589834 CJV589816:CJV589834 CTR589816:CTR589834 DDN589816:DDN589834 DNJ589816:DNJ589834 DXF589816:DXF589834 EHB589816:EHB589834 EQX589816:EQX589834 FAT589816:FAT589834 FKP589816:FKP589834 FUL589816:FUL589834 GEH589816:GEH589834 GOD589816:GOD589834 GXZ589816:GXZ589834 HHV589816:HHV589834 HRR589816:HRR589834 IBN589816:IBN589834 ILJ589816:ILJ589834 IVF589816:IVF589834 JFB589816:JFB589834 JOX589816:JOX589834 JYT589816:JYT589834 KIP589816:KIP589834 KSL589816:KSL589834 LCH589816:LCH589834 LMD589816:LMD589834 LVZ589816:LVZ589834 MFV589816:MFV589834 MPR589816:MPR589834 MZN589816:MZN589834 NJJ589816:NJJ589834 NTF589816:NTF589834 ODB589816:ODB589834 OMX589816:OMX589834 OWT589816:OWT589834 PGP589816:PGP589834 PQL589816:PQL589834 QAH589816:QAH589834 QKD589816:QKD589834 QTZ589816:QTZ589834 RDV589816:RDV589834 RNR589816:RNR589834 RXN589816:RXN589834 SHJ589816:SHJ589834 SRF589816:SRF589834 TBB589816:TBB589834 TKX589816:TKX589834 TUT589816:TUT589834 UEP589816:UEP589834 UOL589816:UOL589834 UYH589816:UYH589834 VID589816:VID589834 VRZ589816:VRZ589834 WBV589816:WBV589834 WLR589816:WLR589834 WVN589816:WVN589834 F655352:F655370 JB655352:JB655370 SX655352:SX655370 ACT655352:ACT655370 AMP655352:AMP655370 AWL655352:AWL655370 BGH655352:BGH655370 BQD655352:BQD655370 BZZ655352:BZZ655370 CJV655352:CJV655370 CTR655352:CTR655370 DDN655352:DDN655370 DNJ655352:DNJ655370 DXF655352:DXF655370 EHB655352:EHB655370 EQX655352:EQX655370 FAT655352:FAT655370 FKP655352:FKP655370 FUL655352:FUL655370 GEH655352:GEH655370 GOD655352:GOD655370 GXZ655352:GXZ655370 HHV655352:HHV655370 HRR655352:HRR655370 IBN655352:IBN655370 ILJ655352:ILJ655370 IVF655352:IVF655370 JFB655352:JFB655370 JOX655352:JOX655370 JYT655352:JYT655370 KIP655352:KIP655370 KSL655352:KSL655370 LCH655352:LCH655370 LMD655352:LMD655370 LVZ655352:LVZ655370 MFV655352:MFV655370 MPR655352:MPR655370 MZN655352:MZN655370 NJJ655352:NJJ655370 NTF655352:NTF655370 ODB655352:ODB655370 OMX655352:OMX655370 OWT655352:OWT655370 PGP655352:PGP655370 PQL655352:PQL655370 QAH655352:QAH655370 QKD655352:QKD655370 QTZ655352:QTZ655370 RDV655352:RDV655370 RNR655352:RNR655370 RXN655352:RXN655370 SHJ655352:SHJ655370 SRF655352:SRF655370 TBB655352:TBB655370 TKX655352:TKX655370 TUT655352:TUT655370 UEP655352:UEP655370 UOL655352:UOL655370 UYH655352:UYH655370 VID655352:VID655370 VRZ655352:VRZ655370 WBV655352:WBV655370 WLR655352:WLR655370 WVN655352:WVN655370 F720888:F720906 JB720888:JB720906 SX720888:SX720906 ACT720888:ACT720906 AMP720888:AMP720906 AWL720888:AWL720906 BGH720888:BGH720906 BQD720888:BQD720906 BZZ720888:BZZ720906 CJV720888:CJV720906 CTR720888:CTR720906 DDN720888:DDN720906 DNJ720888:DNJ720906 DXF720888:DXF720906 EHB720888:EHB720906 EQX720888:EQX720906 FAT720888:FAT720906 FKP720888:FKP720906 FUL720888:FUL720906 GEH720888:GEH720906 GOD720888:GOD720906 GXZ720888:GXZ720906 HHV720888:HHV720906 HRR720888:HRR720906 IBN720888:IBN720906 ILJ720888:ILJ720906 IVF720888:IVF720906 JFB720888:JFB720906 JOX720888:JOX720906 JYT720888:JYT720906 KIP720888:KIP720906 KSL720888:KSL720906 LCH720888:LCH720906 LMD720888:LMD720906 LVZ720888:LVZ720906 MFV720888:MFV720906 MPR720888:MPR720906 MZN720888:MZN720906 NJJ720888:NJJ720906 NTF720888:NTF720906 ODB720888:ODB720906 OMX720888:OMX720906 OWT720888:OWT720906 PGP720888:PGP720906 PQL720888:PQL720906 QAH720888:QAH720906 QKD720888:QKD720906 QTZ720888:QTZ720906 RDV720888:RDV720906 RNR720888:RNR720906 RXN720888:RXN720906 SHJ720888:SHJ720906 SRF720888:SRF720906 TBB720888:TBB720906 TKX720888:TKX720906 TUT720888:TUT720906 UEP720888:UEP720906 UOL720888:UOL720906 UYH720888:UYH720906 VID720888:VID720906 VRZ720888:VRZ720906 WBV720888:WBV720906 WLR720888:WLR720906 WVN720888:WVN720906 F786424:F786442 JB786424:JB786442 SX786424:SX786442 ACT786424:ACT786442 AMP786424:AMP786442 AWL786424:AWL786442 BGH786424:BGH786442 BQD786424:BQD786442 BZZ786424:BZZ786442 CJV786424:CJV786442 CTR786424:CTR786442 DDN786424:DDN786442 DNJ786424:DNJ786442 DXF786424:DXF786442 EHB786424:EHB786442 EQX786424:EQX786442 FAT786424:FAT786442 FKP786424:FKP786442 FUL786424:FUL786442 GEH786424:GEH786442 GOD786424:GOD786442 GXZ786424:GXZ786442 HHV786424:HHV786442 HRR786424:HRR786442 IBN786424:IBN786442 ILJ786424:ILJ786442 IVF786424:IVF786442 JFB786424:JFB786442 JOX786424:JOX786442 JYT786424:JYT786442 KIP786424:KIP786442 KSL786424:KSL786442 LCH786424:LCH786442 LMD786424:LMD786442 LVZ786424:LVZ786442 MFV786424:MFV786442 MPR786424:MPR786442 MZN786424:MZN786442 NJJ786424:NJJ786442 NTF786424:NTF786442 ODB786424:ODB786442 OMX786424:OMX786442 OWT786424:OWT786442 PGP786424:PGP786442 PQL786424:PQL786442 QAH786424:QAH786442 QKD786424:QKD786442 QTZ786424:QTZ786442 RDV786424:RDV786442 RNR786424:RNR786442 RXN786424:RXN786442 SHJ786424:SHJ786442 SRF786424:SRF786442 TBB786424:TBB786442 TKX786424:TKX786442 TUT786424:TUT786442 UEP786424:UEP786442 UOL786424:UOL786442 UYH786424:UYH786442 VID786424:VID786442 VRZ786424:VRZ786442 WBV786424:WBV786442 WLR786424:WLR786442 WVN786424:WVN786442 F851960:F851978 JB851960:JB851978 SX851960:SX851978 ACT851960:ACT851978 AMP851960:AMP851978 AWL851960:AWL851978 BGH851960:BGH851978 BQD851960:BQD851978 BZZ851960:BZZ851978 CJV851960:CJV851978 CTR851960:CTR851978 DDN851960:DDN851978 DNJ851960:DNJ851978 DXF851960:DXF851978 EHB851960:EHB851978 EQX851960:EQX851978 FAT851960:FAT851978 FKP851960:FKP851978 FUL851960:FUL851978 GEH851960:GEH851978 GOD851960:GOD851978 GXZ851960:GXZ851978 HHV851960:HHV851978 HRR851960:HRR851978 IBN851960:IBN851978 ILJ851960:ILJ851978 IVF851960:IVF851978 JFB851960:JFB851978 JOX851960:JOX851978 JYT851960:JYT851978 KIP851960:KIP851978 KSL851960:KSL851978 LCH851960:LCH851978 LMD851960:LMD851978 LVZ851960:LVZ851978 MFV851960:MFV851978 MPR851960:MPR851978 MZN851960:MZN851978 NJJ851960:NJJ851978 NTF851960:NTF851978 ODB851960:ODB851978 OMX851960:OMX851978 OWT851960:OWT851978 PGP851960:PGP851978 PQL851960:PQL851978 QAH851960:QAH851978 QKD851960:QKD851978 QTZ851960:QTZ851978 RDV851960:RDV851978 RNR851960:RNR851978 RXN851960:RXN851978 SHJ851960:SHJ851978 SRF851960:SRF851978 TBB851960:TBB851978 TKX851960:TKX851978 TUT851960:TUT851978 UEP851960:UEP851978 UOL851960:UOL851978 UYH851960:UYH851978 VID851960:VID851978 VRZ851960:VRZ851978 WBV851960:WBV851978 WLR851960:WLR851978 WVN851960:WVN851978 F917496:F917514 JB917496:JB917514 SX917496:SX917514 ACT917496:ACT917514 AMP917496:AMP917514 AWL917496:AWL917514 BGH917496:BGH917514 BQD917496:BQD917514 BZZ917496:BZZ917514 CJV917496:CJV917514 CTR917496:CTR917514 DDN917496:DDN917514 DNJ917496:DNJ917514 DXF917496:DXF917514 EHB917496:EHB917514 EQX917496:EQX917514 FAT917496:FAT917514 FKP917496:FKP917514 FUL917496:FUL917514 GEH917496:GEH917514 GOD917496:GOD917514 GXZ917496:GXZ917514 HHV917496:HHV917514 HRR917496:HRR917514 IBN917496:IBN917514 ILJ917496:ILJ917514 IVF917496:IVF917514 JFB917496:JFB917514 JOX917496:JOX917514 JYT917496:JYT917514 KIP917496:KIP917514 KSL917496:KSL917514 LCH917496:LCH917514 LMD917496:LMD917514 LVZ917496:LVZ917514 MFV917496:MFV917514 MPR917496:MPR917514 MZN917496:MZN917514 NJJ917496:NJJ917514 NTF917496:NTF917514 ODB917496:ODB917514 OMX917496:OMX917514 OWT917496:OWT917514 PGP917496:PGP917514 PQL917496:PQL917514 QAH917496:QAH917514 QKD917496:QKD917514 QTZ917496:QTZ917514 RDV917496:RDV917514 RNR917496:RNR917514 RXN917496:RXN917514 SHJ917496:SHJ917514 SRF917496:SRF917514 TBB917496:TBB917514 TKX917496:TKX917514 TUT917496:TUT917514 UEP917496:UEP917514 UOL917496:UOL917514 UYH917496:UYH917514 VID917496:VID917514 VRZ917496:VRZ917514 WBV917496:WBV917514 WLR917496:WLR917514 WVN917496:WVN917514 F983032:F983050 JB983032:JB983050 SX983032:SX983050 ACT983032:ACT983050 AMP983032:AMP983050 AWL983032:AWL983050 BGH983032:BGH983050 BQD983032:BQD983050 BZZ983032:BZZ983050 CJV983032:CJV983050 CTR983032:CTR983050 DDN983032:DDN983050 DNJ983032:DNJ983050 DXF983032:DXF983050 EHB983032:EHB983050 EQX983032:EQX983050 FAT983032:FAT983050 FKP983032:FKP983050 FUL983032:FUL983050 GEH983032:GEH983050 GOD983032:GOD983050 GXZ983032:GXZ983050 HHV983032:HHV983050 HRR983032:HRR983050 IBN983032:IBN983050 ILJ983032:ILJ983050 IVF983032:IVF983050 JFB983032:JFB983050 JOX983032:JOX983050 JYT983032:JYT983050 KIP983032:KIP983050 KSL983032:KSL983050 LCH983032:LCH983050 LMD983032:LMD983050 LVZ983032:LVZ983050 MFV983032:MFV983050 MPR983032:MPR983050 MZN983032:MZN983050 NJJ983032:NJJ983050 NTF983032:NTF983050 ODB983032:ODB983050 OMX983032:OMX983050 OWT983032:OWT983050 PGP983032:PGP983050 PQL983032:PQL983050 QAH983032:QAH983050 QKD983032:QKD983050 QTZ983032:QTZ983050 RDV983032:RDV983050 RNR983032:RNR983050 RXN983032:RXN983050 SHJ983032:SHJ983050 SRF983032:SRF983050 TBB983032:TBB983050 TKX983032:TKX983050 TUT983032:TUT983050 UEP983032:UEP983050 UOL983032:UOL983050 UYH983032:UYH983050 VID983032:VID983050 VRZ983032:VRZ983050 WBV983032:WBV983050 WLR983032:WLR983050 WVN983032:WVN983050 F65548:F65635 JB65548:JB65635 SX65548:SX65635 ACT65548:ACT65635 AMP65548:AMP65635 AWL65548:AWL65635 BGH65548:BGH65635 BQD65548:BQD65635 BZZ65548:BZZ65635 CJV65548:CJV65635 CTR65548:CTR65635 DDN65548:DDN65635 DNJ65548:DNJ65635 DXF65548:DXF65635 EHB65548:EHB65635 EQX65548:EQX65635 FAT65548:FAT65635 FKP65548:FKP65635 FUL65548:FUL65635 GEH65548:GEH65635 GOD65548:GOD65635 GXZ65548:GXZ65635 HHV65548:HHV65635 HRR65548:HRR65635 IBN65548:IBN65635 ILJ65548:ILJ65635 IVF65548:IVF65635 JFB65548:JFB65635 JOX65548:JOX65635 JYT65548:JYT65635 KIP65548:KIP65635 KSL65548:KSL65635 LCH65548:LCH65635 LMD65548:LMD65635 LVZ65548:LVZ65635 MFV65548:MFV65635 MPR65548:MPR65635 MZN65548:MZN65635 NJJ65548:NJJ65635 NTF65548:NTF65635 ODB65548:ODB65635 OMX65548:OMX65635 OWT65548:OWT65635 PGP65548:PGP65635 PQL65548:PQL65635 QAH65548:QAH65635 QKD65548:QKD65635 QTZ65548:QTZ65635 RDV65548:RDV65635 RNR65548:RNR65635 RXN65548:RXN65635 SHJ65548:SHJ65635 SRF65548:SRF65635 TBB65548:TBB65635 TKX65548:TKX65635 TUT65548:TUT65635 UEP65548:UEP65635 UOL65548:UOL65635 UYH65548:UYH65635 VID65548:VID65635 VRZ65548:VRZ65635 WBV65548:WBV65635 WLR65548:WLR65635 WVN65548:WVN65635 F131084:F131171 JB131084:JB131171 SX131084:SX131171 ACT131084:ACT131171 AMP131084:AMP131171 AWL131084:AWL131171 BGH131084:BGH131171 BQD131084:BQD131171 BZZ131084:BZZ131171 CJV131084:CJV131171 CTR131084:CTR131171 DDN131084:DDN131171 DNJ131084:DNJ131171 DXF131084:DXF131171 EHB131084:EHB131171 EQX131084:EQX131171 FAT131084:FAT131171 FKP131084:FKP131171 FUL131084:FUL131171 GEH131084:GEH131171 GOD131084:GOD131171 GXZ131084:GXZ131171 HHV131084:HHV131171 HRR131084:HRR131171 IBN131084:IBN131171 ILJ131084:ILJ131171 IVF131084:IVF131171 JFB131084:JFB131171 JOX131084:JOX131171 JYT131084:JYT131171 KIP131084:KIP131171 KSL131084:KSL131171 LCH131084:LCH131171 LMD131084:LMD131171 LVZ131084:LVZ131171 MFV131084:MFV131171 MPR131084:MPR131171 MZN131084:MZN131171 NJJ131084:NJJ131171 NTF131084:NTF131171 ODB131084:ODB131171 OMX131084:OMX131171 OWT131084:OWT131171 PGP131084:PGP131171 PQL131084:PQL131171 QAH131084:QAH131171 QKD131084:QKD131171 QTZ131084:QTZ131171 RDV131084:RDV131171 RNR131084:RNR131171 RXN131084:RXN131171 SHJ131084:SHJ131171 SRF131084:SRF131171 TBB131084:TBB131171 TKX131084:TKX131171 TUT131084:TUT131171 UEP131084:UEP131171 UOL131084:UOL131171 UYH131084:UYH131171 VID131084:VID131171 VRZ131084:VRZ131171 WBV131084:WBV131171 WLR131084:WLR131171 WVN131084:WVN131171 F196620:F196707 JB196620:JB196707 SX196620:SX196707 ACT196620:ACT196707 AMP196620:AMP196707 AWL196620:AWL196707 BGH196620:BGH196707 BQD196620:BQD196707 BZZ196620:BZZ196707 CJV196620:CJV196707 CTR196620:CTR196707 DDN196620:DDN196707 DNJ196620:DNJ196707 DXF196620:DXF196707 EHB196620:EHB196707 EQX196620:EQX196707 FAT196620:FAT196707 FKP196620:FKP196707 FUL196620:FUL196707 GEH196620:GEH196707 GOD196620:GOD196707 GXZ196620:GXZ196707 HHV196620:HHV196707 HRR196620:HRR196707 IBN196620:IBN196707 ILJ196620:ILJ196707 IVF196620:IVF196707 JFB196620:JFB196707 JOX196620:JOX196707 JYT196620:JYT196707 KIP196620:KIP196707 KSL196620:KSL196707 LCH196620:LCH196707 LMD196620:LMD196707 LVZ196620:LVZ196707 MFV196620:MFV196707 MPR196620:MPR196707 MZN196620:MZN196707 NJJ196620:NJJ196707 NTF196620:NTF196707 ODB196620:ODB196707 OMX196620:OMX196707 OWT196620:OWT196707 PGP196620:PGP196707 PQL196620:PQL196707 QAH196620:QAH196707 QKD196620:QKD196707 QTZ196620:QTZ196707 RDV196620:RDV196707 RNR196620:RNR196707 RXN196620:RXN196707 SHJ196620:SHJ196707 SRF196620:SRF196707 TBB196620:TBB196707 TKX196620:TKX196707 TUT196620:TUT196707 UEP196620:UEP196707 UOL196620:UOL196707 UYH196620:UYH196707 VID196620:VID196707 VRZ196620:VRZ196707 WBV196620:WBV196707 WLR196620:WLR196707 WVN196620:WVN196707 F262156:F262243 JB262156:JB262243 SX262156:SX262243 ACT262156:ACT262243 AMP262156:AMP262243 AWL262156:AWL262243 BGH262156:BGH262243 BQD262156:BQD262243 BZZ262156:BZZ262243 CJV262156:CJV262243 CTR262156:CTR262243 DDN262156:DDN262243 DNJ262156:DNJ262243 DXF262156:DXF262243 EHB262156:EHB262243 EQX262156:EQX262243 FAT262156:FAT262243 FKP262156:FKP262243 FUL262156:FUL262243 GEH262156:GEH262243 GOD262156:GOD262243 GXZ262156:GXZ262243 HHV262156:HHV262243 HRR262156:HRR262243 IBN262156:IBN262243 ILJ262156:ILJ262243 IVF262156:IVF262243 JFB262156:JFB262243 JOX262156:JOX262243 JYT262156:JYT262243 KIP262156:KIP262243 KSL262156:KSL262243 LCH262156:LCH262243 LMD262156:LMD262243 LVZ262156:LVZ262243 MFV262156:MFV262243 MPR262156:MPR262243 MZN262156:MZN262243 NJJ262156:NJJ262243 NTF262156:NTF262243 ODB262156:ODB262243 OMX262156:OMX262243 OWT262156:OWT262243 PGP262156:PGP262243 PQL262156:PQL262243 QAH262156:QAH262243 QKD262156:QKD262243 QTZ262156:QTZ262243 RDV262156:RDV262243 RNR262156:RNR262243 RXN262156:RXN262243 SHJ262156:SHJ262243 SRF262156:SRF262243 TBB262156:TBB262243 TKX262156:TKX262243 TUT262156:TUT262243 UEP262156:UEP262243 UOL262156:UOL262243 UYH262156:UYH262243 VID262156:VID262243 VRZ262156:VRZ262243 WBV262156:WBV262243 WLR262156:WLR262243 WVN262156:WVN262243 F327692:F327779 JB327692:JB327779 SX327692:SX327779 ACT327692:ACT327779 AMP327692:AMP327779 AWL327692:AWL327779 BGH327692:BGH327779 BQD327692:BQD327779 BZZ327692:BZZ327779 CJV327692:CJV327779 CTR327692:CTR327779 DDN327692:DDN327779 DNJ327692:DNJ327779 DXF327692:DXF327779 EHB327692:EHB327779 EQX327692:EQX327779 FAT327692:FAT327779 FKP327692:FKP327779 FUL327692:FUL327779 GEH327692:GEH327779 GOD327692:GOD327779 GXZ327692:GXZ327779 HHV327692:HHV327779 HRR327692:HRR327779 IBN327692:IBN327779 ILJ327692:ILJ327779 IVF327692:IVF327779 JFB327692:JFB327779 JOX327692:JOX327779 JYT327692:JYT327779 KIP327692:KIP327779 KSL327692:KSL327779 LCH327692:LCH327779 LMD327692:LMD327779 LVZ327692:LVZ327779 MFV327692:MFV327779 MPR327692:MPR327779 MZN327692:MZN327779 NJJ327692:NJJ327779 NTF327692:NTF327779 ODB327692:ODB327779 OMX327692:OMX327779 OWT327692:OWT327779 PGP327692:PGP327779 PQL327692:PQL327779 QAH327692:QAH327779 QKD327692:QKD327779 QTZ327692:QTZ327779 RDV327692:RDV327779 RNR327692:RNR327779 RXN327692:RXN327779 SHJ327692:SHJ327779 SRF327692:SRF327779 TBB327692:TBB327779 TKX327692:TKX327779 TUT327692:TUT327779 UEP327692:UEP327779 UOL327692:UOL327779 UYH327692:UYH327779 VID327692:VID327779 VRZ327692:VRZ327779 WBV327692:WBV327779 WLR327692:WLR327779 WVN327692:WVN327779 F393228:F393315 JB393228:JB393315 SX393228:SX393315 ACT393228:ACT393315 AMP393228:AMP393315 AWL393228:AWL393315 BGH393228:BGH393315 BQD393228:BQD393315 BZZ393228:BZZ393315 CJV393228:CJV393315 CTR393228:CTR393315 DDN393228:DDN393315 DNJ393228:DNJ393315 DXF393228:DXF393315 EHB393228:EHB393315 EQX393228:EQX393315 FAT393228:FAT393315 FKP393228:FKP393315 FUL393228:FUL393315 GEH393228:GEH393315 GOD393228:GOD393315 GXZ393228:GXZ393315 HHV393228:HHV393315 HRR393228:HRR393315 IBN393228:IBN393315 ILJ393228:ILJ393315 IVF393228:IVF393315 JFB393228:JFB393315 JOX393228:JOX393315 JYT393228:JYT393315 KIP393228:KIP393315 KSL393228:KSL393315 LCH393228:LCH393315 LMD393228:LMD393315 LVZ393228:LVZ393315 MFV393228:MFV393315 MPR393228:MPR393315 MZN393228:MZN393315 NJJ393228:NJJ393315 NTF393228:NTF393315 ODB393228:ODB393315 OMX393228:OMX393315 OWT393228:OWT393315 PGP393228:PGP393315 PQL393228:PQL393315 QAH393228:QAH393315 QKD393228:QKD393315 QTZ393228:QTZ393315 RDV393228:RDV393315 RNR393228:RNR393315 RXN393228:RXN393315 SHJ393228:SHJ393315 SRF393228:SRF393315 TBB393228:TBB393315 TKX393228:TKX393315 TUT393228:TUT393315 UEP393228:UEP393315 UOL393228:UOL393315 UYH393228:UYH393315 VID393228:VID393315 VRZ393228:VRZ393315 WBV393228:WBV393315 WLR393228:WLR393315 WVN393228:WVN393315 F458764:F458851 JB458764:JB458851 SX458764:SX458851 ACT458764:ACT458851 AMP458764:AMP458851 AWL458764:AWL458851 BGH458764:BGH458851 BQD458764:BQD458851 BZZ458764:BZZ458851 CJV458764:CJV458851 CTR458764:CTR458851 DDN458764:DDN458851 DNJ458764:DNJ458851 DXF458764:DXF458851 EHB458764:EHB458851 EQX458764:EQX458851 FAT458764:FAT458851 FKP458764:FKP458851 FUL458764:FUL458851 GEH458764:GEH458851 GOD458764:GOD458851 GXZ458764:GXZ458851 HHV458764:HHV458851 HRR458764:HRR458851 IBN458764:IBN458851 ILJ458764:ILJ458851 IVF458764:IVF458851 JFB458764:JFB458851 JOX458764:JOX458851 JYT458764:JYT458851 KIP458764:KIP458851 KSL458764:KSL458851 LCH458764:LCH458851 LMD458764:LMD458851 LVZ458764:LVZ458851 MFV458764:MFV458851 MPR458764:MPR458851 MZN458764:MZN458851 NJJ458764:NJJ458851 NTF458764:NTF458851 ODB458764:ODB458851 OMX458764:OMX458851 OWT458764:OWT458851 PGP458764:PGP458851 PQL458764:PQL458851 QAH458764:QAH458851 QKD458764:QKD458851 QTZ458764:QTZ458851 RDV458764:RDV458851 RNR458764:RNR458851 RXN458764:RXN458851 SHJ458764:SHJ458851 SRF458764:SRF458851 TBB458764:TBB458851 TKX458764:TKX458851 TUT458764:TUT458851 UEP458764:UEP458851 UOL458764:UOL458851 UYH458764:UYH458851 VID458764:VID458851 VRZ458764:VRZ458851 WBV458764:WBV458851 WLR458764:WLR458851 WVN458764:WVN458851 F524300:F524387 JB524300:JB524387 SX524300:SX524387 ACT524300:ACT524387 AMP524300:AMP524387 AWL524300:AWL524387 BGH524300:BGH524387 BQD524300:BQD524387 BZZ524300:BZZ524387 CJV524300:CJV524387 CTR524300:CTR524387 DDN524300:DDN524387 DNJ524300:DNJ524387 DXF524300:DXF524387 EHB524300:EHB524387 EQX524300:EQX524387 FAT524300:FAT524387 FKP524300:FKP524387 FUL524300:FUL524387 GEH524300:GEH524387 GOD524300:GOD524387 GXZ524300:GXZ524387 HHV524300:HHV524387 HRR524300:HRR524387 IBN524300:IBN524387 ILJ524300:ILJ524387 IVF524300:IVF524387 JFB524300:JFB524387 JOX524300:JOX524387 JYT524300:JYT524387 KIP524300:KIP524387 KSL524300:KSL524387 LCH524300:LCH524387 LMD524300:LMD524387 LVZ524300:LVZ524387 MFV524300:MFV524387 MPR524300:MPR524387 MZN524300:MZN524387 NJJ524300:NJJ524387 NTF524300:NTF524387 ODB524300:ODB524387 OMX524300:OMX524387 OWT524300:OWT524387 PGP524300:PGP524387 PQL524300:PQL524387 QAH524300:QAH524387 QKD524300:QKD524387 QTZ524300:QTZ524387 RDV524300:RDV524387 RNR524300:RNR524387 RXN524300:RXN524387 SHJ524300:SHJ524387 SRF524300:SRF524387 TBB524300:TBB524387 TKX524300:TKX524387 TUT524300:TUT524387 UEP524300:UEP524387 UOL524300:UOL524387 UYH524300:UYH524387 VID524300:VID524387 VRZ524300:VRZ524387 WBV524300:WBV524387 WLR524300:WLR524387 WVN524300:WVN524387 F589836:F589923 JB589836:JB589923 SX589836:SX589923 ACT589836:ACT589923 AMP589836:AMP589923 AWL589836:AWL589923 BGH589836:BGH589923 BQD589836:BQD589923 BZZ589836:BZZ589923 CJV589836:CJV589923 CTR589836:CTR589923 DDN589836:DDN589923 DNJ589836:DNJ589923 DXF589836:DXF589923 EHB589836:EHB589923 EQX589836:EQX589923 FAT589836:FAT589923 FKP589836:FKP589923 FUL589836:FUL589923 GEH589836:GEH589923 GOD589836:GOD589923 GXZ589836:GXZ589923 HHV589836:HHV589923 HRR589836:HRR589923 IBN589836:IBN589923 ILJ589836:ILJ589923 IVF589836:IVF589923 JFB589836:JFB589923 JOX589836:JOX589923 JYT589836:JYT589923 KIP589836:KIP589923 KSL589836:KSL589923 LCH589836:LCH589923 LMD589836:LMD589923 LVZ589836:LVZ589923 MFV589836:MFV589923 MPR589836:MPR589923 MZN589836:MZN589923 NJJ589836:NJJ589923 NTF589836:NTF589923 ODB589836:ODB589923 OMX589836:OMX589923 OWT589836:OWT589923 PGP589836:PGP589923 PQL589836:PQL589923 QAH589836:QAH589923 QKD589836:QKD589923 QTZ589836:QTZ589923 RDV589836:RDV589923 RNR589836:RNR589923 RXN589836:RXN589923 SHJ589836:SHJ589923 SRF589836:SRF589923 TBB589836:TBB589923 TKX589836:TKX589923 TUT589836:TUT589923 UEP589836:UEP589923 UOL589836:UOL589923 UYH589836:UYH589923 VID589836:VID589923 VRZ589836:VRZ589923 WBV589836:WBV589923 WLR589836:WLR589923 WVN589836:WVN589923 F655372:F655459 JB655372:JB655459 SX655372:SX655459 ACT655372:ACT655459 AMP655372:AMP655459 AWL655372:AWL655459 BGH655372:BGH655459 BQD655372:BQD655459 BZZ655372:BZZ655459 CJV655372:CJV655459 CTR655372:CTR655459 DDN655372:DDN655459 DNJ655372:DNJ655459 DXF655372:DXF655459 EHB655372:EHB655459 EQX655372:EQX655459 FAT655372:FAT655459 FKP655372:FKP655459 FUL655372:FUL655459 GEH655372:GEH655459 GOD655372:GOD655459 GXZ655372:GXZ655459 HHV655372:HHV655459 HRR655372:HRR655459 IBN655372:IBN655459 ILJ655372:ILJ655459 IVF655372:IVF655459 JFB655372:JFB655459 JOX655372:JOX655459 JYT655372:JYT655459 KIP655372:KIP655459 KSL655372:KSL655459 LCH655372:LCH655459 LMD655372:LMD655459 LVZ655372:LVZ655459 MFV655372:MFV655459 MPR655372:MPR655459 MZN655372:MZN655459 NJJ655372:NJJ655459 NTF655372:NTF655459 ODB655372:ODB655459 OMX655372:OMX655459 OWT655372:OWT655459 PGP655372:PGP655459 PQL655372:PQL655459 QAH655372:QAH655459 QKD655372:QKD655459 QTZ655372:QTZ655459 RDV655372:RDV655459 RNR655372:RNR655459 RXN655372:RXN655459 SHJ655372:SHJ655459 SRF655372:SRF655459 TBB655372:TBB655459 TKX655372:TKX655459 TUT655372:TUT655459 UEP655372:UEP655459 UOL655372:UOL655459 UYH655372:UYH655459 VID655372:VID655459 VRZ655372:VRZ655459 WBV655372:WBV655459 WLR655372:WLR655459 WVN655372:WVN655459 F720908:F720995 JB720908:JB720995 SX720908:SX720995 ACT720908:ACT720995 AMP720908:AMP720995 AWL720908:AWL720995 BGH720908:BGH720995 BQD720908:BQD720995 BZZ720908:BZZ720995 CJV720908:CJV720995 CTR720908:CTR720995 DDN720908:DDN720995 DNJ720908:DNJ720995 DXF720908:DXF720995 EHB720908:EHB720995 EQX720908:EQX720995 FAT720908:FAT720995 FKP720908:FKP720995 FUL720908:FUL720995 GEH720908:GEH720995 GOD720908:GOD720995 GXZ720908:GXZ720995 HHV720908:HHV720995 HRR720908:HRR720995 IBN720908:IBN720995 ILJ720908:ILJ720995 IVF720908:IVF720995 JFB720908:JFB720995 JOX720908:JOX720995 JYT720908:JYT720995 KIP720908:KIP720995 KSL720908:KSL720995 LCH720908:LCH720995 LMD720908:LMD720995 LVZ720908:LVZ720995 MFV720908:MFV720995 MPR720908:MPR720995 MZN720908:MZN720995 NJJ720908:NJJ720995 NTF720908:NTF720995 ODB720908:ODB720995 OMX720908:OMX720995 OWT720908:OWT720995 PGP720908:PGP720995 PQL720908:PQL720995 QAH720908:QAH720995 QKD720908:QKD720995 QTZ720908:QTZ720995 RDV720908:RDV720995 RNR720908:RNR720995 RXN720908:RXN720995 SHJ720908:SHJ720995 SRF720908:SRF720995 TBB720908:TBB720995 TKX720908:TKX720995 TUT720908:TUT720995 UEP720908:UEP720995 UOL720908:UOL720995 UYH720908:UYH720995 VID720908:VID720995 VRZ720908:VRZ720995 WBV720908:WBV720995 WLR720908:WLR720995 WVN720908:WVN720995 F786444:F786531 JB786444:JB786531 SX786444:SX786531 ACT786444:ACT786531 AMP786444:AMP786531 AWL786444:AWL786531 BGH786444:BGH786531 BQD786444:BQD786531 BZZ786444:BZZ786531 CJV786444:CJV786531 CTR786444:CTR786531 DDN786444:DDN786531 DNJ786444:DNJ786531 DXF786444:DXF786531 EHB786444:EHB786531 EQX786444:EQX786531 FAT786444:FAT786531 FKP786444:FKP786531 FUL786444:FUL786531 GEH786444:GEH786531 GOD786444:GOD786531 GXZ786444:GXZ786531 HHV786444:HHV786531 HRR786444:HRR786531 IBN786444:IBN786531 ILJ786444:ILJ786531 IVF786444:IVF786531 JFB786444:JFB786531 JOX786444:JOX786531 JYT786444:JYT786531 KIP786444:KIP786531 KSL786444:KSL786531 LCH786444:LCH786531 LMD786444:LMD786531 LVZ786444:LVZ786531 MFV786444:MFV786531 MPR786444:MPR786531 MZN786444:MZN786531 NJJ786444:NJJ786531 NTF786444:NTF786531 ODB786444:ODB786531 OMX786444:OMX786531 OWT786444:OWT786531 PGP786444:PGP786531 PQL786444:PQL786531 QAH786444:QAH786531 QKD786444:QKD786531 QTZ786444:QTZ786531 RDV786444:RDV786531 RNR786444:RNR786531 RXN786444:RXN786531 SHJ786444:SHJ786531 SRF786444:SRF786531 TBB786444:TBB786531 TKX786444:TKX786531 TUT786444:TUT786531 UEP786444:UEP786531 UOL786444:UOL786531 UYH786444:UYH786531 VID786444:VID786531 VRZ786444:VRZ786531 WBV786444:WBV786531 WLR786444:WLR786531 WVN786444:WVN786531 F851980:F852067 JB851980:JB852067 SX851980:SX852067 ACT851980:ACT852067 AMP851980:AMP852067 AWL851980:AWL852067 BGH851980:BGH852067 BQD851980:BQD852067 BZZ851980:BZZ852067 CJV851980:CJV852067 CTR851980:CTR852067 DDN851980:DDN852067 DNJ851980:DNJ852067 DXF851980:DXF852067 EHB851980:EHB852067 EQX851980:EQX852067 FAT851980:FAT852067 FKP851980:FKP852067 FUL851980:FUL852067 GEH851980:GEH852067 GOD851980:GOD852067 GXZ851980:GXZ852067 HHV851980:HHV852067 HRR851980:HRR852067 IBN851980:IBN852067 ILJ851980:ILJ852067 IVF851980:IVF852067 JFB851980:JFB852067 JOX851980:JOX852067 JYT851980:JYT852067 KIP851980:KIP852067 KSL851980:KSL852067 LCH851980:LCH852067 LMD851980:LMD852067 LVZ851980:LVZ852067 MFV851980:MFV852067 MPR851980:MPR852067 MZN851980:MZN852067 NJJ851980:NJJ852067 NTF851980:NTF852067 ODB851980:ODB852067 OMX851980:OMX852067 OWT851980:OWT852067 PGP851980:PGP852067 PQL851980:PQL852067 QAH851980:QAH852067 QKD851980:QKD852067 QTZ851980:QTZ852067 RDV851980:RDV852067 RNR851980:RNR852067 RXN851980:RXN852067 SHJ851980:SHJ852067 SRF851980:SRF852067 TBB851980:TBB852067 TKX851980:TKX852067 TUT851980:TUT852067 UEP851980:UEP852067 UOL851980:UOL852067 UYH851980:UYH852067 VID851980:VID852067 VRZ851980:VRZ852067 WBV851980:WBV852067 WLR851980:WLR852067 WVN851980:WVN852067 F917516:F917603 JB917516:JB917603 SX917516:SX917603 ACT917516:ACT917603 AMP917516:AMP917603 AWL917516:AWL917603 BGH917516:BGH917603 BQD917516:BQD917603 BZZ917516:BZZ917603 CJV917516:CJV917603 CTR917516:CTR917603 DDN917516:DDN917603 DNJ917516:DNJ917603 DXF917516:DXF917603 EHB917516:EHB917603 EQX917516:EQX917603 FAT917516:FAT917603 FKP917516:FKP917603 FUL917516:FUL917603 GEH917516:GEH917603 GOD917516:GOD917603 GXZ917516:GXZ917603 HHV917516:HHV917603 HRR917516:HRR917603 IBN917516:IBN917603 ILJ917516:ILJ917603 IVF917516:IVF917603 JFB917516:JFB917603 JOX917516:JOX917603 JYT917516:JYT917603 KIP917516:KIP917603 KSL917516:KSL917603 LCH917516:LCH917603 LMD917516:LMD917603 LVZ917516:LVZ917603 MFV917516:MFV917603 MPR917516:MPR917603 MZN917516:MZN917603 NJJ917516:NJJ917603 NTF917516:NTF917603 ODB917516:ODB917603 OMX917516:OMX917603 OWT917516:OWT917603 PGP917516:PGP917603 PQL917516:PQL917603 QAH917516:QAH917603 QKD917516:QKD917603 QTZ917516:QTZ917603 RDV917516:RDV917603 RNR917516:RNR917603 RXN917516:RXN917603 SHJ917516:SHJ917603 SRF917516:SRF917603 TBB917516:TBB917603 TKX917516:TKX917603 TUT917516:TUT917603 UEP917516:UEP917603 UOL917516:UOL917603 UYH917516:UYH917603 VID917516:VID917603 VRZ917516:VRZ917603 WBV917516:WBV917603 WLR917516:WLR917603 WVN917516:WVN917603 F983052:F983139 JB983052:JB983139 SX983052:SX983139 ACT983052:ACT983139 AMP983052:AMP983139 AWL983052:AWL983139 BGH983052:BGH983139 BQD983052:BQD983139 BZZ983052:BZZ983139 CJV983052:CJV983139 CTR983052:CTR983139 DDN983052:DDN983139 DNJ983052:DNJ983139 DXF983052:DXF983139 EHB983052:EHB983139 EQX983052:EQX983139 FAT983052:FAT983139 FKP983052:FKP983139 FUL983052:FUL983139 GEH983052:GEH983139 GOD983052:GOD983139 GXZ983052:GXZ983139 HHV983052:HHV983139 HRR983052:HRR983139 IBN983052:IBN983139 ILJ983052:ILJ983139 IVF983052:IVF983139 JFB983052:JFB983139 JOX983052:JOX983139 JYT983052:JYT983139 KIP983052:KIP983139 KSL983052:KSL983139 LCH983052:LCH983139 LMD983052:LMD983139 LVZ983052:LVZ983139 MFV983052:MFV983139 MPR983052:MPR983139 MZN983052:MZN983139 NJJ983052:NJJ983139 NTF983052:NTF983139 ODB983052:ODB983139 OMX983052:OMX983139 OWT983052:OWT983139 PGP983052:PGP983139 PQL983052:PQL983139 QAH983052:QAH983139 QKD983052:QKD983139 QTZ983052:QTZ983139 RDV983052:RDV983139 RNR983052:RNR983139 RXN983052:RXN983139 SHJ983052:SHJ983139 SRF983052:SRF983139 TBB983052:TBB983139 TKX983052:TKX983139 TUT983052:TUT983139 UEP983052:UEP983139 UOL983052:UOL983139 UYH983052:UYH983139 VID983052:VID983139 VRZ983052:VRZ983139 WBV983052:WBV983139 WLR983052:WLR983139 WVN983052:WVN983139 WVN7:WVN99 WLR7:WLR99 WBV7:WBV99 VRZ7:VRZ99 VID7:VID99 UYH7:UYH99 UOL7:UOL99 UEP7:UEP99 TUT7:TUT99 TKX7:TKX99 TBB7:TBB99 SRF7:SRF99 SHJ7:SHJ99 RXN7:RXN99 RNR7:RNR99 RDV7:RDV99 QTZ7:QTZ99 QKD7:QKD99 QAH7:QAH99 PQL7:PQL99 PGP7:PGP99 OWT7:OWT99 OMX7:OMX99 ODB7:ODB99 NTF7:NTF99 NJJ7:NJJ99 MZN7:MZN99 MPR7:MPR99 MFV7:MFV99 LVZ7:LVZ99 LMD7:LMD99 LCH7:LCH99 KSL7:KSL99 KIP7:KIP99 JYT7:JYT99 JOX7:JOX99 JFB7:JFB99 IVF7:IVF99 ILJ7:ILJ99 IBN7:IBN99 HRR7:HRR99 HHV7:HHV99 GXZ7:GXZ99 GOD7:GOD99 GEH7:GEH99 FUL7:FUL99 FKP7:FKP99 FAT7:FAT99 EQX7:EQX99 EHB7:EHB99 DXF7:DXF99 DNJ7:DNJ99 DDN7:DDN99 CTR7:CTR99 CJV7:CJV99 BZZ7:BZZ99 BQD7:BQD99 BGH7:BGH99 AWL7:AWL99 AMP7:AMP99 ACT7:ACT99 SX7:SX99 JB7:JB99 F23:F99">
      <formula1>$J$2:$J$6</formula1>
      <formula2>0</formula2>
    </dataValidation>
    <dataValidation type="list" allowBlank="1" showInputMessage="1" showErrorMessage="1" sqref="WBV983051 F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F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F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F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F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F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F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F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F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F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F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F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F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F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F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WLR983051 F65527 JB65527 SX65527 ACT65527 AMP65527 AWL65527 BGH65527 BQD65527 BZZ65527 CJV65527 CTR65527 DDN65527 DNJ65527 DXF65527 EHB65527 EQX65527 FAT65527 FKP65527 FUL65527 GEH65527 GOD65527 GXZ65527 HHV65527 HRR65527 IBN65527 ILJ65527 IVF65527 JFB65527 JOX65527 JYT65527 KIP65527 KSL65527 LCH65527 LMD65527 LVZ65527 MFV65527 MPR65527 MZN65527 NJJ65527 NTF65527 ODB65527 OMX65527 OWT65527 PGP65527 PQL65527 QAH65527 QKD65527 QTZ65527 RDV65527 RNR65527 RXN65527 SHJ65527 SRF65527 TBB65527 TKX65527 TUT65527 UEP65527 UOL65527 UYH65527 VID65527 VRZ65527 WBV65527 WLR65527 WVN65527 F131063 JB131063 SX131063 ACT131063 AMP131063 AWL131063 BGH131063 BQD131063 BZZ131063 CJV131063 CTR131063 DDN131063 DNJ131063 DXF131063 EHB131063 EQX131063 FAT131063 FKP131063 FUL131063 GEH131063 GOD131063 GXZ131063 HHV131063 HRR131063 IBN131063 ILJ131063 IVF131063 JFB131063 JOX131063 JYT131063 KIP131063 KSL131063 LCH131063 LMD131063 LVZ131063 MFV131063 MPR131063 MZN131063 NJJ131063 NTF131063 ODB131063 OMX131063 OWT131063 PGP131063 PQL131063 QAH131063 QKD131063 QTZ131063 RDV131063 RNR131063 RXN131063 SHJ131063 SRF131063 TBB131063 TKX131063 TUT131063 UEP131063 UOL131063 UYH131063 VID131063 VRZ131063 WBV131063 WLR131063 WVN131063 F196599 JB196599 SX196599 ACT196599 AMP196599 AWL196599 BGH196599 BQD196599 BZZ196599 CJV196599 CTR196599 DDN196599 DNJ196599 DXF196599 EHB196599 EQX196599 FAT196599 FKP196599 FUL196599 GEH196599 GOD196599 GXZ196599 HHV196599 HRR196599 IBN196599 ILJ196599 IVF196599 JFB196599 JOX196599 JYT196599 KIP196599 KSL196599 LCH196599 LMD196599 LVZ196599 MFV196599 MPR196599 MZN196599 NJJ196599 NTF196599 ODB196599 OMX196599 OWT196599 PGP196599 PQL196599 QAH196599 QKD196599 QTZ196599 RDV196599 RNR196599 RXN196599 SHJ196599 SRF196599 TBB196599 TKX196599 TUT196599 UEP196599 UOL196599 UYH196599 VID196599 VRZ196599 WBV196599 WLR196599 WVN196599 F262135 JB262135 SX262135 ACT262135 AMP262135 AWL262135 BGH262135 BQD262135 BZZ262135 CJV262135 CTR262135 DDN262135 DNJ262135 DXF262135 EHB262135 EQX262135 FAT262135 FKP262135 FUL262135 GEH262135 GOD262135 GXZ262135 HHV262135 HRR262135 IBN262135 ILJ262135 IVF262135 JFB262135 JOX262135 JYT262135 KIP262135 KSL262135 LCH262135 LMD262135 LVZ262135 MFV262135 MPR262135 MZN262135 NJJ262135 NTF262135 ODB262135 OMX262135 OWT262135 PGP262135 PQL262135 QAH262135 QKD262135 QTZ262135 RDV262135 RNR262135 RXN262135 SHJ262135 SRF262135 TBB262135 TKX262135 TUT262135 UEP262135 UOL262135 UYH262135 VID262135 VRZ262135 WBV262135 WLR262135 WVN262135 F327671 JB327671 SX327671 ACT327671 AMP327671 AWL327671 BGH327671 BQD327671 BZZ327671 CJV327671 CTR327671 DDN327671 DNJ327671 DXF327671 EHB327671 EQX327671 FAT327671 FKP327671 FUL327671 GEH327671 GOD327671 GXZ327671 HHV327671 HRR327671 IBN327671 ILJ327671 IVF327671 JFB327671 JOX327671 JYT327671 KIP327671 KSL327671 LCH327671 LMD327671 LVZ327671 MFV327671 MPR327671 MZN327671 NJJ327671 NTF327671 ODB327671 OMX327671 OWT327671 PGP327671 PQL327671 QAH327671 QKD327671 QTZ327671 RDV327671 RNR327671 RXN327671 SHJ327671 SRF327671 TBB327671 TKX327671 TUT327671 UEP327671 UOL327671 UYH327671 VID327671 VRZ327671 WBV327671 WLR327671 WVN327671 F393207 JB393207 SX393207 ACT393207 AMP393207 AWL393207 BGH393207 BQD393207 BZZ393207 CJV393207 CTR393207 DDN393207 DNJ393207 DXF393207 EHB393207 EQX393207 FAT393207 FKP393207 FUL393207 GEH393207 GOD393207 GXZ393207 HHV393207 HRR393207 IBN393207 ILJ393207 IVF393207 JFB393207 JOX393207 JYT393207 KIP393207 KSL393207 LCH393207 LMD393207 LVZ393207 MFV393207 MPR393207 MZN393207 NJJ393207 NTF393207 ODB393207 OMX393207 OWT393207 PGP393207 PQL393207 QAH393207 QKD393207 QTZ393207 RDV393207 RNR393207 RXN393207 SHJ393207 SRF393207 TBB393207 TKX393207 TUT393207 UEP393207 UOL393207 UYH393207 VID393207 VRZ393207 WBV393207 WLR393207 WVN393207 F458743 JB458743 SX458743 ACT458743 AMP458743 AWL458743 BGH458743 BQD458743 BZZ458743 CJV458743 CTR458743 DDN458743 DNJ458743 DXF458743 EHB458743 EQX458743 FAT458743 FKP458743 FUL458743 GEH458743 GOD458743 GXZ458743 HHV458743 HRR458743 IBN458743 ILJ458743 IVF458743 JFB458743 JOX458743 JYT458743 KIP458743 KSL458743 LCH458743 LMD458743 LVZ458743 MFV458743 MPR458743 MZN458743 NJJ458743 NTF458743 ODB458743 OMX458743 OWT458743 PGP458743 PQL458743 QAH458743 QKD458743 QTZ458743 RDV458743 RNR458743 RXN458743 SHJ458743 SRF458743 TBB458743 TKX458743 TUT458743 UEP458743 UOL458743 UYH458743 VID458743 VRZ458743 WBV458743 WLR458743 WVN458743 F524279 JB524279 SX524279 ACT524279 AMP524279 AWL524279 BGH524279 BQD524279 BZZ524279 CJV524279 CTR524279 DDN524279 DNJ524279 DXF524279 EHB524279 EQX524279 FAT524279 FKP524279 FUL524279 GEH524279 GOD524279 GXZ524279 HHV524279 HRR524279 IBN524279 ILJ524279 IVF524279 JFB524279 JOX524279 JYT524279 KIP524279 KSL524279 LCH524279 LMD524279 LVZ524279 MFV524279 MPR524279 MZN524279 NJJ524279 NTF524279 ODB524279 OMX524279 OWT524279 PGP524279 PQL524279 QAH524279 QKD524279 QTZ524279 RDV524279 RNR524279 RXN524279 SHJ524279 SRF524279 TBB524279 TKX524279 TUT524279 UEP524279 UOL524279 UYH524279 VID524279 VRZ524279 WBV524279 WLR524279 WVN524279 F589815 JB589815 SX589815 ACT589815 AMP589815 AWL589815 BGH589815 BQD589815 BZZ589815 CJV589815 CTR589815 DDN589815 DNJ589815 DXF589815 EHB589815 EQX589815 FAT589815 FKP589815 FUL589815 GEH589815 GOD589815 GXZ589815 HHV589815 HRR589815 IBN589815 ILJ589815 IVF589815 JFB589815 JOX589815 JYT589815 KIP589815 KSL589815 LCH589815 LMD589815 LVZ589815 MFV589815 MPR589815 MZN589815 NJJ589815 NTF589815 ODB589815 OMX589815 OWT589815 PGP589815 PQL589815 QAH589815 QKD589815 QTZ589815 RDV589815 RNR589815 RXN589815 SHJ589815 SRF589815 TBB589815 TKX589815 TUT589815 UEP589815 UOL589815 UYH589815 VID589815 VRZ589815 WBV589815 WLR589815 WVN589815 F655351 JB655351 SX655351 ACT655351 AMP655351 AWL655351 BGH655351 BQD655351 BZZ655351 CJV655351 CTR655351 DDN655351 DNJ655351 DXF655351 EHB655351 EQX655351 FAT655351 FKP655351 FUL655351 GEH655351 GOD655351 GXZ655351 HHV655351 HRR655351 IBN655351 ILJ655351 IVF655351 JFB655351 JOX655351 JYT655351 KIP655351 KSL655351 LCH655351 LMD655351 LVZ655351 MFV655351 MPR655351 MZN655351 NJJ655351 NTF655351 ODB655351 OMX655351 OWT655351 PGP655351 PQL655351 QAH655351 QKD655351 QTZ655351 RDV655351 RNR655351 RXN655351 SHJ655351 SRF655351 TBB655351 TKX655351 TUT655351 UEP655351 UOL655351 UYH655351 VID655351 VRZ655351 WBV655351 WLR655351 WVN655351 F720887 JB720887 SX720887 ACT720887 AMP720887 AWL720887 BGH720887 BQD720887 BZZ720887 CJV720887 CTR720887 DDN720887 DNJ720887 DXF720887 EHB720887 EQX720887 FAT720887 FKP720887 FUL720887 GEH720887 GOD720887 GXZ720887 HHV720887 HRR720887 IBN720887 ILJ720887 IVF720887 JFB720887 JOX720887 JYT720887 KIP720887 KSL720887 LCH720887 LMD720887 LVZ720887 MFV720887 MPR720887 MZN720887 NJJ720887 NTF720887 ODB720887 OMX720887 OWT720887 PGP720887 PQL720887 QAH720887 QKD720887 QTZ720887 RDV720887 RNR720887 RXN720887 SHJ720887 SRF720887 TBB720887 TKX720887 TUT720887 UEP720887 UOL720887 UYH720887 VID720887 VRZ720887 WBV720887 WLR720887 WVN720887 F786423 JB786423 SX786423 ACT786423 AMP786423 AWL786423 BGH786423 BQD786423 BZZ786423 CJV786423 CTR786423 DDN786423 DNJ786423 DXF786423 EHB786423 EQX786423 FAT786423 FKP786423 FUL786423 GEH786423 GOD786423 GXZ786423 HHV786423 HRR786423 IBN786423 ILJ786423 IVF786423 JFB786423 JOX786423 JYT786423 KIP786423 KSL786423 LCH786423 LMD786423 LVZ786423 MFV786423 MPR786423 MZN786423 NJJ786423 NTF786423 ODB786423 OMX786423 OWT786423 PGP786423 PQL786423 QAH786423 QKD786423 QTZ786423 RDV786423 RNR786423 RXN786423 SHJ786423 SRF786423 TBB786423 TKX786423 TUT786423 UEP786423 UOL786423 UYH786423 VID786423 VRZ786423 WBV786423 WLR786423 WVN786423 F851959 JB851959 SX851959 ACT851959 AMP851959 AWL851959 BGH851959 BQD851959 BZZ851959 CJV851959 CTR851959 DDN851959 DNJ851959 DXF851959 EHB851959 EQX851959 FAT851959 FKP851959 FUL851959 GEH851959 GOD851959 GXZ851959 HHV851959 HRR851959 IBN851959 ILJ851959 IVF851959 JFB851959 JOX851959 JYT851959 KIP851959 KSL851959 LCH851959 LMD851959 LVZ851959 MFV851959 MPR851959 MZN851959 NJJ851959 NTF851959 ODB851959 OMX851959 OWT851959 PGP851959 PQL851959 QAH851959 QKD851959 QTZ851959 RDV851959 RNR851959 RXN851959 SHJ851959 SRF851959 TBB851959 TKX851959 TUT851959 UEP851959 UOL851959 UYH851959 VID851959 VRZ851959 WBV851959 WLR851959 WVN851959 F917495 JB917495 SX917495 ACT917495 AMP917495 AWL917495 BGH917495 BQD917495 BZZ917495 CJV917495 CTR917495 DDN917495 DNJ917495 DXF917495 EHB917495 EQX917495 FAT917495 FKP917495 FUL917495 GEH917495 GOD917495 GXZ917495 HHV917495 HRR917495 IBN917495 ILJ917495 IVF917495 JFB917495 JOX917495 JYT917495 KIP917495 KSL917495 LCH917495 LMD917495 LVZ917495 MFV917495 MPR917495 MZN917495 NJJ917495 NTF917495 ODB917495 OMX917495 OWT917495 PGP917495 PQL917495 QAH917495 QKD917495 QTZ917495 RDV917495 RNR917495 RXN917495 SHJ917495 SRF917495 TBB917495 TKX917495 TUT917495 UEP917495 UOL917495 UYH917495 VID917495 VRZ917495 WBV917495 WLR917495 WVN917495 F983031 JB983031 SX983031 ACT983031 AMP983031 AWL983031 BGH983031 BQD983031 BZZ983031 CJV983031 CTR983031 DDN983031 DNJ983031 DXF983031 EHB983031 EQX983031 FAT983031 FKP983031 FUL983031 GEH983031 GOD983031 GXZ983031 HHV983031 HRR983031 IBN983031 ILJ983031 IVF983031 JFB983031 JOX983031 JYT983031 KIP983031 KSL983031 LCH983031 LMD983031 LVZ983031 MFV983031 MPR983031 MZN983031 NJJ983031 NTF983031 ODB983031 OMX983031 OWT983031 PGP983031 PQL983031 QAH983031 QKD983031 QTZ983031 RDV983031 RNR983031 RXN983031 SHJ983031 SRF983031 TBB983031 TKX983031 TUT983031 UEP983031 UOL983031 UYH983031 VID983031 VRZ983031 WBV983031 WLR983031 WVN983031 WVN98305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F9:F22">
      <formula1>"Pass,Fail,Untest,N/A"</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24" workbookViewId="0">
      <selection activeCell="G9" sqref="G9:G26"/>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2"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349</v>
      </c>
      <c r="C2" s="180"/>
      <c r="D2" s="180"/>
      <c r="E2" s="180"/>
      <c r="F2" s="180"/>
      <c r="G2" s="68"/>
      <c r="H2" s="41"/>
      <c r="I2" s="65"/>
      <c r="J2" s="66" t="s">
        <v>43</v>
      </c>
    </row>
    <row r="3" spans="1:10" s="66" customFormat="1" ht="25.5" customHeight="1">
      <c r="A3" s="69" t="s">
        <v>44</v>
      </c>
      <c r="B3" s="180" t="s">
        <v>355</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COUNTIF(F9:F989,"Pass")</f>
        <v>18</v>
      </c>
      <c r="B6" s="79">
        <f>COUNTIF(F9:F989,"Fail")</f>
        <v>0</v>
      </c>
      <c r="C6" s="79">
        <f>E6-D6-B6-A6</f>
        <v>0</v>
      </c>
      <c r="D6" s="80">
        <f>COUNTIF(F$9:F$989,"N/A")</f>
        <v>0</v>
      </c>
      <c r="E6" s="179">
        <f>COUNTA(A9:A989)</f>
        <v>18</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153">
      <c r="A9" s="93" t="s">
        <v>350</v>
      </c>
      <c r="B9" s="94" t="s">
        <v>357</v>
      </c>
      <c r="C9" s="95" t="s">
        <v>356</v>
      </c>
      <c r="D9" s="96" t="s">
        <v>708</v>
      </c>
      <c r="E9" s="96" t="s">
        <v>370</v>
      </c>
      <c r="F9" s="93" t="s">
        <v>43</v>
      </c>
      <c r="G9" s="97">
        <v>42344</v>
      </c>
      <c r="H9" s="110"/>
      <c r="I9" s="99"/>
    </row>
    <row r="10" spans="1:10" ht="76.5">
      <c r="A10" s="118" t="s">
        <v>352</v>
      </c>
      <c r="B10" s="93" t="s">
        <v>358</v>
      </c>
      <c r="C10" s="93" t="s">
        <v>706</v>
      </c>
      <c r="D10" s="93" t="s">
        <v>359</v>
      </c>
      <c r="E10" s="96" t="s">
        <v>370</v>
      </c>
      <c r="F10" s="93" t="s">
        <v>43</v>
      </c>
      <c r="G10" s="97">
        <v>42344</v>
      </c>
      <c r="H10" s="116"/>
      <c r="I10" s="111"/>
    </row>
    <row r="11" spans="1:10" ht="63.75">
      <c r="A11" s="93" t="s">
        <v>351</v>
      </c>
      <c r="B11" s="93" t="s">
        <v>709</v>
      </c>
      <c r="C11" s="95" t="s">
        <v>692</v>
      </c>
      <c r="D11" s="93" t="s">
        <v>316</v>
      </c>
      <c r="E11" s="96" t="s">
        <v>370</v>
      </c>
      <c r="F11" s="93" t="s">
        <v>43</v>
      </c>
      <c r="G11" s="97">
        <v>42344</v>
      </c>
      <c r="H11" s="116"/>
    </row>
    <row r="12" spans="1:10" ht="63.75">
      <c r="A12" s="118" t="s">
        <v>353</v>
      </c>
      <c r="B12" s="93" t="s">
        <v>687</v>
      </c>
      <c r="C12" s="95" t="s">
        <v>693</v>
      </c>
      <c r="D12" s="93" t="s">
        <v>316</v>
      </c>
      <c r="E12" s="96" t="s">
        <v>370</v>
      </c>
      <c r="F12" s="93" t="s">
        <v>43</v>
      </c>
      <c r="G12" s="97">
        <v>42344</v>
      </c>
      <c r="H12" s="116"/>
    </row>
    <row r="13" spans="1:10" ht="58.5" customHeight="1">
      <c r="A13" s="93" t="s">
        <v>354</v>
      </c>
      <c r="B13" s="93" t="s">
        <v>688</v>
      </c>
      <c r="C13" s="95" t="s">
        <v>694</v>
      </c>
      <c r="D13" s="93" t="s">
        <v>316</v>
      </c>
      <c r="E13" s="96" t="s">
        <v>370</v>
      </c>
      <c r="F13" s="93" t="s">
        <v>43</v>
      </c>
      <c r="G13" s="97">
        <v>42344</v>
      </c>
      <c r="H13" s="116"/>
    </row>
    <row r="14" spans="1:10" ht="63.75" customHeight="1">
      <c r="A14" s="118" t="s">
        <v>674</v>
      </c>
      <c r="B14" s="93" t="s">
        <v>689</v>
      </c>
      <c r="C14" s="95" t="s">
        <v>695</v>
      </c>
      <c r="D14" s="93" t="s">
        <v>316</v>
      </c>
      <c r="E14" s="96" t="s">
        <v>370</v>
      </c>
      <c r="F14" s="93" t="s">
        <v>43</v>
      </c>
      <c r="G14" s="97">
        <v>42344</v>
      </c>
      <c r="H14" s="116"/>
    </row>
    <row r="15" spans="1:10" ht="63.75">
      <c r="A15" s="93" t="s">
        <v>675</v>
      </c>
      <c r="B15" s="93" t="s">
        <v>690</v>
      </c>
      <c r="C15" s="95" t="s">
        <v>696</v>
      </c>
      <c r="D15" s="93" t="s">
        <v>316</v>
      </c>
      <c r="E15" s="96" t="s">
        <v>370</v>
      </c>
      <c r="F15" s="93" t="s">
        <v>43</v>
      </c>
      <c r="G15" s="97">
        <v>42344</v>
      </c>
      <c r="H15" s="116"/>
    </row>
    <row r="16" spans="1:10" ht="66" customHeight="1">
      <c r="A16" s="118" t="s">
        <v>676</v>
      </c>
      <c r="B16" s="93" t="s">
        <v>691</v>
      </c>
      <c r="C16" s="95" t="s">
        <v>697</v>
      </c>
      <c r="D16" s="93" t="s">
        <v>316</v>
      </c>
      <c r="E16" s="96" t="s">
        <v>370</v>
      </c>
      <c r="F16" s="93" t="s">
        <v>43</v>
      </c>
      <c r="G16" s="97">
        <v>42344</v>
      </c>
      <c r="H16" s="116"/>
    </row>
    <row r="17" spans="1:9" ht="42" customHeight="1">
      <c r="A17" s="93" t="s">
        <v>677</v>
      </c>
      <c r="B17" s="93" t="s">
        <v>709</v>
      </c>
      <c r="C17" s="95" t="s">
        <v>324</v>
      </c>
      <c r="D17" s="93" t="s">
        <v>316</v>
      </c>
      <c r="E17" s="96" t="s">
        <v>370</v>
      </c>
      <c r="F17" s="93" t="s">
        <v>43</v>
      </c>
      <c r="G17" s="97">
        <v>42344</v>
      </c>
      <c r="H17" s="116"/>
    </row>
    <row r="18" spans="1:9" ht="63.75">
      <c r="A18" s="118" t="s">
        <v>678</v>
      </c>
      <c r="B18" s="93" t="s">
        <v>258</v>
      </c>
      <c r="C18" s="93" t="s">
        <v>698</v>
      </c>
      <c r="D18" s="93" t="s">
        <v>315</v>
      </c>
      <c r="E18" s="96" t="s">
        <v>370</v>
      </c>
      <c r="F18" s="93" t="s">
        <v>43</v>
      </c>
      <c r="G18" s="97">
        <v>42344</v>
      </c>
      <c r="H18" s="110"/>
      <c r="I18" s="7"/>
    </row>
    <row r="19" spans="1:9" ht="63.75">
      <c r="A19" s="93" t="s">
        <v>679</v>
      </c>
      <c r="B19" s="93" t="s">
        <v>259</v>
      </c>
      <c r="C19" s="93" t="s">
        <v>699</v>
      </c>
      <c r="D19" s="93" t="s">
        <v>314</v>
      </c>
      <c r="E19" s="96" t="s">
        <v>370</v>
      </c>
      <c r="F19" s="93" t="s">
        <v>43</v>
      </c>
      <c r="G19" s="97">
        <v>42344</v>
      </c>
      <c r="H19" s="110"/>
      <c r="I19" s="7"/>
    </row>
    <row r="20" spans="1:9" ht="76.5">
      <c r="A20" s="118" t="s">
        <v>680</v>
      </c>
      <c r="B20" s="93" t="s">
        <v>260</v>
      </c>
      <c r="C20" s="93" t="s">
        <v>700</v>
      </c>
      <c r="D20" s="93" t="s">
        <v>337</v>
      </c>
      <c r="E20" s="96" t="s">
        <v>370</v>
      </c>
      <c r="F20" s="93" t="s">
        <v>43</v>
      </c>
      <c r="G20" s="97">
        <v>42344</v>
      </c>
      <c r="H20" s="116"/>
    </row>
    <row r="21" spans="1:9" ht="76.5">
      <c r="A21" s="93" t="s">
        <v>681</v>
      </c>
      <c r="B21" s="93" t="s">
        <v>261</v>
      </c>
      <c r="C21" s="93" t="s">
        <v>701</v>
      </c>
      <c r="D21" s="93" t="s">
        <v>337</v>
      </c>
      <c r="E21" s="96" t="s">
        <v>370</v>
      </c>
      <c r="F21" s="93" t="s">
        <v>43</v>
      </c>
      <c r="G21" s="97">
        <v>42344</v>
      </c>
      <c r="H21" s="116"/>
    </row>
    <row r="22" spans="1:9" ht="51">
      <c r="A22" s="118" t="s">
        <v>682</v>
      </c>
      <c r="B22" s="93" t="s">
        <v>262</v>
      </c>
      <c r="C22" s="93" t="s">
        <v>702</v>
      </c>
      <c r="D22" s="93" t="s">
        <v>337</v>
      </c>
      <c r="E22" s="96" t="s">
        <v>370</v>
      </c>
      <c r="F22" s="93" t="s">
        <v>43</v>
      </c>
      <c r="G22" s="97">
        <v>42344</v>
      </c>
      <c r="H22" s="116"/>
    </row>
    <row r="23" spans="1:9" ht="89.25">
      <c r="A23" s="93" t="s">
        <v>683</v>
      </c>
      <c r="B23" s="93" t="s">
        <v>265</v>
      </c>
      <c r="C23" s="93" t="s">
        <v>703</v>
      </c>
      <c r="D23" s="93" t="s">
        <v>338</v>
      </c>
      <c r="E23" s="96" t="s">
        <v>370</v>
      </c>
      <c r="F23" s="93" t="s">
        <v>43</v>
      </c>
      <c r="G23" s="97">
        <v>42344</v>
      </c>
      <c r="H23" s="116"/>
    </row>
    <row r="24" spans="1:9" ht="89.25">
      <c r="A24" s="118" t="s">
        <v>684</v>
      </c>
      <c r="B24" s="93" t="s">
        <v>360</v>
      </c>
      <c r="C24" s="93" t="s">
        <v>707</v>
      </c>
      <c r="D24" s="93" t="s">
        <v>361</v>
      </c>
      <c r="E24" s="96" t="s">
        <v>370</v>
      </c>
      <c r="F24" s="93" t="s">
        <v>43</v>
      </c>
      <c r="G24" s="97">
        <v>42344</v>
      </c>
      <c r="H24" s="116"/>
      <c r="I24" s="111"/>
    </row>
    <row r="25" spans="1:9" ht="89.25">
      <c r="A25" s="93" t="s">
        <v>685</v>
      </c>
      <c r="B25" s="93" t="s">
        <v>362</v>
      </c>
      <c r="C25" s="93" t="s">
        <v>707</v>
      </c>
      <c r="D25" s="93" t="s">
        <v>314</v>
      </c>
      <c r="E25" s="96" t="s">
        <v>370</v>
      </c>
      <c r="F25" s="93" t="s">
        <v>43</v>
      </c>
      <c r="G25" s="97">
        <v>42344</v>
      </c>
      <c r="H25" s="116"/>
      <c r="I25" s="111"/>
    </row>
    <row r="26" spans="1:9" ht="89.25">
      <c r="A26" s="93" t="s">
        <v>705</v>
      </c>
      <c r="B26" s="93" t="s">
        <v>704</v>
      </c>
      <c r="C26" s="93" t="s">
        <v>707</v>
      </c>
      <c r="D26" s="93" t="s">
        <v>710</v>
      </c>
      <c r="E26" s="96"/>
      <c r="F26" s="93" t="s">
        <v>43</v>
      </c>
      <c r="G26" s="97">
        <v>42344</v>
      </c>
      <c r="H26" s="116"/>
      <c r="I26" s="7"/>
    </row>
    <row r="27" spans="1:9">
      <c r="A27" s="93"/>
      <c r="B27" s="93"/>
      <c r="C27" s="93"/>
      <c r="D27" s="93"/>
      <c r="E27" s="96"/>
      <c r="F27" s="93"/>
      <c r="G27" s="93"/>
      <c r="H27" s="116"/>
      <c r="I27" s="7"/>
    </row>
    <row r="28" spans="1:9">
      <c r="A28" s="118"/>
      <c r="B28" s="93"/>
      <c r="C28" s="93"/>
      <c r="D28" s="93"/>
      <c r="E28" s="96"/>
      <c r="F28" s="93"/>
      <c r="G28" s="93"/>
      <c r="H28" s="116"/>
      <c r="I28" s="7"/>
    </row>
    <row r="29" spans="1:9">
      <c r="E29" s="92"/>
      <c r="G29" s="103"/>
      <c r="I29" s="7"/>
    </row>
    <row r="30" spans="1:9">
      <c r="E30" s="92"/>
      <c r="G30" s="103"/>
      <c r="I30" s="7"/>
    </row>
    <row r="31" spans="1:9">
      <c r="E31" s="92"/>
      <c r="G31" s="103"/>
      <c r="I31" s="7"/>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9:F65551 JB65549:JB65551 SX65549:SX65551 ACT65549:ACT65551 AMP65549:AMP65551 AWL65549:AWL65551 BGH65549:BGH65551 BQD65549:BQD65551 BZZ65549:BZZ65551 CJV65549:CJV65551 CTR65549:CTR65551 DDN65549:DDN65551 DNJ65549:DNJ65551 DXF65549:DXF65551 EHB65549:EHB65551 EQX65549:EQX65551 FAT65549:FAT65551 FKP65549:FKP65551 FUL65549:FUL65551 GEH65549:GEH65551 GOD65549:GOD65551 GXZ65549:GXZ65551 HHV65549:HHV65551 HRR65549:HRR65551 IBN65549:IBN65551 ILJ65549:ILJ65551 IVF65549:IVF65551 JFB65549:JFB65551 JOX65549:JOX65551 JYT65549:JYT65551 KIP65549:KIP65551 KSL65549:KSL65551 LCH65549:LCH65551 LMD65549:LMD65551 LVZ65549:LVZ65551 MFV65549:MFV65551 MPR65549:MPR65551 MZN65549:MZN65551 NJJ65549:NJJ65551 NTF65549:NTF65551 ODB65549:ODB65551 OMX65549:OMX65551 OWT65549:OWT65551 PGP65549:PGP65551 PQL65549:PQL65551 QAH65549:QAH65551 QKD65549:QKD65551 QTZ65549:QTZ65551 RDV65549:RDV65551 RNR65549:RNR65551 RXN65549:RXN65551 SHJ65549:SHJ65551 SRF65549:SRF65551 TBB65549:TBB65551 TKX65549:TKX65551 TUT65549:TUT65551 UEP65549:UEP65551 UOL65549:UOL65551 UYH65549:UYH65551 VID65549:VID65551 VRZ65549:VRZ65551 WBV65549:WBV65551 WLR65549:WLR65551 WVN65549:WVN65551 F131085:F131087 JB131085:JB131087 SX131085:SX131087 ACT131085:ACT131087 AMP131085:AMP131087 AWL131085:AWL131087 BGH131085:BGH131087 BQD131085:BQD131087 BZZ131085:BZZ131087 CJV131085:CJV131087 CTR131085:CTR131087 DDN131085:DDN131087 DNJ131085:DNJ131087 DXF131085:DXF131087 EHB131085:EHB131087 EQX131085:EQX131087 FAT131085:FAT131087 FKP131085:FKP131087 FUL131085:FUL131087 GEH131085:GEH131087 GOD131085:GOD131087 GXZ131085:GXZ131087 HHV131085:HHV131087 HRR131085:HRR131087 IBN131085:IBN131087 ILJ131085:ILJ131087 IVF131085:IVF131087 JFB131085:JFB131087 JOX131085:JOX131087 JYT131085:JYT131087 KIP131085:KIP131087 KSL131085:KSL131087 LCH131085:LCH131087 LMD131085:LMD131087 LVZ131085:LVZ131087 MFV131085:MFV131087 MPR131085:MPR131087 MZN131085:MZN131087 NJJ131085:NJJ131087 NTF131085:NTF131087 ODB131085:ODB131087 OMX131085:OMX131087 OWT131085:OWT131087 PGP131085:PGP131087 PQL131085:PQL131087 QAH131085:QAH131087 QKD131085:QKD131087 QTZ131085:QTZ131087 RDV131085:RDV131087 RNR131085:RNR131087 RXN131085:RXN131087 SHJ131085:SHJ131087 SRF131085:SRF131087 TBB131085:TBB131087 TKX131085:TKX131087 TUT131085:TUT131087 UEP131085:UEP131087 UOL131085:UOL131087 UYH131085:UYH131087 VID131085:VID131087 VRZ131085:VRZ131087 WBV131085:WBV131087 WLR131085:WLR131087 WVN131085:WVN131087 F196621:F196623 JB196621:JB196623 SX196621:SX196623 ACT196621:ACT196623 AMP196621:AMP196623 AWL196621:AWL196623 BGH196621:BGH196623 BQD196621:BQD196623 BZZ196621:BZZ196623 CJV196621:CJV196623 CTR196621:CTR196623 DDN196621:DDN196623 DNJ196621:DNJ196623 DXF196621:DXF196623 EHB196621:EHB196623 EQX196621:EQX196623 FAT196621:FAT196623 FKP196621:FKP196623 FUL196621:FUL196623 GEH196621:GEH196623 GOD196621:GOD196623 GXZ196621:GXZ196623 HHV196621:HHV196623 HRR196621:HRR196623 IBN196621:IBN196623 ILJ196621:ILJ196623 IVF196621:IVF196623 JFB196621:JFB196623 JOX196621:JOX196623 JYT196621:JYT196623 KIP196621:KIP196623 KSL196621:KSL196623 LCH196621:LCH196623 LMD196621:LMD196623 LVZ196621:LVZ196623 MFV196621:MFV196623 MPR196621:MPR196623 MZN196621:MZN196623 NJJ196621:NJJ196623 NTF196621:NTF196623 ODB196621:ODB196623 OMX196621:OMX196623 OWT196621:OWT196623 PGP196621:PGP196623 PQL196621:PQL196623 QAH196621:QAH196623 QKD196621:QKD196623 QTZ196621:QTZ196623 RDV196621:RDV196623 RNR196621:RNR196623 RXN196621:RXN196623 SHJ196621:SHJ196623 SRF196621:SRF196623 TBB196621:TBB196623 TKX196621:TKX196623 TUT196621:TUT196623 UEP196621:UEP196623 UOL196621:UOL196623 UYH196621:UYH196623 VID196621:VID196623 VRZ196621:VRZ196623 WBV196621:WBV196623 WLR196621:WLR196623 WVN196621:WVN196623 F262157:F262159 JB262157:JB262159 SX262157:SX262159 ACT262157:ACT262159 AMP262157:AMP262159 AWL262157:AWL262159 BGH262157:BGH262159 BQD262157:BQD262159 BZZ262157:BZZ262159 CJV262157:CJV262159 CTR262157:CTR262159 DDN262157:DDN262159 DNJ262157:DNJ262159 DXF262157:DXF262159 EHB262157:EHB262159 EQX262157:EQX262159 FAT262157:FAT262159 FKP262157:FKP262159 FUL262157:FUL262159 GEH262157:GEH262159 GOD262157:GOD262159 GXZ262157:GXZ262159 HHV262157:HHV262159 HRR262157:HRR262159 IBN262157:IBN262159 ILJ262157:ILJ262159 IVF262157:IVF262159 JFB262157:JFB262159 JOX262157:JOX262159 JYT262157:JYT262159 KIP262157:KIP262159 KSL262157:KSL262159 LCH262157:LCH262159 LMD262157:LMD262159 LVZ262157:LVZ262159 MFV262157:MFV262159 MPR262157:MPR262159 MZN262157:MZN262159 NJJ262157:NJJ262159 NTF262157:NTF262159 ODB262157:ODB262159 OMX262157:OMX262159 OWT262157:OWT262159 PGP262157:PGP262159 PQL262157:PQL262159 QAH262157:QAH262159 QKD262157:QKD262159 QTZ262157:QTZ262159 RDV262157:RDV262159 RNR262157:RNR262159 RXN262157:RXN262159 SHJ262157:SHJ262159 SRF262157:SRF262159 TBB262157:TBB262159 TKX262157:TKX262159 TUT262157:TUT262159 UEP262157:UEP262159 UOL262157:UOL262159 UYH262157:UYH262159 VID262157:VID262159 VRZ262157:VRZ262159 WBV262157:WBV262159 WLR262157:WLR262159 WVN262157:WVN262159 F327693:F327695 JB327693:JB327695 SX327693:SX327695 ACT327693:ACT327695 AMP327693:AMP327695 AWL327693:AWL327695 BGH327693:BGH327695 BQD327693:BQD327695 BZZ327693:BZZ327695 CJV327693:CJV327695 CTR327693:CTR327695 DDN327693:DDN327695 DNJ327693:DNJ327695 DXF327693:DXF327695 EHB327693:EHB327695 EQX327693:EQX327695 FAT327693:FAT327695 FKP327693:FKP327695 FUL327693:FUL327695 GEH327693:GEH327695 GOD327693:GOD327695 GXZ327693:GXZ327695 HHV327693:HHV327695 HRR327693:HRR327695 IBN327693:IBN327695 ILJ327693:ILJ327695 IVF327693:IVF327695 JFB327693:JFB327695 JOX327693:JOX327695 JYT327693:JYT327695 KIP327693:KIP327695 KSL327693:KSL327695 LCH327693:LCH327695 LMD327693:LMD327695 LVZ327693:LVZ327695 MFV327693:MFV327695 MPR327693:MPR327695 MZN327693:MZN327695 NJJ327693:NJJ327695 NTF327693:NTF327695 ODB327693:ODB327695 OMX327693:OMX327695 OWT327693:OWT327695 PGP327693:PGP327695 PQL327693:PQL327695 QAH327693:QAH327695 QKD327693:QKD327695 QTZ327693:QTZ327695 RDV327693:RDV327695 RNR327693:RNR327695 RXN327693:RXN327695 SHJ327693:SHJ327695 SRF327693:SRF327695 TBB327693:TBB327695 TKX327693:TKX327695 TUT327693:TUT327695 UEP327693:UEP327695 UOL327693:UOL327695 UYH327693:UYH327695 VID327693:VID327695 VRZ327693:VRZ327695 WBV327693:WBV327695 WLR327693:WLR327695 WVN327693:WVN327695 F393229:F393231 JB393229:JB393231 SX393229:SX393231 ACT393229:ACT393231 AMP393229:AMP393231 AWL393229:AWL393231 BGH393229:BGH393231 BQD393229:BQD393231 BZZ393229:BZZ393231 CJV393229:CJV393231 CTR393229:CTR393231 DDN393229:DDN393231 DNJ393229:DNJ393231 DXF393229:DXF393231 EHB393229:EHB393231 EQX393229:EQX393231 FAT393229:FAT393231 FKP393229:FKP393231 FUL393229:FUL393231 GEH393229:GEH393231 GOD393229:GOD393231 GXZ393229:GXZ393231 HHV393229:HHV393231 HRR393229:HRR393231 IBN393229:IBN393231 ILJ393229:ILJ393231 IVF393229:IVF393231 JFB393229:JFB393231 JOX393229:JOX393231 JYT393229:JYT393231 KIP393229:KIP393231 KSL393229:KSL393231 LCH393229:LCH393231 LMD393229:LMD393231 LVZ393229:LVZ393231 MFV393229:MFV393231 MPR393229:MPR393231 MZN393229:MZN393231 NJJ393229:NJJ393231 NTF393229:NTF393231 ODB393229:ODB393231 OMX393229:OMX393231 OWT393229:OWT393231 PGP393229:PGP393231 PQL393229:PQL393231 QAH393229:QAH393231 QKD393229:QKD393231 QTZ393229:QTZ393231 RDV393229:RDV393231 RNR393229:RNR393231 RXN393229:RXN393231 SHJ393229:SHJ393231 SRF393229:SRF393231 TBB393229:TBB393231 TKX393229:TKX393231 TUT393229:TUT393231 UEP393229:UEP393231 UOL393229:UOL393231 UYH393229:UYH393231 VID393229:VID393231 VRZ393229:VRZ393231 WBV393229:WBV393231 WLR393229:WLR393231 WVN393229:WVN393231 F458765:F458767 JB458765:JB458767 SX458765:SX458767 ACT458765:ACT458767 AMP458765:AMP458767 AWL458765:AWL458767 BGH458765:BGH458767 BQD458765:BQD458767 BZZ458765:BZZ458767 CJV458765:CJV458767 CTR458765:CTR458767 DDN458765:DDN458767 DNJ458765:DNJ458767 DXF458765:DXF458767 EHB458765:EHB458767 EQX458765:EQX458767 FAT458765:FAT458767 FKP458765:FKP458767 FUL458765:FUL458767 GEH458765:GEH458767 GOD458765:GOD458767 GXZ458765:GXZ458767 HHV458765:HHV458767 HRR458765:HRR458767 IBN458765:IBN458767 ILJ458765:ILJ458767 IVF458765:IVF458767 JFB458765:JFB458767 JOX458765:JOX458767 JYT458765:JYT458767 KIP458765:KIP458767 KSL458765:KSL458767 LCH458765:LCH458767 LMD458765:LMD458767 LVZ458765:LVZ458767 MFV458765:MFV458767 MPR458765:MPR458767 MZN458765:MZN458767 NJJ458765:NJJ458767 NTF458765:NTF458767 ODB458765:ODB458767 OMX458765:OMX458767 OWT458765:OWT458767 PGP458765:PGP458767 PQL458765:PQL458767 QAH458765:QAH458767 QKD458765:QKD458767 QTZ458765:QTZ458767 RDV458765:RDV458767 RNR458765:RNR458767 RXN458765:RXN458767 SHJ458765:SHJ458767 SRF458765:SRF458767 TBB458765:TBB458767 TKX458765:TKX458767 TUT458765:TUT458767 UEP458765:UEP458767 UOL458765:UOL458767 UYH458765:UYH458767 VID458765:VID458767 VRZ458765:VRZ458767 WBV458765:WBV458767 WLR458765:WLR458767 WVN458765:WVN458767 F524301:F524303 JB524301:JB524303 SX524301:SX524303 ACT524301:ACT524303 AMP524301:AMP524303 AWL524301:AWL524303 BGH524301:BGH524303 BQD524301:BQD524303 BZZ524301:BZZ524303 CJV524301:CJV524303 CTR524301:CTR524303 DDN524301:DDN524303 DNJ524301:DNJ524303 DXF524301:DXF524303 EHB524301:EHB524303 EQX524301:EQX524303 FAT524301:FAT524303 FKP524301:FKP524303 FUL524301:FUL524303 GEH524301:GEH524303 GOD524301:GOD524303 GXZ524301:GXZ524303 HHV524301:HHV524303 HRR524301:HRR524303 IBN524301:IBN524303 ILJ524301:ILJ524303 IVF524301:IVF524303 JFB524301:JFB524303 JOX524301:JOX524303 JYT524301:JYT524303 KIP524301:KIP524303 KSL524301:KSL524303 LCH524301:LCH524303 LMD524301:LMD524303 LVZ524301:LVZ524303 MFV524301:MFV524303 MPR524301:MPR524303 MZN524301:MZN524303 NJJ524301:NJJ524303 NTF524301:NTF524303 ODB524301:ODB524303 OMX524301:OMX524303 OWT524301:OWT524303 PGP524301:PGP524303 PQL524301:PQL524303 QAH524301:QAH524303 QKD524301:QKD524303 QTZ524301:QTZ524303 RDV524301:RDV524303 RNR524301:RNR524303 RXN524301:RXN524303 SHJ524301:SHJ524303 SRF524301:SRF524303 TBB524301:TBB524303 TKX524301:TKX524303 TUT524301:TUT524303 UEP524301:UEP524303 UOL524301:UOL524303 UYH524301:UYH524303 VID524301:VID524303 VRZ524301:VRZ524303 WBV524301:WBV524303 WLR524301:WLR524303 WVN524301:WVN524303 F589837:F589839 JB589837:JB589839 SX589837:SX589839 ACT589837:ACT589839 AMP589837:AMP589839 AWL589837:AWL589839 BGH589837:BGH589839 BQD589837:BQD589839 BZZ589837:BZZ589839 CJV589837:CJV589839 CTR589837:CTR589839 DDN589837:DDN589839 DNJ589837:DNJ589839 DXF589837:DXF589839 EHB589837:EHB589839 EQX589837:EQX589839 FAT589837:FAT589839 FKP589837:FKP589839 FUL589837:FUL589839 GEH589837:GEH589839 GOD589837:GOD589839 GXZ589837:GXZ589839 HHV589837:HHV589839 HRR589837:HRR589839 IBN589837:IBN589839 ILJ589837:ILJ589839 IVF589837:IVF589839 JFB589837:JFB589839 JOX589837:JOX589839 JYT589837:JYT589839 KIP589837:KIP589839 KSL589837:KSL589839 LCH589837:LCH589839 LMD589837:LMD589839 LVZ589837:LVZ589839 MFV589837:MFV589839 MPR589837:MPR589839 MZN589837:MZN589839 NJJ589837:NJJ589839 NTF589837:NTF589839 ODB589837:ODB589839 OMX589837:OMX589839 OWT589837:OWT589839 PGP589837:PGP589839 PQL589837:PQL589839 QAH589837:QAH589839 QKD589837:QKD589839 QTZ589837:QTZ589839 RDV589837:RDV589839 RNR589837:RNR589839 RXN589837:RXN589839 SHJ589837:SHJ589839 SRF589837:SRF589839 TBB589837:TBB589839 TKX589837:TKX589839 TUT589837:TUT589839 UEP589837:UEP589839 UOL589837:UOL589839 UYH589837:UYH589839 VID589837:VID589839 VRZ589837:VRZ589839 WBV589837:WBV589839 WLR589837:WLR589839 WVN589837:WVN589839 F655373:F655375 JB655373:JB655375 SX655373:SX655375 ACT655373:ACT655375 AMP655373:AMP655375 AWL655373:AWL655375 BGH655373:BGH655375 BQD655373:BQD655375 BZZ655373:BZZ655375 CJV655373:CJV655375 CTR655373:CTR655375 DDN655373:DDN655375 DNJ655373:DNJ655375 DXF655373:DXF655375 EHB655373:EHB655375 EQX655373:EQX655375 FAT655373:FAT655375 FKP655373:FKP655375 FUL655373:FUL655375 GEH655373:GEH655375 GOD655373:GOD655375 GXZ655373:GXZ655375 HHV655373:HHV655375 HRR655373:HRR655375 IBN655373:IBN655375 ILJ655373:ILJ655375 IVF655373:IVF655375 JFB655373:JFB655375 JOX655373:JOX655375 JYT655373:JYT655375 KIP655373:KIP655375 KSL655373:KSL655375 LCH655373:LCH655375 LMD655373:LMD655375 LVZ655373:LVZ655375 MFV655373:MFV655375 MPR655373:MPR655375 MZN655373:MZN655375 NJJ655373:NJJ655375 NTF655373:NTF655375 ODB655373:ODB655375 OMX655373:OMX655375 OWT655373:OWT655375 PGP655373:PGP655375 PQL655373:PQL655375 QAH655373:QAH655375 QKD655373:QKD655375 QTZ655373:QTZ655375 RDV655373:RDV655375 RNR655373:RNR655375 RXN655373:RXN655375 SHJ655373:SHJ655375 SRF655373:SRF655375 TBB655373:TBB655375 TKX655373:TKX655375 TUT655373:TUT655375 UEP655373:UEP655375 UOL655373:UOL655375 UYH655373:UYH655375 VID655373:VID655375 VRZ655373:VRZ655375 WBV655373:WBV655375 WLR655373:WLR655375 WVN655373:WVN655375 F720909:F720911 JB720909:JB720911 SX720909:SX720911 ACT720909:ACT720911 AMP720909:AMP720911 AWL720909:AWL720911 BGH720909:BGH720911 BQD720909:BQD720911 BZZ720909:BZZ720911 CJV720909:CJV720911 CTR720909:CTR720911 DDN720909:DDN720911 DNJ720909:DNJ720911 DXF720909:DXF720911 EHB720909:EHB720911 EQX720909:EQX720911 FAT720909:FAT720911 FKP720909:FKP720911 FUL720909:FUL720911 GEH720909:GEH720911 GOD720909:GOD720911 GXZ720909:GXZ720911 HHV720909:HHV720911 HRR720909:HRR720911 IBN720909:IBN720911 ILJ720909:ILJ720911 IVF720909:IVF720911 JFB720909:JFB720911 JOX720909:JOX720911 JYT720909:JYT720911 KIP720909:KIP720911 KSL720909:KSL720911 LCH720909:LCH720911 LMD720909:LMD720911 LVZ720909:LVZ720911 MFV720909:MFV720911 MPR720909:MPR720911 MZN720909:MZN720911 NJJ720909:NJJ720911 NTF720909:NTF720911 ODB720909:ODB720911 OMX720909:OMX720911 OWT720909:OWT720911 PGP720909:PGP720911 PQL720909:PQL720911 QAH720909:QAH720911 QKD720909:QKD720911 QTZ720909:QTZ720911 RDV720909:RDV720911 RNR720909:RNR720911 RXN720909:RXN720911 SHJ720909:SHJ720911 SRF720909:SRF720911 TBB720909:TBB720911 TKX720909:TKX720911 TUT720909:TUT720911 UEP720909:UEP720911 UOL720909:UOL720911 UYH720909:UYH720911 VID720909:VID720911 VRZ720909:VRZ720911 WBV720909:WBV720911 WLR720909:WLR720911 WVN720909:WVN720911 F786445:F786447 JB786445:JB786447 SX786445:SX786447 ACT786445:ACT786447 AMP786445:AMP786447 AWL786445:AWL786447 BGH786445:BGH786447 BQD786445:BQD786447 BZZ786445:BZZ786447 CJV786445:CJV786447 CTR786445:CTR786447 DDN786445:DDN786447 DNJ786445:DNJ786447 DXF786445:DXF786447 EHB786445:EHB786447 EQX786445:EQX786447 FAT786445:FAT786447 FKP786445:FKP786447 FUL786445:FUL786447 GEH786445:GEH786447 GOD786445:GOD786447 GXZ786445:GXZ786447 HHV786445:HHV786447 HRR786445:HRR786447 IBN786445:IBN786447 ILJ786445:ILJ786447 IVF786445:IVF786447 JFB786445:JFB786447 JOX786445:JOX786447 JYT786445:JYT786447 KIP786445:KIP786447 KSL786445:KSL786447 LCH786445:LCH786447 LMD786445:LMD786447 LVZ786445:LVZ786447 MFV786445:MFV786447 MPR786445:MPR786447 MZN786445:MZN786447 NJJ786445:NJJ786447 NTF786445:NTF786447 ODB786445:ODB786447 OMX786445:OMX786447 OWT786445:OWT786447 PGP786445:PGP786447 PQL786445:PQL786447 QAH786445:QAH786447 QKD786445:QKD786447 QTZ786445:QTZ786447 RDV786445:RDV786447 RNR786445:RNR786447 RXN786445:RXN786447 SHJ786445:SHJ786447 SRF786445:SRF786447 TBB786445:TBB786447 TKX786445:TKX786447 TUT786445:TUT786447 UEP786445:UEP786447 UOL786445:UOL786447 UYH786445:UYH786447 VID786445:VID786447 VRZ786445:VRZ786447 WBV786445:WBV786447 WLR786445:WLR786447 WVN786445:WVN786447 F851981:F851983 JB851981:JB851983 SX851981:SX851983 ACT851981:ACT851983 AMP851981:AMP851983 AWL851981:AWL851983 BGH851981:BGH851983 BQD851981:BQD851983 BZZ851981:BZZ851983 CJV851981:CJV851983 CTR851981:CTR851983 DDN851981:DDN851983 DNJ851981:DNJ851983 DXF851981:DXF851983 EHB851981:EHB851983 EQX851981:EQX851983 FAT851981:FAT851983 FKP851981:FKP851983 FUL851981:FUL851983 GEH851981:GEH851983 GOD851981:GOD851983 GXZ851981:GXZ851983 HHV851981:HHV851983 HRR851981:HRR851983 IBN851981:IBN851983 ILJ851981:ILJ851983 IVF851981:IVF851983 JFB851981:JFB851983 JOX851981:JOX851983 JYT851981:JYT851983 KIP851981:KIP851983 KSL851981:KSL851983 LCH851981:LCH851983 LMD851981:LMD851983 LVZ851981:LVZ851983 MFV851981:MFV851983 MPR851981:MPR851983 MZN851981:MZN851983 NJJ851981:NJJ851983 NTF851981:NTF851983 ODB851981:ODB851983 OMX851981:OMX851983 OWT851981:OWT851983 PGP851981:PGP851983 PQL851981:PQL851983 QAH851981:QAH851983 QKD851981:QKD851983 QTZ851981:QTZ851983 RDV851981:RDV851983 RNR851981:RNR851983 RXN851981:RXN851983 SHJ851981:SHJ851983 SRF851981:SRF851983 TBB851981:TBB851983 TKX851981:TKX851983 TUT851981:TUT851983 UEP851981:UEP851983 UOL851981:UOL851983 UYH851981:UYH851983 VID851981:VID851983 VRZ851981:VRZ851983 WBV851981:WBV851983 WLR851981:WLR851983 WVN851981:WVN851983 F917517:F917519 JB917517:JB917519 SX917517:SX917519 ACT917517:ACT917519 AMP917517:AMP917519 AWL917517:AWL917519 BGH917517:BGH917519 BQD917517:BQD917519 BZZ917517:BZZ917519 CJV917517:CJV917519 CTR917517:CTR917519 DDN917517:DDN917519 DNJ917517:DNJ917519 DXF917517:DXF917519 EHB917517:EHB917519 EQX917517:EQX917519 FAT917517:FAT917519 FKP917517:FKP917519 FUL917517:FUL917519 GEH917517:GEH917519 GOD917517:GOD917519 GXZ917517:GXZ917519 HHV917517:HHV917519 HRR917517:HRR917519 IBN917517:IBN917519 ILJ917517:ILJ917519 IVF917517:IVF917519 JFB917517:JFB917519 JOX917517:JOX917519 JYT917517:JYT917519 KIP917517:KIP917519 KSL917517:KSL917519 LCH917517:LCH917519 LMD917517:LMD917519 LVZ917517:LVZ917519 MFV917517:MFV917519 MPR917517:MPR917519 MZN917517:MZN917519 NJJ917517:NJJ917519 NTF917517:NTF917519 ODB917517:ODB917519 OMX917517:OMX917519 OWT917517:OWT917519 PGP917517:PGP917519 PQL917517:PQL917519 QAH917517:QAH917519 QKD917517:QKD917519 QTZ917517:QTZ917519 RDV917517:RDV917519 RNR917517:RNR917519 RXN917517:RXN917519 SHJ917517:SHJ917519 SRF917517:SRF917519 TBB917517:TBB917519 TKX917517:TKX917519 TUT917517:TUT917519 UEP917517:UEP917519 UOL917517:UOL917519 UYH917517:UYH917519 VID917517:VID917519 VRZ917517:VRZ917519 WBV917517:WBV917519 WLR917517:WLR917519 WVN917517:WVN917519 F983053:F983055 JB983053:JB983055 SX983053:SX983055 ACT983053:ACT983055 AMP983053:AMP983055 AWL983053:AWL983055 BGH983053:BGH983055 BQD983053:BQD983055 BZZ983053:BZZ983055 CJV983053:CJV983055 CTR983053:CTR983055 DDN983053:DDN983055 DNJ983053:DNJ983055 DXF983053:DXF983055 EHB983053:EHB983055 EQX983053:EQX983055 FAT983053:FAT983055 FKP983053:FKP983055 FUL983053:FUL983055 GEH983053:GEH983055 GOD983053:GOD983055 GXZ983053:GXZ983055 HHV983053:HHV983055 HRR983053:HRR983055 IBN983053:IBN983055 ILJ983053:ILJ983055 IVF983053:IVF983055 JFB983053:JFB983055 JOX983053:JOX983055 JYT983053:JYT983055 KIP983053:KIP983055 KSL983053:KSL983055 LCH983053:LCH983055 LMD983053:LMD983055 LVZ983053:LVZ983055 MFV983053:MFV983055 MPR983053:MPR983055 MZN983053:MZN983055 NJJ983053:NJJ983055 NTF983053:NTF983055 ODB983053:ODB983055 OMX983053:OMX983055 OWT983053:OWT983055 PGP983053:PGP983055 PQL983053:PQL983055 QAH983053:QAH983055 QKD983053:QKD983055 QTZ983053:QTZ983055 RDV983053:RDV983055 RNR983053:RNR983055 RXN983053:RXN983055 SHJ983053:SHJ983055 SRF983053:SRF983055 TBB983053:TBB983055 TKX983053:TKX983055 TUT983053:TUT983055 UEP983053:UEP983055 UOL983053:UOL983055 UYH983053:UYH983055 VID983053:VID983055 VRZ983053:VRZ983055 WBV983053:WBV983055 WLR983053:WLR983055 WVN983053:WVN983055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55:F65556 JB65555:JB65556 SX65555:SX65556 ACT65555:ACT65556 AMP65555:AMP65556 AWL65555:AWL65556 BGH65555:BGH65556 BQD65555:BQD65556 BZZ65555:BZZ65556 CJV65555:CJV65556 CTR65555:CTR65556 DDN65555:DDN65556 DNJ65555:DNJ65556 DXF65555:DXF65556 EHB65555:EHB65556 EQX65555:EQX65556 FAT65555:FAT65556 FKP65555:FKP65556 FUL65555:FUL65556 GEH65555:GEH65556 GOD65555:GOD65556 GXZ65555:GXZ65556 HHV65555:HHV65556 HRR65555:HRR65556 IBN65555:IBN65556 ILJ65555:ILJ65556 IVF65555:IVF65556 JFB65555:JFB65556 JOX65555:JOX65556 JYT65555:JYT65556 KIP65555:KIP65556 KSL65555:KSL65556 LCH65555:LCH65556 LMD65555:LMD65556 LVZ65555:LVZ65556 MFV65555:MFV65556 MPR65555:MPR65556 MZN65555:MZN65556 NJJ65555:NJJ65556 NTF65555:NTF65556 ODB65555:ODB65556 OMX65555:OMX65556 OWT65555:OWT65556 PGP65555:PGP65556 PQL65555:PQL65556 QAH65555:QAH65556 QKD65555:QKD65556 QTZ65555:QTZ65556 RDV65555:RDV65556 RNR65555:RNR65556 RXN65555:RXN65556 SHJ65555:SHJ65556 SRF65555:SRF65556 TBB65555:TBB65556 TKX65555:TKX65556 TUT65555:TUT65556 UEP65555:UEP65556 UOL65555:UOL65556 UYH65555:UYH65556 VID65555:VID65556 VRZ65555:VRZ65556 WBV65555:WBV65556 WLR65555:WLR65556 WVN65555:WVN65556 F131091:F131092 JB131091:JB131092 SX131091:SX131092 ACT131091:ACT131092 AMP131091:AMP131092 AWL131091:AWL131092 BGH131091:BGH131092 BQD131091:BQD131092 BZZ131091:BZZ131092 CJV131091:CJV131092 CTR131091:CTR131092 DDN131091:DDN131092 DNJ131091:DNJ131092 DXF131091:DXF131092 EHB131091:EHB131092 EQX131091:EQX131092 FAT131091:FAT131092 FKP131091:FKP131092 FUL131091:FUL131092 GEH131091:GEH131092 GOD131091:GOD131092 GXZ131091:GXZ131092 HHV131091:HHV131092 HRR131091:HRR131092 IBN131091:IBN131092 ILJ131091:ILJ131092 IVF131091:IVF131092 JFB131091:JFB131092 JOX131091:JOX131092 JYT131091:JYT131092 KIP131091:KIP131092 KSL131091:KSL131092 LCH131091:LCH131092 LMD131091:LMD131092 LVZ131091:LVZ131092 MFV131091:MFV131092 MPR131091:MPR131092 MZN131091:MZN131092 NJJ131091:NJJ131092 NTF131091:NTF131092 ODB131091:ODB131092 OMX131091:OMX131092 OWT131091:OWT131092 PGP131091:PGP131092 PQL131091:PQL131092 QAH131091:QAH131092 QKD131091:QKD131092 QTZ131091:QTZ131092 RDV131091:RDV131092 RNR131091:RNR131092 RXN131091:RXN131092 SHJ131091:SHJ131092 SRF131091:SRF131092 TBB131091:TBB131092 TKX131091:TKX131092 TUT131091:TUT131092 UEP131091:UEP131092 UOL131091:UOL131092 UYH131091:UYH131092 VID131091:VID131092 VRZ131091:VRZ131092 WBV131091:WBV131092 WLR131091:WLR131092 WVN131091:WVN131092 F196627:F196628 JB196627:JB196628 SX196627:SX196628 ACT196627:ACT196628 AMP196627:AMP196628 AWL196627:AWL196628 BGH196627:BGH196628 BQD196627:BQD196628 BZZ196627:BZZ196628 CJV196627:CJV196628 CTR196627:CTR196628 DDN196627:DDN196628 DNJ196627:DNJ196628 DXF196627:DXF196628 EHB196627:EHB196628 EQX196627:EQX196628 FAT196627:FAT196628 FKP196627:FKP196628 FUL196627:FUL196628 GEH196627:GEH196628 GOD196627:GOD196628 GXZ196627:GXZ196628 HHV196627:HHV196628 HRR196627:HRR196628 IBN196627:IBN196628 ILJ196627:ILJ196628 IVF196627:IVF196628 JFB196627:JFB196628 JOX196627:JOX196628 JYT196627:JYT196628 KIP196627:KIP196628 KSL196627:KSL196628 LCH196627:LCH196628 LMD196627:LMD196628 LVZ196627:LVZ196628 MFV196627:MFV196628 MPR196627:MPR196628 MZN196627:MZN196628 NJJ196627:NJJ196628 NTF196627:NTF196628 ODB196627:ODB196628 OMX196627:OMX196628 OWT196627:OWT196628 PGP196627:PGP196628 PQL196627:PQL196628 QAH196627:QAH196628 QKD196627:QKD196628 QTZ196627:QTZ196628 RDV196627:RDV196628 RNR196627:RNR196628 RXN196627:RXN196628 SHJ196627:SHJ196628 SRF196627:SRF196628 TBB196627:TBB196628 TKX196627:TKX196628 TUT196627:TUT196628 UEP196627:UEP196628 UOL196627:UOL196628 UYH196627:UYH196628 VID196627:VID196628 VRZ196627:VRZ196628 WBV196627:WBV196628 WLR196627:WLR196628 WVN196627:WVN196628 F262163:F262164 JB262163:JB262164 SX262163:SX262164 ACT262163:ACT262164 AMP262163:AMP262164 AWL262163:AWL262164 BGH262163:BGH262164 BQD262163:BQD262164 BZZ262163:BZZ262164 CJV262163:CJV262164 CTR262163:CTR262164 DDN262163:DDN262164 DNJ262163:DNJ262164 DXF262163:DXF262164 EHB262163:EHB262164 EQX262163:EQX262164 FAT262163:FAT262164 FKP262163:FKP262164 FUL262163:FUL262164 GEH262163:GEH262164 GOD262163:GOD262164 GXZ262163:GXZ262164 HHV262163:HHV262164 HRR262163:HRR262164 IBN262163:IBN262164 ILJ262163:ILJ262164 IVF262163:IVF262164 JFB262163:JFB262164 JOX262163:JOX262164 JYT262163:JYT262164 KIP262163:KIP262164 KSL262163:KSL262164 LCH262163:LCH262164 LMD262163:LMD262164 LVZ262163:LVZ262164 MFV262163:MFV262164 MPR262163:MPR262164 MZN262163:MZN262164 NJJ262163:NJJ262164 NTF262163:NTF262164 ODB262163:ODB262164 OMX262163:OMX262164 OWT262163:OWT262164 PGP262163:PGP262164 PQL262163:PQL262164 QAH262163:QAH262164 QKD262163:QKD262164 QTZ262163:QTZ262164 RDV262163:RDV262164 RNR262163:RNR262164 RXN262163:RXN262164 SHJ262163:SHJ262164 SRF262163:SRF262164 TBB262163:TBB262164 TKX262163:TKX262164 TUT262163:TUT262164 UEP262163:UEP262164 UOL262163:UOL262164 UYH262163:UYH262164 VID262163:VID262164 VRZ262163:VRZ262164 WBV262163:WBV262164 WLR262163:WLR262164 WVN262163:WVN262164 F327699:F327700 JB327699:JB327700 SX327699:SX327700 ACT327699:ACT327700 AMP327699:AMP327700 AWL327699:AWL327700 BGH327699:BGH327700 BQD327699:BQD327700 BZZ327699:BZZ327700 CJV327699:CJV327700 CTR327699:CTR327700 DDN327699:DDN327700 DNJ327699:DNJ327700 DXF327699:DXF327700 EHB327699:EHB327700 EQX327699:EQX327700 FAT327699:FAT327700 FKP327699:FKP327700 FUL327699:FUL327700 GEH327699:GEH327700 GOD327699:GOD327700 GXZ327699:GXZ327700 HHV327699:HHV327700 HRR327699:HRR327700 IBN327699:IBN327700 ILJ327699:ILJ327700 IVF327699:IVF327700 JFB327699:JFB327700 JOX327699:JOX327700 JYT327699:JYT327700 KIP327699:KIP327700 KSL327699:KSL327700 LCH327699:LCH327700 LMD327699:LMD327700 LVZ327699:LVZ327700 MFV327699:MFV327700 MPR327699:MPR327700 MZN327699:MZN327700 NJJ327699:NJJ327700 NTF327699:NTF327700 ODB327699:ODB327700 OMX327699:OMX327700 OWT327699:OWT327700 PGP327699:PGP327700 PQL327699:PQL327700 QAH327699:QAH327700 QKD327699:QKD327700 QTZ327699:QTZ327700 RDV327699:RDV327700 RNR327699:RNR327700 RXN327699:RXN327700 SHJ327699:SHJ327700 SRF327699:SRF327700 TBB327699:TBB327700 TKX327699:TKX327700 TUT327699:TUT327700 UEP327699:UEP327700 UOL327699:UOL327700 UYH327699:UYH327700 VID327699:VID327700 VRZ327699:VRZ327700 WBV327699:WBV327700 WLR327699:WLR327700 WVN327699:WVN327700 F393235:F393236 JB393235:JB393236 SX393235:SX393236 ACT393235:ACT393236 AMP393235:AMP393236 AWL393235:AWL393236 BGH393235:BGH393236 BQD393235:BQD393236 BZZ393235:BZZ393236 CJV393235:CJV393236 CTR393235:CTR393236 DDN393235:DDN393236 DNJ393235:DNJ393236 DXF393235:DXF393236 EHB393235:EHB393236 EQX393235:EQX393236 FAT393235:FAT393236 FKP393235:FKP393236 FUL393235:FUL393236 GEH393235:GEH393236 GOD393235:GOD393236 GXZ393235:GXZ393236 HHV393235:HHV393236 HRR393235:HRR393236 IBN393235:IBN393236 ILJ393235:ILJ393236 IVF393235:IVF393236 JFB393235:JFB393236 JOX393235:JOX393236 JYT393235:JYT393236 KIP393235:KIP393236 KSL393235:KSL393236 LCH393235:LCH393236 LMD393235:LMD393236 LVZ393235:LVZ393236 MFV393235:MFV393236 MPR393235:MPR393236 MZN393235:MZN393236 NJJ393235:NJJ393236 NTF393235:NTF393236 ODB393235:ODB393236 OMX393235:OMX393236 OWT393235:OWT393236 PGP393235:PGP393236 PQL393235:PQL393236 QAH393235:QAH393236 QKD393235:QKD393236 QTZ393235:QTZ393236 RDV393235:RDV393236 RNR393235:RNR393236 RXN393235:RXN393236 SHJ393235:SHJ393236 SRF393235:SRF393236 TBB393235:TBB393236 TKX393235:TKX393236 TUT393235:TUT393236 UEP393235:UEP393236 UOL393235:UOL393236 UYH393235:UYH393236 VID393235:VID393236 VRZ393235:VRZ393236 WBV393235:WBV393236 WLR393235:WLR393236 WVN393235:WVN393236 F458771:F458772 JB458771:JB458772 SX458771:SX458772 ACT458771:ACT458772 AMP458771:AMP458772 AWL458771:AWL458772 BGH458771:BGH458772 BQD458771:BQD458772 BZZ458771:BZZ458772 CJV458771:CJV458772 CTR458771:CTR458772 DDN458771:DDN458772 DNJ458771:DNJ458772 DXF458771:DXF458772 EHB458771:EHB458772 EQX458771:EQX458772 FAT458771:FAT458772 FKP458771:FKP458772 FUL458771:FUL458772 GEH458771:GEH458772 GOD458771:GOD458772 GXZ458771:GXZ458772 HHV458771:HHV458772 HRR458771:HRR458772 IBN458771:IBN458772 ILJ458771:ILJ458772 IVF458771:IVF458772 JFB458771:JFB458772 JOX458771:JOX458772 JYT458771:JYT458772 KIP458771:KIP458772 KSL458771:KSL458772 LCH458771:LCH458772 LMD458771:LMD458772 LVZ458771:LVZ458772 MFV458771:MFV458772 MPR458771:MPR458772 MZN458771:MZN458772 NJJ458771:NJJ458772 NTF458771:NTF458772 ODB458771:ODB458772 OMX458771:OMX458772 OWT458771:OWT458772 PGP458771:PGP458772 PQL458771:PQL458772 QAH458771:QAH458772 QKD458771:QKD458772 QTZ458771:QTZ458772 RDV458771:RDV458772 RNR458771:RNR458772 RXN458771:RXN458772 SHJ458771:SHJ458772 SRF458771:SRF458772 TBB458771:TBB458772 TKX458771:TKX458772 TUT458771:TUT458772 UEP458771:UEP458772 UOL458771:UOL458772 UYH458771:UYH458772 VID458771:VID458772 VRZ458771:VRZ458772 WBV458771:WBV458772 WLR458771:WLR458772 WVN458771:WVN458772 F524307:F524308 JB524307:JB524308 SX524307:SX524308 ACT524307:ACT524308 AMP524307:AMP524308 AWL524307:AWL524308 BGH524307:BGH524308 BQD524307:BQD524308 BZZ524307:BZZ524308 CJV524307:CJV524308 CTR524307:CTR524308 DDN524307:DDN524308 DNJ524307:DNJ524308 DXF524307:DXF524308 EHB524307:EHB524308 EQX524307:EQX524308 FAT524307:FAT524308 FKP524307:FKP524308 FUL524307:FUL524308 GEH524307:GEH524308 GOD524307:GOD524308 GXZ524307:GXZ524308 HHV524307:HHV524308 HRR524307:HRR524308 IBN524307:IBN524308 ILJ524307:ILJ524308 IVF524307:IVF524308 JFB524307:JFB524308 JOX524307:JOX524308 JYT524307:JYT524308 KIP524307:KIP524308 KSL524307:KSL524308 LCH524307:LCH524308 LMD524307:LMD524308 LVZ524307:LVZ524308 MFV524307:MFV524308 MPR524307:MPR524308 MZN524307:MZN524308 NJJ524307:NJJ524308 NTF524307:NTF524308 ODB524307:ODB524308 OMX524307:OMX524308 OWT524307:OWT524308 PGP524307:PGP524308 PQL524307:PQL524308 QAH524307:QAH524308 QKD524307:QKD524308 QTZ524307:QTZ524308 RDV524307:RDV524308 RNR524307:RNR524308 RXN524307:RXN524308 SHJ524307:SHJ524308 SRF524307:SRF524308 TBB524307:TBB524308 TKX524307:TKX524308 TUT524307:TUT524308 UEP524307:UEP524308 UOL524307:UOL524308 UYH524307:UYH524308 VID524307:VID524308 VRZ524307:VRZ524308 WBV524307:WBV524308 WLR524307:WLR524308 WVN524307:WVN524308 F589843:F589844 JB589843:JB589844 SX589843:SX589844 ACT589843:ACT589844 AMP589843:AMP589844 AWL589843:AWL589844 BGH589843:BGH589844 BQD589843:BQD589844 BZZ589843:BZZ589844 CJV589843:CJV589844 CTR589843:CTR589844 DDN589843:DDN589844 DNJ589843:DNJ589844 DXF589843:DXF589844 EHB589843:EHB589844 EQX589843:EQX589844 FAT589843:FAT589844 FKP589843:FKP589844 FUL589843:FUL589844 GEH589843:GEH589844 GOD589843:GOD589844 GXZ589843:GXZ589844 HHV589843:HHV589844 HRR589843:HRR589844 IBN589843:IBN589844 ILJ589843:ILJ589844 IVF589843:IVF589844 JFB589843:JFB589844 JOX589843:JOX589844 JYT589843:JYT589844 KIP589843:KIP589844 KSL589843:KSL589844 LCH589843:LCH589844 LMD589843:LMD589844 LVZ589843:LVZ589844 MFV589843:MFV589844 MPR589843:MPR589844 MZN589843:MZN589844 NJJ589843:NJJ589844 NTF589843:NTF589844 ODB589843:ODB589844 OMX589843:OMX589844 OWT589843:OWT589844 PGP589843:PGP589844 PQL589843:PQL589844 QAH589843:QAH589844 QKD589843:QKD589844 QTZ589843:QTZ589844 RDV589843:RDV589844 RNR589843:RNR589844 RXN589843:RXN589844 SHJ589843:SHJ589844 SRF589843:SRF589844 TBB589843:TBB589844 TKX589843:TKX589844 TUT589843:TUT589844 UEP589843:UEP589844 UOL589843:UOL589844 UYH589843:UYH589844 VID589843:VID589844 VRZ589843:VRZ589844 WBV589843:WBV589844 WLR589843:WLR589844 WVN589843:WVN589844 F655379:F655380 JB655379:JB655380 SX655379:SX655380 ACT655379:ACT655380 AMP655379:AMP655380 AWL655379:AWL655380 BGH655379:BGH655380 BQD655379:BQD655380 BZZ655379:BZZ655380 CJV655379:CJV655380 CTR655379:CTR655380 DDN655379:DDN655380 DNJ655379:DNJ655380 DXF655379:DXF655380 EHB655379:EHB655380 EQX655379:EQX655380 FAT655379:FAT655380 FKP655379:FKP655380 FUL655379:FUL655380 GEH655379:GEH655380 GOD655379:GOD655380 GXZ655379:GXZ655380 HHV655379:HHV655380 HRR655379:HRR655380 IBN655379:IBN655380 ILJ655379:ILJ655380 IVF655379:IVF655380 JFB655379:JFB655380 JOX655379:JOX655380 JYT655379:JYT655380 KIP655379:KIP655380 KSL655379:KSL655380 LCH655379:LCH655380 LMD655379:LMD655380 LVZ655379:LVZ655380 MFV655379:MFV655380 MPR655379:MPR655380 MZN655379:MZN655380 NJJ655379:NJJ655380 NTF655379:NTF655380 ODB655379:ODB655380 OMX655379:OMX655380 OWT655379:OWT655380 PGP655379:PGP655380 PQL655379:PQL655380 QAH655379:QAH655380 QKD655379:QKD655380 QTZ655379:QTZ655380 RDV655379:RDV655380 RNR655379:RNR655380 RXN655379:RXN655380 SHJ655379:SHJ655380 SRF655379:SRF655380 TBB655379:TBB655380 TKX655379:TKX655380 TUT655379:TUT655380 UEP655379:UEP655380 UOL655379:UOL655380 UYH655379:UYH655380 VID655379:VID655380 VRZ655379:VRZ655380 WBV655379:WBV655380 WLR655379:WLR655380 WVN655379:WVN655380 F720915:F720916 JB720915:JB720916 SX720915:SX720916 ACT720915:ACT720916 AMP720915:AMP720916 AWL720915:AWL720916 BGH720915:BGH720916 BQD720915:BQD720916 BZZ720915:BZZ720916 CJV720915:CJV720916 CTR720915:CTR720916 DDN720915:DDN720916 DNJ720915:DNJ720916 DXF720915:DXF720916 EHB720915:EHB720916 EQX720915:EQX720916 FAT720915:FAT720916 FKP720915:FKP720916 FUL720915:FUL720916 GEH720915:GEH720916 GOD720915:GOD720916 GXZ720915:GXZ720916 HHV720915:HHV720916 HRR720915:HRR720916 IBN720915:IBN720916 ILJ720915:ILJ720916 IVF720915:IVF720916 JFB720915:JFB720916 JOX720915:JOX720916 JYT720915:JYT720916 KIP720915:KIP720916 KSL720915:KSL720916 LCH720915:LCH720916 LMD720915:LMD720916 LVZ720915:LVZ720916 MFV720915:MFV720916 MPR720915:MPR720916 MZN720915:MZN720916 NJJ720915:NJJ720916 NTF720915:NTF720916 ODB720915:ODB720916 OMX720915:OMX720916 OWT720915:OWT720916 PGP720915:PGP720916 PQL720915:PQL720916 QAH720915:QAH720916 QKD720915:QKD720916 QTZ720915:QTZ720916 RDV720915:RDV720916 RNR720915:RNR720916 RXN720915:RXN720916 SHJ720915:SHJ720916 SRF720915:SRF720916 TBB720915:TBB720916 TKX720915:TKX720916 TUT720915:TUT720916 UEP720915:UEP720916 UOL720915:UOL720916 UYH720915:UYH720916 VID720915:VID720916 VRZ720915:VRZ720916 WBV720915:WBV720916 WLR720915:WLR720916 WVN720915:WVN720916 F786451:F786452 JB786451:JB786452 SX786451:SX786452 ACT786451:ACT786452 AMP786451:AMP786452 AWL786451:AWL786452 BGH786451:BGH786452 BQD786451:BQD786452 BZZ786451:BZZ786452 CJV786451:CJV786452 CTR786451:CTR786452 DDN786451:DDN786452 DNJ786451:DNJ786452 DXF786451:DXF786452 EHB786451:EHB786452 EQX786451:EQX786452 FAT786451:FAT786452 FKP786451:FKP786452 FUL786451:FUL786452 GEH786451:GEH786452 GOD786451:GOD786452 GXZ786451:GXZ786452 HHV786451:HHV786452 HRR786451:HRR786452 IBN786451:IBN786452 ILJ786451:ILJ786452 IVF786451:IVF786452 JFB786451:JFB786452 JOX786451:JOX786452 JYT786451:JYT786452 KIP786451:KIP786452 KSL786451:KSL786452 LCH786451:LCH786452 LMD786451:LMD786452 LVZ786451:LVZ786452 MFV786451:MFV786452 MPR786451:MPR786452 MZN786451:MZN786452 NJJ786451:NJJ786452 NTF786451:NTF786452 ODB786451:ODB786452 OMX786451:OMX786452 OWT786451:OWT786452 PGP786451:PGP786452 PQL786451:PQL786452 QAH786451:QAH786452 QKD786451:QKD786452 QTZ786451:QTZ786452 RDV786451:RDV786452 RNR786451:RNR786452 RXN786451:RXN786452 SHJ786451:SHJ786452 SRF786451:SRF786452 TBB786451:TBB786452 TKX786451:TKX786452 TUT786451:TUT786452 UEP786451:UEP786452 UOL786451:UOL786452 UYH786451:UYH786452 VID786451:VID786452 VRZ786451:VRZ786452 WBV786451:WBV786452 WLR786451:WLR786452 WVN786451:WVN786452 F851987:F851988 JB851987:JB851988 SX851987:SX851988 ACT851987:ACT851988 AMP851987:AMP851988 AWL851987:AWL851988 BGH851987:BGH851988 BQD851987:BQD851988 BZZ851987:BZZ851988 CJV851987:CJV851988 CTR851987:CTR851988 DDN851987:DDN851988 DNJ851987:DNJ851988 DXF851987:DXF851988 EHB851987:EHB851988 EQX851987:EQX851988 FAT851987:FAT851988 FKP851987:FKP851988 FUL851987:FUL851988 GEH851987:GEH851988 GOD851987:GOD851988 GXZ851987:GXZ851988 HHV851987:HHV851988 HRR851987:HRR851988 IBN851987:IBN851988 ILJ851987:ILJ851988 IVF851987:IVF851988 JFB851987:JFB851988 JOX851987:JOX851988 JYT851987:JYT851988 KIP851987:KIP851988 KSL851987:KSL851988 LCH851987:LCH851988 LMD851987:LMD851988 LVZ851987:LVZ851988 MFV851987:MFV851988 MPR851987:MPR851988 MZN851987:MZN851988 NJJ851987:NJJ851988 NTF851987:NTF851988 ODB851987:ODB851988 OMX851987:OMX851988 OWT851987:OWT851988 PGP851987:PGP851988 PQL851987:PQL851988 QAH851987:QAH851988 QKD851987:QKD851988 QTZ851987:QTZ851988 RDV851987:RDV851988 RNR851987:RNR851988 RXN851987:RXN851988 SHJ851987:SHJ851988 SRF851987:SRF851988 TBB851987:TBB851988 TKX851987:TKX851988 TUT851987:TUT851988 UEP851987:UEP851988 UOL851987:UOL851988 UYH851987:UYH851988 VID851987:VID851988 VRZ851987:VRZ851988 WBV851987:WBV851988 WLR851987:WLR851988 WVN851987:WVN851988 F917523:F917524 JB917523:JB917524 SX917523:SX917524 ACT917523:ACT917524 AMP917523:AMP917524 AWL917523:AWL917524 BGH917523:BGH917524 BQD917523:BQD917524 BZZ917523:BZZ917524 CJV917523:CJV917524 CTR917523:CTR917524 DDN917523:DDN917524 DNJ917523:DNJ917524 DXF917523:DXF917524 EHB917523:EHB917524 EQX917523:EQX917524 FAT917523:FAT917524 FKP917523:FKP917524 FUL917523:FUL917524 GEH917523:GEH917524 GOD917523:GOD917524 GXZ917523:GXZ917524 HHV917523:HHV917524 HRR917523:HRR917524 IBN917523:IBN917524 ILJ917523:ILJ917524 IVF917523:IVF917524 JFB917523:JFB917524 JOX917523:JOX917524 JYT917523:JYT917524 KIP917523:KIP917524 KSL917523:KSL917524 LCH917523:LCH917524 LMD917523:LMD917524 LVZ917523:LVZ917524 MFV917523:MFV917524 MPR917523:MPR917524 MZN917523:MZN917524 NJJ917523:NJJ917524 NTF917523:NTF917524 ODB917523:ODB917524 OMX917523:OMX917524 OWT917523:OWT917524 PGP917523:PGP917524 PQL917523:PQL917524 QAH917523:QAH917524 QKD917523:QKD917524 QTZ917523:QTZ917524 RDV917523:RDV917524 RNR917523:RNR917524 RXN917523:RXN917524 SHJ917523:SHJ917524 SRF917523:SRF917524 TBB917523:TBB917524 TKX917523:TKX917524 TUT917523:TUT917524 UEP917523:UEP917524 UOL917523:UOL917524 UYH917523:UYH917524 VID917523:VID917524 VRZ917523:VRZ917524 WBV917523:WBV917524 WLR917523:WLR917524 WVN917523:WVN917524 F983059:F983060 JB983059:JB983060 SX983059:SX983060 ACT983059:ACT983060 AMP983059:AMP983060 AWL983059:AWL983060 BGH983059:BGH983060 BQD983059:BQD983060 BZZ983059:BZZ983060 CJV983059:CJV983060 CTR983059:CTR983060 DDN983059:DDN983060 DNJ983059:DNJ983060 DXF983059:DXF983060 EHB983059:EHB983060 EQX983059:EQX983060 FAT983059:FAT983060 FKP983059:FKP983060 FUL983059:FUL983060 GEH983059:GEH983060 GOD983059:GOD983060 GXZ983059:GXZ983060 HHV983059:HHV983060 HRR983059:HRR983060 IBN983059:IBN983060 ILJ983059:ILJ983060 IVF983059:IVF983060 JFB983059:JFB983060 JOX983059:JOX983060 JYT983059:JYT983060 KIP983059:KIP983060 KSL983059:KSL983060 LCH983059:LCH983060 LMD983059:LMD983060 LVZ983059:LVZ983060 MFV983059:MFV983060 MPR983059:MPR983060 MZN983059:MZN983060 NJJ983059:NJJ983060 NTF983059:NTF983060 ODB983059:ODB983060 OMX983059:OMX983060 OWT983059:OWT983060 PGP983059:PGP983060 PQL983059:PQL983060 QAH983059:QAH983060 QKD983059:QKD983060 QTZ983059:QTZ983060 RDV983059:RDV983060 RNR983059:RNR983060 RXN983059:RXN983060 SHJ983059:SHJ983060 SRF983059:SRF983060 TBB983059:TBB983060 TKX983059:TKX983060 TUT983059:TUT983060 UEP983059:UEP983060 UOL983059:UOL983060 UYH983059:UYH983060 VID983059:VID983060 VRZ983059:VRZ983060 WBV983059:WBV983060 WLR983059:WLR983060 WVN983059:WVN983060 F32:F135 JB32:JB135 SX32:SX135 ACT32:ACT135 AMP32:AMP135 AWL32:AWL135 BGH32:BGH135 BQD32:BQD135 BZZ32:BZZ135 CJV32:CJV135 CTR32:CTR135 DDN32:DDN135 DNJ32:DNJ135 DXF32:DXF135 EHB32:EHB135 EQX32:EQX135 FAT32:FAT135 FKP32:FKP135 FUL32:FUL135 GEH32:GEH135 GOD32:GOD135 GXZ32:GXZ135 HHV32:HHV135 HRR32:HRR135 IBN32:IBN135 ILJ32:ILJ135 IVF32:IVF135 JFB32:JFB135 JOX32:JOX135 JYT32:JYT135 KIP32:KIP135 KSL32:KSL135 LCH32:LCH135 LMD32:LMD135 LVZ32:LVZ135 MFV32:MFV135 MPR32:MPR135 MZN32:MZN135 NJJ32:NJJ135 NTF32:NTF135 ODB32:ODB135 OMX32:OMX135 OWT32:OWT135 PGP32:PGP135 PQL32:PQL135 QAH32:QAH135 QKD32:QKD135 QTZ32:QTZ135 RDV32:RDV135 RNR32:RNR135 RXN32:RXN135 SHJ32:SHJ135 SRF32:SRF135 TBB32:TBB135 TKX32:TKX135 TUT32:TUT135 UEP32:UEP135 UOL32:UOL135 UYH32:UYH135 VID32:VID135 VRZ32:VRZ135 WBV32:WBV135 WLR32:WLR135 WVN32:WVN135 F65568:F65671 JB65568:JB65671 SX65568:SX65671 ACT65568:ACT65671 AMP65568:AMP65671 AWL65568:AWL65671 BGH65568:BGH65671 BQD65568:BQD65671 BZZ65568:BZZ65671 CJV65568:CJV65671 CTR65568:CTR65671 DDN65568:DDN65671 DNJ65568:DNJ65671 DXF65568:DXF65671 EHB65568:EHB65671 EQX65568:EQX65671 FAT65568:FAT65671 FKP65568:FKP65671 FUL65568:FUL65671 GEH65568:GEH65671 GOD65568:GOD65671 GXZ65568:GXZ65671 HHV65568:HHV65671 HRR65568:HRR65671 IBN65568:IBN65671 ILJ65568:ILJ65671 IVF65568:IVF65671 JFB65568:JFB65671 JOX65568:JOX65671 JYT65568:JYT65671 KIP65568:KIP65671 KSL65568:KSL65671 LCH65568:LCH65671 LMD65568:LMD65671 LVZ65568:LVZ65671 MFV65568:MFV65671 MPR65568:MPR65671 MZN65568:MZN65671 NJJ65568:NJJ65671 NTF65568:NTF65671 ODB65568:ODB65671 OMX65568:OMX65671 OWT65568:OWT65671 PGP65568:PGP65671 PQL65568:PQL65671 QAH65568:QAH65671 QKD65568:QKD65671 QTZ65568:QTZ65671 RDV65568:RDV65671 RNR65568:RNR65671 RXN65568:RXN65671 SHJ65568:SHJ65671 SRF65568:SRF65671 TBB65568:TBB65671 TKX65568:TKX65671 TUT65568:TUT65671 UEP65568:UEP65671 UOL65568:UOL65671 UYH65568:UYH65671 VID65568:VID65671 VRZ65568:VRZ65671 WBV65568:WBV65671 WLR65568:WLR65671 WVN65568:WVN65671 F131104:F131207 JB131104:JB131207 SX131104:SX131207 ACT131104:ACT131207 AMP131104:AMP131207 AWL131104:AWL131207 BGH131104:BGH131207 BQD131104:BQD131207 BZZ131104:BZZ131207 CJV131104:CJV131207 CTR131104:CTR131207 DDN131104:DDN131207 DNJ131104:DNJ131207 DXF131104:DXF131207 EHB131104:EHB131207 EQX131104:EQX131207 FAT131104:FAT131207 FKP131104:FKP131207 FUL131104:FUL131207 GEH131104:GEH131207 GOD131104:GOD131207 GXZ131104:GXZ131207 HHV131104:HHV131207 HRR131104:HRR131207 IBN131104:IBN131207 ILJ131104:ILJ131207 IVF131104:IVF131207 JFB131104:JFB131207 JOX131104:JOX131207 JYT131104:JYT131207 KIP131104:KIP131207 KSL131104:KSL131207 LCH131104:LCH131207 LMD131104:LMD131207 LVZ131104:LVZ131207 MFV131104:MFV131207 MPR131104:MPR131207 MZN131104:MZN131207 NJJ131104:NJJ131207 NTF131104:NTF131207 ODB131104:ODB131207 OMX131104:OMX131207 OWT131104:OWT131207 PGP131104:PGP131207 PQL131104:PQL131207 QAH131104:QAH131207 QKD131104:QKD131207 QTZ131104:QTZ131207 RDV131104:RDV131207 RNR131104:RNR131207 RXN131104:RXN131207 SHJ131104:SHJ131207 SRF131104:SRF131207 TBB131104:TBB131207 TKX131104:TKX131207 TUT131104:TUT131207 UEP131104:UEP131207 UOL131104:UOL131207 UYH131104:UYH131207 VID131104:VID131207 VRZ131104:VRZ131207 WBV131104:WBV131207 WLR131104:WLR131207 WVN131104:WVN131207 F196640:F196743 JB196640:JB196743 SX196640:SX196743 ACT196640:ACT196743 AMP196640:AMP196743 AWL196640:AWL196743 BGH196640:BGH196743 BQD196640:BQD196743 BZZ196640:BZZ196743 CJV196640:CJV196743 CTR196640:CTR196743 DDN196640:DDN196743 DNJ196640:DNJ196743 DXF196640:DXF196743 EHB196640:EHB196743 EQX196640:EQX196743 FAT196640:FAT196743 FKP196640:FKP196743 FUL196640:FUL196743 GEH196640:GEH196743 GOD196640:GOD196743 GXZ196640:GXZ196743 HHV196640:HHV196743 HRR196640:HRR196743 IBN196640:IBN196743 ILJ196640:ILJ196743 IVF196640:IVF196743 JFB196640:JFB196743 JOX196640:JOX196743 JYT196640:JYT196743 KIP196640:KIP196743 KSL196640:KSL196743 LCH196640:LCH196743 LMD196640:LMD196743 LVZ196640:LVZ196743 MFV196640:MFV196743 MPR196640:MPR196743 MZN196640:MZN196743 NJJ196640:NJJ196743 NTF196640:NTF196743 ODB196640:ODB196743 OMX196640:OMX196743 OWT196640:OWT196743 PGP196640:PGP196743 PQL196640:PQL196743 QAH196640:QAH196743 QKD196640:QKD196743 QTZ196640:QTZ196743 RDV196640:RDV196743 RNR196640:RNR196743 RXN196640:RXN196743 SHJ196640:SHJ196743 SRF196640:SRF196743 TBB196640:TBB196743 TKX196640:TKX196743 TUT196640:TUT196743 UEP196640:UEP196743 UOL196640:UOL196743 UYH196640:UYH196743 VID196640:VID196743 VRZ196640:VRZ196743 WBV196640:WBV196743 WLR196640:WLR196743 WVN196640:WVN196743 F262176:F262279 JB262176:JB262279 SX262176:SX262279 ACT262176:ACT262279 AMP262176:AMP262279 AWL262176:AWL262279 BGH262176:BGH262279 BQD262176:BQD262279 BZZ262176:BZZ262279 CJV262176:CJV262279 CTR262176:CTR262279 DDN262176:DDN262279 DNJ262176:DNJ262279 DXF262176:DXF262279 EHB262176:EHB262279 EQX262176:EQX262279 FAT262176:FAT262279 FKP262176:FKP262279 FUL262176:FUL262279 GEH262176:GEH262279 GOD262176:GOD262279 GXZ262176:GXZ262279 HHV262176:HHV262279 HRR262176:HRR262279 IBN262176:IBN262279 ILJ262176:ILJ262279 IVF262176:IVF262279 JFB262176:JFB262279 JOX262176:JOX262279 JYT262176:JYT262279 KIP262176:KIP262279 KSL262176:KSL262279 LCH262176:LCH262279 LMD262176:LMD262279 LVZ262176:LVZ262279 MFV262176:MFV262279 MPR262176:MPR262279 MZN262176:MZN262279 NJJ262176:NJJ262279 NTF262176:NTF262279 ODB262176:ODB262279 OMX262176:OMX262279 OWT262176:OWT262279 PGP262176:PGP262279 PQL262176:PQL262279 QAH262176:QAH262279 QKD262176:QKD262279 QTZ262176:QTZ262279 RDV262176:RDV262279 RNR262176:RNR262279 RXN262176:RXN262279 SHJ262176:SHJ262279 SRF262176:SRF262279 TBB262176:TBB262279 TKX262176:TKX262279 TUT262176:TUT262279 UEP262176:UEP262279 UOL262176:UOL262279 UYH262176:UYH262279 VID262176:VID262279 VRZ262176:VRZ262279 WBV262176:WBV262279 WLR262176:WLR262279 WVN262176:WVN262279 F327712:F327815 JB327712:JB327815 SX327712:SX327815 ACT327712:ACT327815 AMP327712:AMP327815 AWL327712:AWL327815 BGH327712:BGH327815 BQD327712:BQD327815 BZZ327712:BZZ327815 CJV327712:CJV327815 CTR327712:CTR327815 DDN327712:DDN327815 DNJ327712:DNJ327815 DXF327712:DXF327815 EHB327712:EHB327815 EQX327712:EQX327815 FAT327712:FAT327815 FKP327712:FKP327815 FUL327712:FUL327815 GEH327712:GEH327815 GOD327712:GOD327815 GXZ327712:GXZ327815 HHV327712:HHV327815 HRR327712:HRR327815 IBN327712:IBN327815 ILJ327712:ILJ327815 IVF327712:IVF327815 JFB327712:JFB327815 JOX327712:JOX327815 JYT327712:JYT327815 KIP327712:KIP327815 KSL327712:KSL327815 LCH327712:LCH327815 LMD327712:LMD327815 LVZ327712:LVZ327815 MFV327712:MFV327815 MPR327712:MPR327815 MZN327712:MZN327815 NJJ327712:NJJ327815 NTF327712:NTF327815 ODB327712:ODB327815 OMX327712:OMX327815 OWT327712:OWT327815 PGP327712:PGP327815 PQL327712:PQL327815 QAH327712:QAH327815 QKD327712:QKD327815 QTZ327712:QTZ327815 RDV327712:RDV327815 RNR327712:RNR327815 RXN327712:RXN327815 SHJ327712:SHJ327815 SRF327712:SRF327815 TBB327712:TBB327815 TKX327712:TKX327815 TUT327712:TUT327815 UEP327712:UEP327815 UOL327712:UOL327815 UYH327712:UYH327815 VID327712:VID327815 VRZ327712:VRZ327815 WBV327712:WBV327815 WLR327712:WLR327815 WVN327712:WVN327815 F393248:F393351 JB393248:JB393351 SX393248:SX393351 ACT393248:ACT393351 AMP393248:AMP393351 AWL393248:AWL393351 BGH393248:BGH393351 BQD393248:BQD393351 BZZ393248:BZZ393351 CJV393248:CJV393351 CTR393248:CTR393351 DDN393248:DDN393351 DNJ393248:DNJ393351 DXF393248:DXF393351 EHB393248:EHB393351 EQX393248:EQX393351 FAT393248:FAT393351 FKP393248:FKP393351 FUL393248:FUL393351 GEH393248:GEH393351 GOD393248:GOD393351 GXZ393248:GXZ393351 HHV393248:HHV393351 HRR393248:HRR393351 IBN393248:IBN393351 ILJ393248:ILJ393351 IVF393248:IVF393351 JFB393248:JFB393351 JOX393248:JOX393351 JYT393248:JYT393351 KIP393248:KIP393351 KSL393248:KSL393351 LCH393248:LCH393351 LMD393248:LMD393351 LVZ393248:LVZ393351 MFV393248:MFV393351 MPR393248:MPR393351 MZN393248:MZN393351 NJJ393248:NJJ393351 NTF393248:NTF393351 ODB393248:ODB393351 OMX393248:OMX393351 OWT393248:OWT393351 PGP393248:PGP393351 PQL393248:PQL393351 QAH393248:QAH393351 QKD393248:QKD393351 QTZ393248:QTZ393351 RDV393248:RDV393351 RNR393248:RNR393351 RXN393248:RXN393351 SHJ393248:SHJ393351 SRF393248:SRF393351 TBB393248:TBB393351 TKX393248:TKX393351 TUT393248:TUT393351 UEP393248:UEP393351 UOL393248:UOL393351 UYH393248:UYH393351 VID393248:VID393351 VRZ393248:VRZ393351 WBV393248:WBV393351 WLR393248:WLR393351 WVN393248:WVN393351 F458784:F458887 JB458784:JB458887 SX458784:SX458887 ACT458784:ACT458887 AMP458784:AMP458887 AWL458784:AWL458887 BGH458784:BGH458887 BQD458784:BQD458887 BZZ458784:BZZ458887 CJV458784:CJV458887 CTR458784:CTR458887 DDN458784:DDN458887 DNJ458784:DNJ458887 DXF458784:DXF458887 EHB458784:EHB458887 EQX458784:EQX458887 FAT458784:FAT458887 FKP458784:FKP458887 FUL458784:FUL458887 GEH458784:GEH458887 GOD458784:GOD458887 GXZ458784:GXZ458887 HHV458784:HHV458887 HRR458784:HRR458887 IBN458784:IBN458887 ILJ458784:ILJ458887 IVF458784:IVF458887 JFB458784:JFB458887 JOX458784:JOX458887 JYT458784:JYT458887 KIP458784:KIP458887 KSL458784:KSL458887 LCH458784:LCH458887 LMD458784:LMD458887 LVZ458784:LVZ458887 MFV458784:MFV458887 MPR458784:MPR458887 MZN458784:MZN458887 NJJ458784:NJJ458887 NTF458784:NTF458887 ODB458784:ODB458887 OMX458784:OMX458887 OWT458784:OWT458887 PGP458784:PGP458887 PQL458784:PQL458887 QAH458784:QAH458887 QKD458784:QKD458887 QTZ458784:QTZ458887 RDV458784:RDV458887 RNR458784:RNR458887 RXN458784:RXN458887 SHJ458784:SHJ458887 SRF458784:SRF458887 TBB458784:TBB458887 TKX458784:TKX458887 TUT458784:TUT458887 UEP458784:UEP458887 UOL458784:UOL458887 UYH458784:UYH458887 VID458784:VID458887 VRZ458784:VRZ458887 WBV458784:WBV458887 WLR458784:WLR458887 WVN458784:WVN458887 F524320:F524423 JB524320:JB524423 SX524320:SX524423 ACT524320:ACT524423 AMP524320:AMP524423 AWL524320:AWL524423 BGH524320:BGH524423 BQD524320:BQD524423 BZZ524320:BZZ524423 CJV524320:CJV524423 CTR524320:CTR524423 DDN524320:DDN524423 DNJ524320:DNJ524423 DXF524320:DXF524423 EHB524320:EHB524423 EQX524320:EQX524423 FAT524320:FAT524423 FKP524320:FKP524423 FUL524320:FUL524423 GEH524320:GEH524423 GOD524320:GOD524423 GXZ524320:GXZ524423 HHV524320:HHV524423 HRR524320:HRR524423 IBN524320:IBN524423 ILJ524320:ILJ524423 IVF524320:IVF524423 JFB524320:JFB524423 JOX524320:JOX524423 JYT524320:JYT524423 KIP524320:KIP524423 KSL524320:KSL524423 LCH524320:LCH524423 LMD524320:LMD524423 LVZ524320:LVZ524423 MFV524320:MFV524423 MPR524320:MPR524423 MZN524320:MZN524423 NJJ524320:NJJ524423 NTF524320:NTF524423 ODB524320:ODB524423 OMX524320:OMX524423 OWT524320:OWT524423 PGP524320:PGP524423 PQL524320:PQL524423 QAH524320:QAH524423 QKD524320:QKD524423 QTZ524320:QTZ524423 RDV524320:RDV524423 RNR524320:RNR524423 RXN524320:RXN524423 SHJ524320:SHJ524423 SRF524320:SRF524423 TBB524320:TBB524423 TKX524320:TKX524423 TUT524320:TUT524423 UEP524320:UEP524423 UOL524320:UOL524423 UYH524320:UYH524423 VID524320:VID524423 VRZ524320:VRZ524423 WBV524320:WBV524423 WLR524320:WLR524423 WVN524320:WVN524423 F589856:F589959 JB589856:JB589959 SX589856:SX589959 ACT589856:ACT589959 AMP589856:AMP589959 AWL589856:AWL589959 BGH589856:BGH589959 BQD589856:BQD589959 BZZ589856:BZZ589959 CJV589856:CJV589959 CTR589856:CTR589959 DDN589856:DDN589959 DNJ589856:DNJ589959 DXF589856:DXF589959 EHB589856:EHB589959 EQX589856:EQX589959 FAT589856:FAT589959 FKP589856:FKP589959 FUL589856:FUL589959 GEH589856:GEH589959 GOD589856:GOD589959 GXZ589856:GXZ589959 HHV589856:HHV589959 HRR589856:HRR589959 IBN589856:IBN589959 ILJ589856:ILJ589959 IVF589856:IVF589959 JFB589856:JFB589959 JOX589856:JOX589959 JYT589856:JYT589959 KIP589856:KIP589959 KSL589856:KSL589959 LCH589856:LCH589959 LMD589856:LMD589959 LVZ589856:LVZ589959 MFV589856:MFV589959 MPR589856:MPR589959 MZN589856:MZN589959 NJJ589856:NJJ589959 NTF589856:NTF589959 ODB589856:ODB589959 OMX589856:OMX589959 OWT589856:OWT589959 PGP589856:PGP589959 PQL589856:PQL589959 QAH589856:QAH589959 QKD589856:QKD589959 QTZ589856:QTZ589959 RDV589856:RDV589959 RNR589856:RNR589959 RXN589856:RXN589959 SHJ589856:SHJ589959 SRF589856:SRF589959 TBB589856:TBB589959 TKX589856:TKX589959 TUT589856:TUT589959 UEP589856:UEP589959 UOL589856:UOL589959 UYH589856:UYH589959 VID589856:VID589959 VRZ589856:VRZ589959 WBV589856:WBV589959 WLR589856:WLR589959 WVN589856:WVN589959 F655392:F655495 JB655392:JB655495 SX655392:SX655495 ACT655392:ACT655495 AMP655392:AMP655495 AWL655392:AWL655495 BGH655392:BGH655495 BQD655392:BQD655495 BZZ655392:BZZ655495 CJV655392:CJV655495 CTR655392:CTR655495 DDN655392:DDN655495 DNJ655392:DNJ655495 DXF655392:DXF655495 EHB655392:EHB655495 EQX655392:EQX655495 FAT655392:FAT655495 FKP655392:FKP655495 FUL655392:FUL655495 GEH655392:GEH655495 GOD655392:GOD655495 GXZ655392:GXZ655495 HHV655392:HHV655495 HRR655392:HRR655495 IBN655392:IBN655495 ILJ655392:ILJ655495 IVF655392:IVF655495 JFB655392:JFB655495 JOX655392:JOX655495 JYT655392:JYT655495 KIP655392:KIP655495 KSL655392:KSL655495 LCH655392:LCH655495 LMD655392:LMD655495 LVZ655392:LVZ655495 MFV655392:MFV655495 MPR655392:MPR655495 MZN655392:MZN655495 NJJ655392:NJJ655495 NTF655392:NTF655495 ODB655392:ODB655495 OMX655392:OMX655495 OWT655392:OWT655495 PGP655392:PGP655495 PQL655392:PQL655495 QAH655392:QAH655495 QKD655392:QKD655495 QTZ655392:QTZ655495 RDV655392:RDV655495 RNR655392:RNR655495 RXN655392:RXN655495 SHJ655392:SHJ655495 SRF655392:SRF655495 TBB655392:TBB655495 TKX655392:TKX655495 TUT655392:TUT655495 UEP655392:UEP655495 UOL655392:UOL655495 UYH655392:UYH655495 VID655392:VID655495 VRZ655392:VRZ655495 WBV655392:WBV655495 WLR655392:WLR655495 WVN655392:WVN655495 F720928:F721031 JB720928:JB721031 SX720928:SX721031 ACT720928:ACT721031 AMP720928:AMP721031 AWL720928:AWL721031 BGH720928:BGH721031 BQD720928:BQD721031 BZZ720928:BZZ721031 CJV720928:CJV721031 CTR720928:CTR721031 DDN720928:DDN721031 DNJ720928:DNJ721031 DXF720928:DXF721031 EHB720928:EHB721031 EQX720928:EQX721031 FAT720928:FAT721031 FKP720928:FKP721031 FUL720928:FUL721031 GEH720928:GEH721031 GOD720928:GOD721031 GXZ720928:GXZ721031 HHV720928:HHV721031 HRR720928:HRR721031 IBN720928:IBN721031 ILJ720928:ILJ721031 IVF720928:IVF721031 JFB720928:JFB721031 JOX720928:JOX721031 JYT720928:JYT721031 KIP720928:KIP721031 KSL720928:KSL721031 LCH720928:LCH721031 LMD720928:LMD721031 LVZ720928:LVZ721031 MFV720928:MFV721031 MPR720928:MPR721031 MZN720928:MZN721031 NJJ720928:NJJ721031 NTF720928:NTF721031 ODB720928:ODB721031 OMX720928:OMX721031 OWT720928:OWT721031 PGP720928:PGP721031 PQL720928:PQL721031 QAH720928:QAH721031 QKD720928:QKD721031 QTZ720928:QTZ721031 RDV720928:RDV721031 RNR720928:RNR721031 RXN720928:RXN721031 SHJ720928:SHJ721031 SRF720928:SRF721031 TBB720928:TBB721031 TKX720928:TKX721031 TUT720928:TUT721031 UEP720928:UEP721031 UOL720928:UOL721031 UYH720928:UYH721031 VID720928:VID721031 VRZ720928:VRZ721031 WBV720928:WBV721031 WLR720928:WLR721031 WVN720928:WVN721031 F786464:F786567 JB786464:JB786567 SX786464:SX786567 ACT786464:ACT786567 AMP786464:AMP786567 AWL786464:AWL786567 BGH786464:BGH786567 BQD786464:BQD786567 BZZ786464:BZZ786567 CJV786464:CJV786567 CTR786464:CTR786567 DDN786464:DDN786567 DNJ786464:DNJ786567 DXF786464:DXF786567 EHB786464:EHB786567 EQX786464:EQX786567 FAT786464:FAT786567 FKP786464:FKP786567 FUL786464:FUL786567 GEH786464:GEH786567 GOD786464:GOD786567 GXZ786464:GXZ786567 HHV786464:HHV786567 HRR786464:HRR786567 IBN786464:IBN786567 ILJ786464:ILJ786567 IVF786464:IVF786567 JFB786464:JFB786567 JOX786464:JOX786567 JYT786464:JYT786567 KIP786464:KIP786567 KSL786464:KSL786567 LCH786464:LCH786567 LMD786464:LMD786567 LVZ786464:LVZ786567 MFV786464:MFV786567 MPR786464:MPR786567 MZN786464:MZN786567 NJJ786464:NJJ786567 NTF786464:NTF786567 ODB786464:ODB786567 OMX786464:OMX786567 OWT786464:OWT786567 PGP786464:PGP786567 PQL786464:PQL786567 QAH786464:QAH786567 QKD786464:QKD786567 QTZ786464:QTZ786567 RDV786464:RDV786567 RNR786464:RNR786567 RXN786464:RXN786567 SHJ786464:SHJ786567 SRF786464:SRF786567 TBB786464:TBB786567 TKX786464:TKX786567 TUT786464:TUT786567 UEP786464:UEP786567 UOL786464:UOL786567 UYH786464:UYH786567 VID786464:VID786567 VRZ786464:VRZ786567 WBV786464:WBV786567 WLR786464:WLR786567 WVN786464:WVN786567 F852000:F852103 JB852000:JB852103 SX852000:SX852103 ACT852000:ACT852103 AMP852000:AMP852103 AWL852000:AWL852103 BGH852000:BGH852103 BQD852000:BQD852103 BZZ852000:BZZ852103 CJV852000:CJV852103 CTR852000:CTR852103 DDN852000:DDN852103 DNJ852000:DNJ852103 DXF852000:DXF852103 EHB852000:EHB852103 EQX852000:EQX852103 FAT852000:FAT852103 FKP852000:FKP852103 FUL852000:FUL852103 GEH852000:GEH852103 GOD852000:GOD852103 GXZ852000:GXZ852103 HHV852000:HHV852103 HRR852000:HRR852103 IBN852000:IBN852103 ILJ852000:ILJ852103 IVF852000:IVF852103 JFB852000:JFB852103 JOX852000:JOX852103 JYT852000:JYT852103 KIP852000:KIP852103 KSL852000:KSL852103 LCH852000:LCH852103 LMD852000:LMD852103 LVZ852000:LVZ852103 MFV852000:MFV852103 MPR852000:MPR852103 MZN852000:MZN852103 NJJ852000:NJJ852103 NTF852000:NTF852103 ODB852000:ODB852103 OMX852000:OMX852103 OWT852000:OWT852103 PGP852000:PGP852103 PQL852000:PQL852103 QAH852000:QAH852103 QKD852000:QKD852103 QTZ852000:QTZ852103 RDV852000:RDV852103 RNR852000:RNR852103 RXN852000:RXN852103 SHJ852000:SHJ852103 SRF852000:SRF852103 TBB852000:TBB852103 TKX852000:TKX852103 TUT852000:TUT852103 UEP852000:UEP852103 UOL852000:UOL852103 UYH852000:UYH852103 VID852000:VID852103 VRZ852000:VRZ852103 WBV852000:WBV852103 WLR852000:WLR852103 WVN852000:WVN852103 F917536:F917639 JB917536:JB917639 SX917536:SX917639 ACT917536:ACT917639 AMP917536:AMP917639 AWL917536:AWL917639 BGH917536:BGH917639 BQD917536:BQD917639 BZZ917536:BZZ917639 CJV917536:CJV917639 CTR917536:CTR917639 DDN917536:DDN917639 DNJ917536:DNJ917639 DXF917536:DXF917639 EHB917536:EHB917639 EQX917536:EQX917639 FAT917536:FAT917639 FKP917536:FKP917639 FUL917536:FUL917639 GEH917536:GEH917639 GOD917536:GOD917639 GXZ917536:GXZ917639 HHV917536:HHV917639 HRR917536:HRR917639 IBN917536:IBN917639 ILJ917536:ILJ917639 IVF917536:IVF917639 JFB917536:JFB917639 JOX917536:JOX917639 JYT917536:JYT917639 KIP917536:KIP917639 KSL917536:KSL917639 LCH917536:LCH917639 LMD917536:LMD917639 LVZ917536:LVZ917639 MFV917536:MFV917639 MPR917536:MPR917639 MZN917536:MZN917639 NJJ917536:NJJ917639 NTF917536:NTF917639 ODB917536:ODB917639 OMX917536:OMX917639 OWT917536:OWT917639 PGP917536:PGP917639 PQL917536:PQL917639 QAH917536:QAH917639 QKD917536:QKD917639 QTZ917536:QTZ917639 RDV917536:RDV917639 RNR917536:RNR917639 RXN917536:RXN917639 SHJ917536:SHJ917639 SRF917536:SRF917639 TBB917536:TBB917639 TKX917536:TKX917639 TUT917536:TUT917639 UEP917536:UEP917639 UOL917536:UOL917639 UYH917536:UYH917639 VID917536:VID917639 VRZ917536:VRZ917639 WBV917536:WBV917639 WLR917536:WLR917639 WVN917536:WVN917639 F983072:F983175 JB983072:JB983175 SX983072:SX983175 ACT983072:ACT983175 AMP983072:AMP983175 AWL983072:AWL983175 BGH983072:BGH983175 BQD983072:BQD983175 BZZ983072:BZZ983175 CJV983072:CJV983175 CTR983072:CTR983175 DDN983072:DDN983175 DNJ983072:DNJ983175 DXF983072:DXF983175 EHB983072:EHB983175 EQX983072:EQX983175 FAT983072:FAT983175 FKP983072:FKP983175 FUL983072:FUL983175 GEH983072:GEH983175 GOD983072:GOD983175 GXZ983072:GXZ983175 HHV983072:HHV983175 HRR983072:HRR983175 IBN983072:IBN983175 ILJ983072:ILJ983175 IVF983072:IVF983175 JFB983072:JFB983175 JOX983072:JOX983175 JYT983072:JYT983175 KIP983072:KIP983175 KSL983072:KSL983175 LCH983072:LCH983175 LMD983072:LMD983175 LVZ983072:LVZ983175 MFV983072:MFV983175 MPR983072:MPR983175 MZN983072:MZN983175 NJJ983072:NJJ983175 NTF983072:NTF983175 ODB983072:ODB983175 OMX983072:OMX983175 OWT983072:OWT983175 PGP983072:PGP983175 PQL983072:PQL983175 QAH983072:QAH983175 QKD983072:QKD983175 QTZ983072:QTZ983175 RDV983072:RDV983175 RNR983072:RNR983175 RXN983072:RXN983175 SHJ983072:SHJ983175 SRF983072:SRF983175 TBB983072:TBB983175 TKX983072:TKX983175 TUT983072:TUT983175 UEP983072:UEP983175 UOL983072:UOL983175 UYH983072:UYH983175 VID983072:VID983175 VRZ983072:VRZ983175 WBV983072:WBV983175 WLR983072:WLR983175 WVN983072:WVN983175 WVN983062:WVN983066 IZ27:IZ31 SV27:SV31 ACR27:ACR31 AMN27:AMN31 AWJ27:AWJ31 BGF27:BGF31 BQB27:BQB31 BZX27:BZX31 CJT27:CJT31 CTP27:CTP31 DDL27:DDL31 DNH27:DNH31 DXD27:DXD31 EGZ27:EGZ31 EQV27:EQV31 FAR27:FAR31 FKN27:FKN31 FUJ27:FUJ31 GEF27:GEF31 GOB27:GOB31 GXX27:GXX31 HHT27:HHT31 HRP27:HRP31 IBL27:IBL31 ILH27:ILH31 IVD27:IVD31 JEZ27:JEZ31 JOV27:JOV31 JYR27:JYR31 KIN27:KIN31 KSJ27:KSJ31 LCF27:LCF31 LMB27:LMB31 LVX27:LVX31 MFT27:MFT31 MPP27:MPP31 MZL27:MZL31 NJH27:NJH31 NTD27:NTD31 OCZ27:OCZ31 OMV27:OMV31 OWR27:OWR31 PGN27:PGN31 PQJ27:PQJ31 QAF27:QAF31 QKB27:QKB31 QTX27:QTX31 RDT27:RDT31 RNP27:RNP31 RXL27:RXL31 SHH27:SHH31 SRD27:SRD31 TAZ27:TAZ31 TKV27:TKV31 TUR27:TUR31 UEN27:UEN31 UOJ27:UOJ31 UYF27:UYF31 VIB27:VIB31 VRX27:VRX31 WBT27:WBT31 WLP27:WLP31 WVL27:WVL31 D65563:D65567 IZ65563:IZ65567 SV65563:SV65567 ACR65563:ACR65567 AMN65563:AMN65567 AWJ65563:AWJ65567 BGF65563:BGF65567 BQB65563:BQB65567 BZX65563:BZX65567 CJT65563:CJT65567 CTP65563:CTP65567 DDL65563:DDL65567 DNH65563:DNH65567 DXD65563:DXD65567 EGZ65563:EGZ65567 EQV65563:EQV65567 FAR65563:FAR65567 FKN65563:FKN65567 FUJ65563:FUJ65567 GEF65563:GEF65567 GOB65563:GOB65567 GXX65563:GXX65567 HHT65563:HHT65567 HRP65563:HRP65567 IBL65563:IBL65567 ILH65563:ILH65567 IVD65563:IVD65567 JEZ65563:JEZ65567 JOV65563:JOV65567 JYR65563:JYR65567 KIN65563:KIN65567 KSJ65563:KSJ65567 LCF65563:LCF65567 LMB65563:LMB65567 LVX65563:LVX65567 MFT65563:MFT65567 MPP65563:MPP65567 MZL65563:MZL65567 NJH65563:NJH65567 NTD65563:NTD65567 OCZ65563:OCZ65567 OMV65563:OMV65567 OWR65563:OWR65567 PGN65563:PGN65567 PQJ65563:PQJ65567 QAF65563:QAF65567 QKB65563:QKB65567 QTX65563:QTX65567 RDT65563:RDT65567 RNP65563:RNP65567 RXL65563:RXL65567 SHH65563:SHH65567 SRD65563:SRD65567 TAZ65563:TAZ65567 TKV65563:TKV65567 TUR65563:TUR65567 UEN65563:UEN65567 UOJ65563:UOJ65567 UYF65563:UYF65567 VIB65563:VIB65567 VRX65563:VRX65567 WBT65563:WBT65567 WLP65563:WLP65567 WVL65563:WVL65567 D131099:D131103 IZ131099:IZ131103 SV131099:SV131103 ACR131099:ACR131103 AMN131099:AMN131103 AWJ131099:AWJ131103 BGF131099:BGF131103 BQB131099:BQB131103 BZX131099:BZX131103 CJT131099:CJT131103 CTP131099:CTP131103 DDL131099:DDL131103 DNH131099:DNH131103 DXD131099:DXD131103 EGZ131099:EGZ131103 EQV131099:EQV131103 FAR131099:FAR131103 FKN131099:FKN131103 FUJ131099:FUJ131103 GEF131099:GEF131103 GOB131099:GOB131103 GXX131099:GXX131103 HHT131099:HHT131103 HRP131099:HRP131103 IBL131099:IBL131103 ILH131099:ILH131103 IVD131099:IVD131103 JEZ131099:JEZ131103 JOV131099:JOV131103 JYR131099:JYR131103 KIN131099:KIN131103 KSJ131099:KSJ131103 LCF131099:LCF131103 LMB131099:LMB131103 LVX131099:LVX131103 MFT131099:MFT131103 MPP131099:MPP131103 MZL131099:MZL131103 NJH131099:NJH131103 NTD131099:NTD131103 OCZ131099:OCZ131103 OMV131099:OMV131103 OWR131099:OWR131103 PGN131099:PGN131103 PQJ131099:PQJ131103 QAF131099:QAF131103 QKB131099:QKB131103 QTX131099:QTX131103 RDT131099:RDT131103 RNP131099:RNP131103 RXL131099:RXL131103 SHH131099:SHH131103 SRD131099:SRD131103 TAZ131099:TAZ131103 TKV131099:TKV131103 TUR131099:TUR131103 UEN131099:UEN131103 UOJ131099:UOJ131103 UYF131099:UYF131103 VIB131099:VIB131103 VRX131099:VRX131103 WBT131099:WBT131103 WLP131099:WLP131103 WVL131099:WVL131103 D196635:D196639 IZ196635:IZ196639 SV196635:SV196639 ACR196635:ACR196639 AMN196635:AMN196639 AWJ196635:AWJ196639 BGF196635:BGF196639 BQB196635:BQB196639 BZX196635:BZX196639 CJT196635:CJT196639 CTP196635:CTP196639 DDL196635:DDL196639 DNH196635:DNH196639 DXD196635:DXD196639 EGZ196635:EGZ196639 EQV196635:EQV196639 FAR196635:FAR196639 FKN196635:FKN196639 FUJ196635:FUJ196639 GEF196635:GEF196639 GOB196635:GOB196639 GXX196635:GXX196639 HHT196635:HHT196639 HRP196635:HRP196639 IBL196635:IBL196639 ILH196635:ILH196639 IVD196635:IVD196639 JEZ196635:JEZ196639 JOV196635:JOV196639 JYR196635:JYR196639 KIN196635:KIN196639 KSJ196635:KSJ196639 LCF196635:LCF196639 LMB196635:LMB196639 LVX196635:LVX196639 MFT196635:MFT196639 MPP196635:MPP196639 MZL196635:MZL196639 NJH196635:NJH196639 NTD196635:NTD196639 OCZ196635:OCZ196639 OMV196635:OMV196639 OWR196635:OWR196639 PGN196635:PGN196639 PQJ196635:PQJ196639 QAF196635:QAF196639 QKB196635:QKB196639 QTX196635:QTX196639 RDT196635:RDT196639 RNP196635:RNP196639 RXL196635:RXL196639 SHH196635:SHH196639 SRD196635:SRD196639 TAZ196635:TAZ196639 TKV196635:TKV196639 TUR196635:TUR196639 UEN196635:UEN196639 UOJ196635:UOJ196639 UYF196635:UYF196639 VIB196635:VIB196639 VRX196635:VRX196639 WBT196635:WBT196639 WLP196635:WLP196639 WVL196635:WVL196639 D262171:D262175 IZ262171:IZ262175 SV262171:SV262175 ACR262171:ACR262175 AMN262171:AMN262175 AWJ262171:AWJ262175 BGF262171:BGF262175 BQB262171:BQB262175 BZX262171:BZX262175 CJT262171:CJT262175 CTP262171:CTP262175 DDL262171:DDL262175 DNH262171:DNH262175 DXD262171:DXD262175 EGZ262171:EGZ262175 EQV262171:EQV262175 FAR262171:FAR262175 FKN262171:FKN262175 FUJ262171:FUJ262175 GEF262171:GEF262175 GOB262171:GOB262175 GXX262171:GXX262175 HHT262171:HHT262175 HRP262171:HRP262175 IBL262171:IBL262175 ILH262171:ILH262175 IVD262171:IVD262175 JEZ262171:JEZ262175 JOV262171:JOV262175 JYR262171:JYR262175 KIN262171:KIN262175 KSJ262171:KSJ262175 LCF262171:LCF262175 LMB262171:LMB262175 LVX262171:LVX262175 MFT262171:MFT262175 MPP262171:MPP262175 MZL262171:MZL262175 NJH262171:NJH262175 NTD262171:NTD262175 OCZ262171:OCZ262175 OMV262171:OMV262175 OWR262171:OWR262175 PGN262171:PGN262175 PQJ262171:PQJ262175 QAF262171:QAF262175 QKB262171:QKB262175 QTX262171:QTX262175 RDT262171:RDT262175 RNP262171:RNP262175 RXL262171:RXL262175 SHH262171:SHH262175 SRD262171:SRD262175 TAZ262171:TAZ262175 TKV262171:TKV262175 TUR262171:TUR262175 UEN262171:UEN262175 UOJ262171:UOJ262175 UYF262171:UYF262175 VIB262171:VIB262175 VRX262171:VRX262175 WBT262171:WBT262175 WLP262171:WLP262175 WVL262171:WVL262175 D327707:D327711 IZ327707:IZ327711 SV327707:SV327711 ACR327707:ACR327711 AMN327707:AMN327711 AWJ327707:AWJ327711 BGF327707:BGF327711 BQB327707:BQB327711 BZX327707:BZX327711 CJT327707:CJT327711 CTP327707:CTP327711 DDL327707:DDL327711 DNH327707:DNH327711 DXD327707:DXD327711 EGZ327707:EGZ327711 EQV327707:EQV327711 FAR327707:FAR327711 FKN327707:FKN327711 FUJ327707:FUJ327711 GEF327707:GEF327711 GOB327707:GOB327711 GXX327707:GXX327711 HHT327707:HHT327711 HRP327707:HRP327711 IBL327707:IBL327711 ILH327707:ILH327711 IVD327707:IVD327711 JEZ327707:JEZ327711 JOV327707:JOV327711 JYR327707:JYR327711 KIN327707:KIN327711 KSJ327707:KSJ327711 LCF327707:LCF327711 LMB327707:LMB327711 LVX327707:LVX327711 MFT327707:MFT327711 MPP327707:MPP327711 MZL327707:MZL327711 NJH327707:NJH327711 NTD327707:NTD327711 OCZ327707:OCZ327711 OMV327707:OMV327711 OWR327707:OWR327711 PGN327707:PGN327711 PQJ327707:PQJ327711 QAF327707:QAF327711 QKB327707:QKB327711 QTX327707:QTX327711 RDT327707:RDT327711 RNP327707:RNP327711 RXL327707:RXL327711 SHH327707:SHH327711 SRD327707:SRD327711 TAZ327707:TAZ327711 TKV327707:TKV327711 TUR327707:TUR327711 UEN327707:UEN327711 UOJ327707:UOJ327711 UYF327707:UYF327711 VIB327707:VIB327711 VRX327707:VRX327711 WBT327707:WBT327711 WLP327707:WLP327711 WVL327707:WVL327711 D393243:D393247 IZ393243:IZ393247 SV393243:SV393247 ACR393243:ACR393247 AMN393243:AMN393247 AWJ393243:AWJ393247 BGF393243:BGF393247 BQB393243:BQB393247 BZX393243:BZX393247 CJT393243:CJT393247 CTP393243:CTP393247 DDL393243:DDL393247 DNH393243:DNH393247 DXD393243:DXD393247 EGZ393243:EGZ393247 EQV393243:EQV393247 FAR393243:FAR393247 FKN393243:FKN393247 FUJ393243:FUJ393247 GEF393243:GEF393247 GOB393243:GOB393247 GXX393243:GXX393247 HHT393243:HHT393247 HRP393243:HRP393247 IBL393243:IBL393247 ILH393243:ILH393247 IVD393243:IVD393247 JEZ393243:JEZ393247 JOV393243:JOV393247 JYR393243:JYR393247 KIN393243:KIN393247 KSJ393243:KSJ393247 LCF393243:LCF393247 LMB393243:LMB393247 LVX393243:LVX393247 MFT393243:MFT393247 MPP393243:MPP393247 MZL393243:MZL393247 NJH393243:NJH393247 NTD393243:NTD393247 OCZ393243:OCZ393247 OMV393243:OMV393247 OWR393243:OWR393247 PGN393243:PGN393247 PQJ393243:PQJ393247 QAF393243:QAF393247 QKB393243:QKB393247 QTX393243:QTX393247 RDT393243:RDT393247 RNP393243:RNP393247 RXL393243:RXL393247 SHH393243:SHH393247 SRD393243:SRD393247 TAZ393243:TAZ393247 TKV393243:TKV393247 TUR393243:TUR393247 UEN393243:UEN393247 UOJ393243:UOJ393247 UYF393243:UYF393247 VIB393243:VIB393247 VRX393243:VRX393247 WBT393243:WBT393247 WLP393243:WLP393247 WVL393243:WVL393247 D458779:D458783 IZ458779:IZ458783 SV458779:SV458783 ACR458779:ACR458783 AMN458779:AMN458783 AWJ458779:AWJ458783 BGF458779:BGF458783 BQB458779:BQB458783 BZX458779:BZX458783 CJT458779:CJT458783 CTP458779:CTP458783 DDL458779:DDL458783 DNH458779:DNH458783 DXD458779:DXD458783 EGZ458779:EGZ458783 EQV458779:EQV458783 FAR458779:FAR458783 FKN458779:FKN458783 FUJ458779:FUJ458783 GEF458779:GEF458783 GOB458779:GOB458783 GXX458779:GXX458783 HHT458779:HHT458783 HRP458779:HRP458783 IBL458779:IBL458783 ILH458779:ILH458783 IVD458779:IVD458783 JEZ458779:JEZ458783 JOV458779:JOV458783 JYR458779:JYR458783 KIN458779:KIN458783 KSJ458779:KSJ458783 LCF458779:LCF458783 LMB458779:LMB458783 LVX458779:LVX458783 MFT458779:MFT458783 MPP458779:MPP458783 MZL458779:MZL458783 NJH458779:NJH458783 NTD458779:NTD458783 OCZ458779:OCZ458783 OMV458779:OMV458783 OWR458779:OWR458783 PGN458779:PGN458783 PQJ458779:PQJ458783 QAF458779:QAF458783 QKB458779:QKB458783 QTX458779:QTX458783 RDT458779:RDT458783 RNP458779:RNP458783 RXL458779:RXL458783 SHH458779:SHH458783 SRD458779:SRD458783 TAZ458779:TAZ458783 TKV458779:TKV458783 TUR458779:TUR458783 UEN458779:UEN458783 UOJ458779:UOJ458783 UYF458779:UYF458783 VIB458779:VIB458783 VRX458779:VRX458783 WBT458779:WBT458783 WLP458779:WLP458783 WVL458779:WVL458783 D524315:D524319 IZ524315:IZ524319 SV524315:SV524319 ACR524315:ACR524319 AMN524315:AMN524319 AWJ524315:AWJ524319 BGF524315:BGF524319 BQB524315:BQB524319 BZX524315:BZX524319 CJT524315:CJT524319 CTP524315:CTP524319 DDL524315:DDL524319 DNH524315:DNH524319 DXD524315:DXD524319 EGZ524315:EGZ524319 EQV524315:EQV524319 FAR524315:FAR524319 FKN524315:FKN524319 FUJ524315:FUJ524319 GEF524315:GEF524319 GOB524315:GOB524319 GXX524315:GXX524319 HHT524315:HHT524319 HRP524315:HRP524319 IBL524315:IBL524319 ILH524315:ILH524319 IVD524315:IVD524319 JEZ524315:JEZ524319 JOV524315:JOV524319 JYR524315:JYR524319 KIN524315:KIN524319 KSJ524315:KSJ524319 LCF524315:LCF524319 LMB524315:LMB524319 LVX524315:LVX524319 MFT524315:MFT524319 MPP524315:MPP524319 MZL524315:MZL524319 NJH524315:NJH524319 NTD524315:NTD524319 OCZ524315:OCZ524319 OMV524315:OMV524319 OWR524315:OWR524319 PGN524315:PGN524319 PQJ524315:PQJ524319 QAF524315:QAF524319 QKB524315:QKB524319 QTX524315:QTX524319 RDT524315:RDT524319 RNP524315:RNP524319 RXL524315:RXL524319 SHH524315:SHH524319 SRD524315:SRD524319 TAZ524315:TAZ524319 TKV524315:TKV524319 TUR524315:TUR524319 UEN524315:UEN524319 UOJ524315:UOJ524319 UYF524315:UYF524319 VIB524315:VIB524319 VRX524315:VRX524319 WBT524315:WBT524319 WLP524315:WLP524319 WVL524315:WVL524319 D589851:D589855 IZ589851:IZ589855 SV589851:SV589855 ACR589851:ACR589855 AMN589851:AMN589855 AWJ589851:AWJ589855 BGF589851:BGF589855 BQB589851:BQB589855 BZX589851:BZX589855 CJT589851:CJT589855 CTP589851:CTP589855 DDL589851:DDL589855 DNH589851:DNH589855 DXD589851:DXD589855 EGZ589851:EGZ589855 EQV589851:EQV589855 FAR589851:FAR589855 FKN589851:FKN589855 FUJ589851:FUJ589855 GEF589851:GEF589855 GOB589851:GOB589855 GXX589851:GXX589855 HHT589851:HHT589855 HRP589851:HRP589855 IBL589851:IBL589855 ILH589851:ILH589855 IVD589851:IVD589855 JEZ589851:JEZ589855 JOV589851:JOV589855 JYR589851:JYR589855 KIN589851:KIN589855 KSJ589851:KSJ589855 LCF589851:LCF589855 LMB589851:LMB589855 LVX589851:LVX589855 MFT589851:MFT589855 MPP589851:MPP589855 MZL589851:MZL589855 NJH589851:NJH589855 NTD589851:NTD589855 OCZ589851:OCZ589855 OMV589851:OMV589855 OWR589851:OWR589855 PGN589851:PGN589855 PQJ589851:PQJ589855 QAF589851:QAF589855 QKB589851:QKB589855 QTX589851:QTX589855 RDT589851:RDT589855 RNP589851:RNP589855 RXL589851:RXL589855 SHH589851:SHH589855 SRD589851:SRD589855 TAZ589851:TAZ589855 TKV589851:TKV589855 TUR589851:TUR589855 UEN589851:UEN589855 UOJ589851:UOJ589855 UYF589851:UYF589855 VIB589851:VIB589855 VRX589851:VRX589855 WBT589851:WBT589855 WLP589851:WLP589855 WVL589851:WVL589855 D655387:D655391 IZ655387:IZ655391 SV655387:SV655391 ACR655387:ACR655391 AMN655387:AMN655391 AWJ655387:AWJ655391 BGF655387:BGF655391 BQB655387:BQB655391 BZX655387:BZX655391 CJT655387:CJT655391 CTP655387:CTP655391 DDL655387:DDL655391 DNH655387:DNH655391 DXD655387:DXD655391 EGZ655387:EGZ655391 EQV655387:EQV655391 FAR655387:FAR655391 FKN655387:FKN655391 FUJ655387:FUJ655391 GEF655387:GEF655391 GOB655387:GOB655391 GXX655387:GXX655391 HHT655387:HHT655391 HRP655387:HRP655391 IBL655387:IBL655391 ILH655387:ILH655391 IVD655387:IVD655391 JEZ655387:JEZ655391 JOV655387:JOV655391 JYR655387:JYR655391 KIN655387:KIN655391 KSJ655387:KSJ655391 LCF655387:LCF655391 LMB655387:LMB655391 LVX655387:LVX655391 MFT655387:MFT655391 MPP655387:MPP655391 MZL655387:MZL655391 NJH655387:NJH655391 NTD655387:NTD655391 OCZ655387:OCZ655391 OMV655387:OMV655391 OWR655387:OWR655391 PGN655387:PGN655391 PQJ655387:PQJ655391 QAF655387:QAF655391 QKB655387:QKB655391 QTX655387:QTX655391 RDT655387:RDT655391 RNP655387:RNP655391 RXL655387:RXL655391 SHH655387:SHH655391 SRD655387:SRD655391 TAZ655387:TAZ655391 TKV655387:TKV655391 TUR655387:TUR655391 UEN655387:UEN655391 UOJ655387:UOJ655391 UYF655387:UYF655391 VIB655387:VIB655391 VRX655387:VRX655391 WBT655387:WBT655391 WLP655387:WLP655391 WVL655387:WVL655391 D720923:D720927 IZ720923:IZ720927 SV720923:SV720927 ACR720923:ACR720927 AMN720923:AMN720927 AWJ720923:AWJ720927 BGF720923:BGF720927 BQB720923:BQB720927 BZX720923:BZX720927 CJT720923:CJT720927 CTP720923:CTP720927 DDL720923:DDL720927 DNH720923:DNH720927 DXD720923:DXD720927 EGZ720923:EGZ720927 EQV720923:EQV720927 FAR720923:FAR720927 FKN720923:FKN720927 FUJ720923:FUJ720927 GEF720923:GEF720927 GOB720923:GOB720927 GXX720923:GXX720927 HHT720923:HHT720927 HRP720923:HRP720927 IBL720923:IBL720927 ILH720923:ILH720927 IVD720923:IVD720927 JEZ720923:JEZ720927 JOV720923:JOV720927 JYR720923:JYR720927 KIN720923:KIN720927 KSJ720923:KSJ720927 LCF720923:LCF720927 LMB720923:LMB720927 LVX720923:LVX720927 MFT720923:MFT720927 MPP720923:MPP720927 MZL720923:MZL720927 NJH720923:NJH720927 NTD720923:NTD720927 OCZ720923:OCZ720927 OMV720923:OMV720927 OWR720923:OWR720927 PGN720923:PGN720927 PQJ720923:PQJ720927 QAF720923:QAF720927 QKB720923:QKB720927 QTX720923:QTX720927 RDT720923:RDT720927 RNP720923:RNP720927 RXL720923:RXL720927 SHH720923:SHH720927 SRD720923:SRD720927 TAZ720923:TAZ720927 TKV720923:TKV720927 TUR720923:TUR720927 UEN720923:UEN720927 UOJ720923:UOJ720927 UYF720923:UYF720927 VIB720923:VIB720927 VRX720923:VRX720927 WBT720923:WBT720927 WLP720923:WLP720927 WVL720923:WVL720927 D786459:D786463 IZ786459:IZ786463 SV786459:SV786463 ACR786459:ACR786463 AMN786459:AMN786463 AWJ786459:AWJ786463 BGF786459:BGF786463 BQB786459:BQB786463 BZX786459:BZX786463 CJT786459:CJT786463 CTP786459:CTP786463 DDL786459:DDL786463 DNH786459:DNH786463 DXD786459:DXD786463 EGZ786459:EGZ786463 EQV786459:EQV786463 FAR786459:FAR786463 FKN786459:FKN786463 FUJ786459:FUJ786463 GEF786459:GEF786463 GOB786459:GOB786463 GXX786459:GXX786463 HHT786459:HHT786463 HRP786459:HRP786463 IBL786459:IBL786463 ILH786459:ILH786463 IVD786459:IVD786463 JEZ786459:JEZ786463 JOV786459:JOV786463 JYR786459:JYR786463 KIN786459:KIN786463 KSJ786459:KSJ786463 LCF786459:LCF786463 LMB786459:LMB786463 LVX786459:LVX786463 MFT786459:MFT786463 MPP786459:MPP786463 MZL786459:MZL786463 NJH786459:NJH786463 NTD786459:NTD786463 OCZ786459:OCZ786463 OMV786459:OMV786463 OWR786459:OWR786463 PGN786459:PGN786463 PQJ786459:PQJ786463 QAF786459:QAF786463 QKB786459:QKB786463 QTX786459:QTX786463 RDT786459:RDT786463 RNP786459:RNP786463 RXL786459:RXL786463 SHH786459:SHH786463 SRD786459:SRD786463 TAZ786459:TAZ786463 TKV786459:TKV786463 TUR786459:TUR786463 UEN786459:UEN786463 UOJ786459:UOJ786463 UYF786459:UYF786463 VIB786459:VIB786463 VRX786459:VRX786463 WBT786459:WBT786463 WLP786459:WLP786463 WVL786459:WVL786463 D851995:D851999 IZ851995:IZ851999 SV851995:SV851999 ACR851995:ACR851999 AMN851995:AMN851999 AWJ851995:AWJ851999 BGF851995:BGF851999 BQB851995:BQB851999 BZX851995:BZX851999 CJT851995:CJT851999 CTP851995:CTP851999 DDL851995:DDL851999 DNH851995:DNH851999 DXD851995:DXD851999 EGZ851995:EGZ851999 EQV851995:EQV851999 FAR851995:FAR851999 FKN851995:FKN851999 FUJ851995:FUJ851999 GEF851995:GEF851999 GOB851995:GOB851999 GXX851995:GXX851999 HHT851995:HHT851999 HRP851995:HRP851999 IBL851995:IBL851999 ILH851995:ILH851999 IVD851995:IVD851999 JEZ851995:JEZ851999 JOV851995:JOV851999 JYR851995:JYR851999 KIN851995:KIN851999 KSJ851995:KSJ851999 LCF851995:LCF851999 LMB851995:LMB851999 LVX851995:LVX851999 MFT851995:MFT851999 MPP851995:MPP851999 MZL851995:MZL851999 NJH851995:NJH851999 NTD851995:NTD851999 OCZ851995:OCZ851999 OMV851995:OMV851999 OWR851995:OWR851999 PGN851995:PGN851999 PQJ851995:PQJ851999 QAF851995:QAF851999 QKB851995:QKB851999 QTX851995:QTX851999 RDT851995:RDT851999 RNP851995:RNP851999 RXL851995:RXL851999 SHH851995:SHH851999 SRD851995:SRD851999 TAZ851995:TAZ851999 TKV851995:TKV851999 TUR851995:TUR851999 UEN851995:UEN851999 UOJ851995:UOJ851999 UYF851995:UYF851999 VIB851995:VIB851999 VRX851995:VRX851999 WBT851995:WBT851999 WLP851995:WLP851999 WVL851995:WVL851999 D917531:D917535 IZ917531:IZ917535 SV917531:SV917535 ACR917531:ACR917535 AMN917531:AMN917535 AWJ917531:AWJ917535 BGF917531:BGF917535 BQB917531:BQB917535 BZX917531:BZX917535 CJT917531:CJT917535 CTP917531:CTP917535 DDL917531:DDL917535 DNH917531:DNH917535 DXD917531:DXD917535 EGZ917531:EGZ917535 EQV917531:EQV917535 FAR917531:FAR917535 FKN917531:FKN917535 FUJ917531:FUJ917535 GEF917531:GEF917535 GOB917531:GOB917535 GXX917531:GXX917535 HHT917531:HHT917535 HRP917531:HRP917535 IBL917531:IBL917535 ILH917531:ILH917535 IVD917531:IVD917535 JEZ917531:JEZ917535 JOV917531:JOV917535 JYR917531:JYR917535 KIN917531:KIN917535 KSJ917531:KSJ917535 LCF917531:LCF917535 LMB917531:LMB917535 LVX917531:LVX917535 MFT917531:MFT917535 MPP917531:MPP917535 MZL917531:MZL917535 NJH917531:NJH917535 NTD917531:NTD917535 OCZ917531:OCZ917535 OMV917531:OMV917535 OWR917531:OWR917535 PGN917531:PGN917535 PQJ917531:PQJ917535 QAF917531:QAF917535 QKB917531:QKB917535 QTX917531:QTX917535 RDT917531:RDT917535 RNP917531:RNP917535 RXL917531:RXL917535 SHH917531:SHH917535 SRD917531:SRD917535 TAZ917531:TAZ917535 TKV917531:TKV917535 TUR917531:TUR917535 UEN917531:UEN917535 UOJ917531:UOJ917535 UYF917531:UYF917535 VIB917531:VIB917535 VRX917531:VRX917535 WBT917531:WBT917535 WLP917531:WLP917535 WVL917531:WVL917535 D983067:D983071 IZ983067:IZ983071 SV983067:SV983071 ACR983067:ACR983071 AMN983067:AMN983071 AWJ983067:AWJ983071 BGF983067:BGF983071 BQB983067:BQB983071 BZX983067:BZX983071 CJT983067:CJT983071 CTP983067:CTP983071 DDL983067:DDL983071 DNH983067:DNH983071 DXD983067:DXD983071 EGZ983067:EGZ983071 EQV983067:EQV983071 FAR983067:FAR983071 FKN983067:FKN983071 FUJ983067:FUJ983071 GEF983067:GEF983071 GOB983067:GOB983071 GXX983067:GXX983071 HHT983067:HHT983071 HRP983067:HRP983071 IBL983067:IBL983071 ILH983067:ILH983071 IVD983067:IVD983071 JEZ983067:JEZ983071 JOV983067:JOV983071 JYR983067:JYR983071 KIN983067:KIN983071 KSJ983067:KSJ983071 LCF983067:LCF983071 LMB983067:LMB983071 LVX983067:LVX983071 MFT983067:MFT983071 MPP983067:MPP983071 MZL983067:MZL983071 NJH983067:NJH983071 NTD983067:NTD983071 OCZ983067:OCZ983071 OMV983067:OMV983071 OWR983067:OWR983071 PGN983067:PGN983071 PQJ983067:PQJ983071 QAF983067:QAF983071 QKB983067:QKB983071 QTX983067:QTX983071 RDT983067:RDT983071 RNP983067:RNP983071 RXL983067:RXL983071 SHH983067:SHH983071 SRD983067:SRD983071 TAZ983067:TAZ983071 TKV983067:TKV983071 TUR983067:TUR983071 UEN983067:UEN983071 UOJ983067:UOJ983071 UYF983067:UYF983071 VIB983067:VIB983071 VRX983067:VRX983071 WBT983067:WBT983071 WLP983067:WLP983071 WVL983067:WVL983071 D29:D31 F65558:F65562 JB65558:JB65562 SX65558:SX65562 ACT65558:ACT65562 AMP65558:AMP65562 AWL65558:AWL65562 BGH65558:BGH65562 BQD65558:BQD65562 BZZ65558:BZZ65562 CJV65558:CJV65562 CTR65558:CTR65562 DDN65558:DDN65562 DNJ65558:DNJ65562 DXF65558:DXF65562 EHB65558:EHB65562 EQX65558:EQX65562 FAT65558:FAT65562 FKP65558:FKP65562 FUL65558:FUL65562 GEH65558:GEH65562 GOD65558:GOD65562 GXZ65558:GXZ65562 HHV65558:HHV65562 HRR65558:HRR65562 IBN65558:IBN65562 ILJ65558:ILJ65562 IVF65558:IVF65562 JFB65558:JFB65562 JOX65558:JOX65562 JYT65558:JYT65562 KIP65558:KIP65562 KSL65558:KSL65562 LCH65558:LCH65562 LMD65558:LMD65562 LVZ65558:LVZ65562 MFV65558:MFV65562 MPR65558:MPR65562 MZN65558:MZN65562 NJJ65558:NJJ65562 NTF65558:NTF65562 ODB65558:ODB65562 OMX65558:OMX65562 OWT65558:OWT65562 PGP65558:PGP65562 PQL65558:PQL65562 QAH65558:QAH65562 QKD65558:QKD65562 QTZ65558:QTZ65562 RDV65558:RDV65562 RNR65558:RNR65562 RXN65558:RXN65562 SHJ65558:SHJ65562 SRF65558:SRF65562 TBB65558:TBB65562 TKX65558:TKX65562 TUT65558:TUT65562 UEP65558:UEP65562 UOL65558:UOL65562 UYH65558:UYH65562 VID65558:VID65562 VRZ65558:VRZ65562 WBV65558:WBV65562 WLR65558:WLR65562 WVN65558:WVN65562 F131094:F131098 JB131094:JB131098 SX131094:SX131098 ACT131094:ACT131098 AMP131094:AMP131098 AWL131094:AWL131098 BGH131094:BGH131098 BQD131094:BQD131098 BZZ131094:BZZ131098 CJV131094:CJV131098 CTR131094:CTR131098 DDN131094:DDN131098 DNJ131094:DNJ131098 DXF131094:DXF131098 EHB131094:EHB131098 EQX131094:EQX131098 FAT131094:FAT131098 FKP131094:FKP131098 FUL131094:FUL131098 GEH131094:GEH131098 GOD131094:GOD131098 GXZ131094:GXZ131098 HHV131094:HHV131098 HRR131094:HRR131098 IBN131094:IBN131098 ILJ131094:ILJ131098 IVF131094:IVF131098 JFB131094:JFB131098 JOX131094:JOX131098 JYT131094:JYT131098 KIP131094:KIP131098 KSL131094:KSL131098 LCH131094:LCH131098 LMD131094:LMD131098 LVZ131094:LVZ131098 MFV131094:MFV131098 MPR131094:MPR131098 MZN131094:MZN131098 NJJ131094:NJJ131098 NTF131094:NTF131098 ODB131094:ODB131098 OMX131094:OMX131098 OWT131094:OWT131098 PGP131094:PGP131098 PQL131094:PQL131098 QAH131094:QAH131098 QKD131094:QKD131098 QTZ131094:QTZ131098 RDV131094:RDV131098 RNR131094:RNR131098 RXN131094:RXN131098 SHJ131094:SHJ131098 SRF131094:SRF131098 TBB131094:TBB131098 TKX131094:TKX131098 TUT131094:TUT131098 UEP131094:UEP131098 UOL131094:UOL131098 UYH131094:UYH131098 VID131094:VID131098 VRZ131094:VRZ131098 WBV131094:WBV131098 WLR131094:WLR131098 WVN131094:WVN131098 F196630:F196634 JB196630:JB196634 SX196630:SX196634 ACT196630:ACT196634 AMP196630:AMP196634 AWL196630:AWL196634 BGH196630:BGH196634 BQD196630:BQD196634 BZZ196630:BZZ196634 CJV196630:CJV196634 CTR196630:CTR196634 DDN196630:DDN196634 DNJ196630:DNJ196634 DXF196630:DXF196634 EHB196630:EHB196634 EQX196630:EQX196634 FAT196630:FAT196634 FKP196630:FKP196634 FUL196630:FUL196634 GEH196630:GEH196634 GOD196630:GOD196634 GXZ196630:GXZ196634 HHV196630:HHV196634 HRR196630:HRR196634 IBN196630:IBN196634 ILJ196630:ILJ196634 IVF196630:IVF196634 JFB196630:JFB196634 JOX196630:JOX196634 JYT196630:JYT196634 KIP196630:KIP196634 KSL196630:KSL196634 LCH196630:LCH196634 LMD196630:LMD196634 LVZ196630:LVZ196634 MFV196630:MFV196634 MPR196630:MPR196634 MZN196630:MZN196634 NJJ196630:NJJ196634 NTF196630:NTF196634 ODB196630:ODB196634 OMX196630:OMX196634 OWT196630:OWT196634 PGP196630:PGP196634 PQL196630:PQL196634 QAH196630:QAH196634 QKD196630:QKD196634 QTZ196630:QTZ196634 RDV196630:RDV196634 RNR196630:RNR196634 RXN196630:RXN196634 SHJ196630:SHJ196634 SRF196630:SRF196634 TBB196630:TBB196634 TKX196630:TKX196634 TUT196630:TUT196634 UEP196630:UEP196634 UOL196630:UOL196634 UYH196630:UYH196634 VID196630:VID196634 VRZ196630:VRZ196634 WBV196630:WBV196634 WLR196630:WLR196634 WVN196630:WVN196634 F262166:F262170 JB262166:JB262170 SX262166:SX262170 ACT262166:ACT262170 AMP262166:AMP262170 AWL262166:AWL262170 BGH262166:BGH262170 BQD262166:BQD262170 BZZ262166:BZZ262170 CJV262166:CJV262170 CTR262166:CTR262170 DDN262166:DDN262170 DNJ262166:DNJ262170 DXF262166:DXF262170 EHB262166:EHB262170 EQX262166:EQX262170 FAT262166:FAT262170 FKP262166:FKP262170 FUL262166:FUL262170 GEH262166:GEH262170 GOD262166:GOD262170 GXZ262166:GXZ262170 HHV262166:HHV262170 HRR262166:HRR262170 IBN262166:IBN262170 ILJ262166:ILJ262170 IVF262166:IVF262170 JFB262166:JFB262170 JOX262166:JOX262170 JYT262166:JYT262170 KIP262166:KIP262170 KSL262166:KSL262170 LCH262166:LCH262170 LMD262166:LMD262170 LVZ262166:LVZ262170 MFV262166:MFV262170 MPR262166:MPR262170 MZN262166:MZN262170 NJJ262166:NJJ262170 NTF262166:NTF262170 ODB262166:ODB262170 OMX262166:OMX262170 OWT262166:OWT262170 PGP262166:PGP262170 PQL262166:PQL262170 QAH262166:QAH262170 QKD262166:QKD262170 QTZ262166:QTZ262170 RDV262166:RDV262170 RNR262166:RNR262170 RXN262166:RXN262170 SHJ262166:SHJ262170 SRF262166:SRF262170 TBB262166:TBB262170 TKX262166:TKX262170 TUT262166:TUT262170 UEP262166:UEP262170 UOL262166:UOL262170 UYH262166:UYH262170 VID262166:VID262170 VRZ262166:VRZ262170 WBV262166:WBV262170 WLR262166:WLR262170 WVN262166:WVN262170 F327702:F327706 JB327702:JB327706 SX327702:SX327706 ACT327702:ACT327706 AMP327702:AMP327706 AWL327702:AWL327706 BGH327702:BGH327706 BQD327702:BQD327706 BZZ327702:BZZ327706 CJV327702:CJV327706 CTR327702:CTR327706 DDN327702:DDN327706 DNJ327702:DNJ327706 DXF327702:DXF327706 EHB327702:EHB327706 EQX327702:EQX327706 FAT327702:FAT327706 FKP327702:FKP327706 FUL327702:FUL327706 GEH327702:GEH327706 GOD327702:GOD327706 GXZ327702:GXZ327706 HHV327702:HHV327706 HRR327702:HRR327706 IBN327702:IBN327706 ILJ327702:ILJ327706 IVF327702:IVF327706 JFB327702:JFB327706 JOX327702:JOX327706 JYT327702:JYT327706 KIP327702:KIP327706 KSL327702:KSL327706 LCH327702:LCH327706 LMD327702:LMD327706 LVZ327702:LVZ327706 MFV327702:MFV327706 MPR327702:MPR327706 MZN327702:MZN327706 NJJ327702:NJJ327706 NTF327702:NTF327706 ODB327702:ODB327706 OMX327702:OMX327706 OWT327702:OWT327706 PGP327702:PGP327706 PQL327702:PQL327706 QAH327702:QAH327706 QKD327702:QKD327706 QTZ327702:QTZ327706 RDV327702:RDV327706 RNR327702:RNR327706 RXN327702:RXN327706 SHJ327702:SHJ327706 SRF327702:SRF327706 TBB327702:TBB327706 TKX327702:TKX327706 TUT327702:TUT327706 UEP327702:UEP327706 UOL327702:UOL327706 UYH327702:UYH327706 VID327702:VID327706 VRZ327702:VRZ327706 WBV327702:WBV327706 WLR327702:WLR327706 WVN327702:WVN327706 F393238:F393242 JB393238:JB393242 SX393238:SX393242 ACT393238:ACT393242 AMP393238:AMP393242 AWL393238:AWL393242 BGH393238:BGH393242 BQD393238:BQD393242 BZZ393238:BZZ393242 CJV393238:CJV393242 CTR393238:CTR393242 DDN393238:DDN393242 DNJ393238:DNJ393242 DXF393238:DXF393242 EHB393238:EHB393242 EQX393238:EQX393242 FAT393238:FAT393242 FKP393238:FKP393242 FUL393238:FUL393242 GEH393238:GEH393242 GOD393238:GOD393242 GXZ393238:GXZ393242 HHV393238:HHV393242 HRR393238:HRR393242 IBN393238:IBN393242 ILJ393238:ILJ393242 IVF393238:IVF393242 JFB393238:JFB393242 JOX393238:JOX393242 JYT393238:JYT393242 KIP393238:KIP393242 KSL393238:KSL393242 LCH393238:LCH393242 LMD393238:LMD393242 LVZ393238:LVZ393242 MFV393238:MFV393242 MPR393238:MPR393242 MZN393238:MZN393242 NJJ393238:NJJ393242 NTF393238:NTF393242 ODB393238:ODB393242 OMX393238:OMX393242 OWT393238:OWT393242 PGP393238:PGP393242 PQL393238:PQL393242 QAH393238:QAH393242 QKD393238:QKD393242 QTZ393238:QTZ393242 RDV393238:RDV393242 RNR393238:RNR393242 RXN393238:RXN393242 SHJ393238:SHJ393242 SRF393238:SRF393242 TBB393238:TBB393242 TKX393238:TKX393242 TUT393238:TUT393242 UEP393238:UEP393242 UOL393238:UOL393242 UYH393238:UYH393242 VID393238:VID393242 VRZ393238:VRZ393242 WBV393238:WBV393242 WLR393238:WLR393242 WVN393238:WVN393242 F458774:F458778 JB458774:JB458778 SX458774:SX458778 ACT458774:ACT458778 AMP458774:AMP458778 AWL458774:AWL458778 BGH458774:BGH458778 BQD458774:BQD458778 BZZ458774:BZZ458778 CJV458774:CJV458778 CTR458774:CTR458778 DDN458774:DDN458778 DNJ458774:DNJ458778 DXF458774:DXF458778 EHB458774:EHB458778 EQX458774:EQX458778 FAT458774:FAT458778 FKP458774:FKP458778 FUL458774:FUL458778 GEH458774:GEH458778 GOD458774:GOD458778 GXZ458774:GXZ458778 HHV458774:HHV458778 HRR458774:HRR458778 IBN458774:IBN458778 ILJ458774:ILJ458778 IVF458774:IVF458778 JFB458774:JFB458778 JOX458774:JOX458778 JYT458774:JYT458778 KIP458774:KIP458778 KSL458774:KSL458778 LCH458774:LCH458778 LMD458774:LMD458778 LVZ458774:LVZ458778 MFV458774:MFV458778 MPR458774:MPR458778 MZN458774:MZN458778 NJJ458774:NJJ458778 NTF458774:NTF458778 ODB458774:ODB458778 OMX458774:OMX458778 OWT458774:OWT458778 PGP458774:PGP458778 PQL458774:PQL458778 QAH458774:QAH458778 QKD458774:QKD458778 QTZ458774:QTZ458778 RDV458774:RDV458778 RNR458774:RNR458778 RXN458774:RXN458778 SHJ458774:SHJ458778 SRF458774:SRF458778 TBB458774:TBB458778 TKX458774:TKX458778 TUT458774:TUT458778 UEP458774:UEP458778 UOL458774:UOL458778 UYH458774:UYH458778 VID458774:VID458778 VRZ458774:VRZ458778 WBV458774:WBV458778 WLR458774:WLR458778 WVN458774:WVN458778 F524310:F524314 JB524310:JB524314 SX524310:SX524314 ACT524310:ACT524314 AMP524310:AMP524314 AWL524310:AWL524314 BGH524310:BGH524314 BQD524310:BQD524314 BZZ524310:BZZ524314 CJV524310:CJV524314 CTR524310:CTR524314 DDN524310:DDN524314 DNJ524310:DNJ524314 DXF524310:DXF524314 EHB524310:EHB524314 EQX524310:EQX524314 FAT524310:FAT524314 FKP524310:FKP524314 FUL524310:FUL524314 GEH524310:GEH524314 GOD524310:GOD524314 GXZ524310:GXZ524314 HHV524310:HHV524314 HRR524310:HRR524314 IBN524310:IBN524314 ILJ524310:ILJ524314 IVF524310:IVF524314 JFB524310:JFB524314 JOX524310:JOX524314 JYT524310:JYT524314 KIP524310:KIP524314 KSL524310:KSL524314 LCH524310:LCH524314 LMD524310:LMD524314 LVZ524310:LVZ524314 MFV524310:MFV524314 MPR524310:MPR524314 MZN524310:MZN524314 NJJ524310:NJJ524314 NTF524310:NTF524314 ODB524310:ODB524314 OMX524310:OMX524314 OWT524310:OWT524314 PGP524310:PGP524314 PQL524310:PQL524314 QAH524310:QAH524314 QKD524310:QKD524314 QTZ524310:QTZ524314 RDV524310:RDV524314 RNR524310:RNR524314 RXN524310:RXN524314 SHJ524310:SHJ524314 SRF524310:SRF524314 TBB524310:TBB524314 TKX524310:TKX524314 TUT524310:TUT524314 UEP524310:UEP524314 UOL524310:UOL524314 UYH524310:UYH524314 VID524310:VID524314 VRZ524310:VRZ524314 WBV524310:WBV524314 WLR524310:WLR524314 WVN524310:WVN524314 F589846:F589850 JB589846:JB589850 SX589846:SX589850 ACT589846:ACT589850 AMP589846:AMP589850 AWL589846:AWL589850 BGH589846:BGH589850 BQD589846:BQD589850 BZZ589846:BZZ589850 CJV589846:CJV589850 CTR589846:CTR589850 DDN589846:DDN589850 DNJ589846:DNJ589850 DXF589846:DXF589850 EHB589846:EHB589850 EQX589846:EQX589850 FAT589846:FAT589850 FKP589846:FKP589850 FUL589846:FUL589850 GEH589846:GEH589850 GOD589846:GOD589850 GXZ589846:GXZ589850 HHV589846:HHV589850 HRR589846:HRR589850 IBN589846:IBN589850 ILJ589846:ILJ589850 IVF589846:IVF589850 JFB589846:JFB589850 JOX589846:JOX589850 JYT589846:JYT589850 KIP589846:KIP589850 KSL589846:KSL589850 LCH589846:LCH589850 LMD589846:LMD589850 LVZ589846:LVZ589850 MFV589846:MFV589850 MPR589846:MPR589850 MZN589846:MZN589850 NJJ589846:NJJ589850 NTF589846:NTF589850 ODB589846:ODB589850 OMX589846:OMX589850 OWT589846:OWT589850 PGP589846:PGP589850 PQL589846:PQL589850 QAH589846:QAH589850 QKD589846:QKD589850 QTZ589846:QTZ589850 RDV589846:RDV589850 RNR589846:RNR589850 RXN589846:RXN589850 SHJ589846:SHJ589850 SRF589846:SRF589850 TBB589846:TBB589850 TKX589846:TKX589850 TUT589846:TUT589850 UEP589846:UEP589850 UOL589846:UOL589850 UYH589846:UYH589850 VID589846:VID589850 VRZ589846:VRZ589850 WBV589846:WBV589850 WLR589846:WLR589850 WVN589846:WVN589850 F655382:F655386 JB655382:JB655386 SX655382:SX655386 ACT655382:ACT655386 AMP655382:AMP655386 AWL655382:AWL655386 BGH655382:BGH655386 BQD655382:BQD655386 BZZ655382:BZZ655386 CJV655382:CJV655386 CTR655382:CTR655386 DDN655382:DDN655386 DNJ655382:DNJ655386 DXF655382:DXF655386 EHB655382:EHB655386 EQX655382:EQX655386 FAT655382:FAT655386 FKP655382:FKP655386 FUL655382:FUL655386 GEH655382:GEH655386 GOD655382:GOD655386 GXZ655382:GXZ655386 HHV655382:HHV655386 HRR655382:HRR655386 IBN655382:IBN655386 ILJ655382:ILJ655386 IVF655382:IVF655386 JFB655382:JFB655386 JOX655382:JOX655386 JYT655382:JYT655386 KIP655382:KIP655386 KSL655382:KSL655386 LCH655382:LCH655386 LMD655382:LMD655386 LVZ655382:LVZ655386 MFV655382:MFV655386 MPR655382:MPR655386 MZN655382:MZN655386 NJJ655382:NJJ655386 NTF655382:NTF655386 ODB655382:ODB655386 OMX655382:OMX655386 OWT655382:OWT655386 PGP655382:PGP655386 PQL655382:PQL655386 QAH655382:QAH655386 QKD655382:QKD655386 QTZ655382:QTZ655386 RDV655382:RDV655386 RNR655382:RNR655386 RXN655382:RXN655386 SHJ655382:SHJ655386 SRF655382:SRF655386 TBB655382:TBB655386 TKX655382:TKX655386 TUT655382:TUT655386 UEP655382:UEP655386 UOL655382:UOL655386 UYH655382:UYH655386 VID655382:VID655386 VRZ655382:VRZ655386 WBV655382:WBV655386 WLR655382:WLR655386 WVN655382:WVN655386 F720918:F720922 JB720918:JB720922 SX720918:SX720922 ACT720918:ACT720922 AMP720918:AMP720922 AWL720918:AWL720922 BGH720918:BGH720922 BQD720918:BQD720922 BZZ720918:BZZ720922 CJV720918:CJV720922 CTR720918:CTR720922 DDN720918:DDN720922 DNJ720918:DNJ720922 DXF720918:DXF720922 EHB720918:EHB720922 EQX720918:EQX720922 FAT720918:FAT720922 FKP720918:FKP720922 FUL720918:FUL720922 GEH720918:GEH720922 GOD720918:GOD720922 GXZ720918:GXZ720922 HHV720918:HHV720922 HRR720918:HRR720922 IBN720918:IBN720922 ILJ720918:ILJ720922 IVF720918:IVF720922 JFB720918:JFB720922 JOX720918:JOX720922 JYT720918:JYT720922 KIP720918:KIP720922 KSL720918:KSL720922 LCH720918:LCH720922 LMD720918:LMD720922 LVZ720918:LVZ720922 MFV720918:MFV720922 MPR720918:MPR720922 MZN720918:MZN720922 NJJ720918:NJJ720922 NTF720918:NTF720922 ODB720918:ODB720922 OMX720918:OMX720922 OWT720918:OWT720922 PGP720918:PGP720922 PQL720918:PQL720922 QAH720918:QAH720922 QKD720918:QKD720922 QTZ720918:QTZ720922 RDV720918:RDV720922 RNR720918:RNR720922 RXN720918:RXN720922 SHJ720918:SHJ720922 SRF720918:SRF720922 TBB720918:TBB720922 TKX720918:TKX720922 TUT720918:TUT720922 UEP720918:UEP720922 UOL720918:UOL720922 UYH720918:UYH720922 VID720918:VID720922 VRZ720918:VRZ720922 WBV720918:WBV720922 WLR720918:WLR720922 WVN720918:WVN720922 F786454:F786458 JB786454:JB786458 SX786454:SX786458 ACT786454:ACT786458 AMP786454:AMP786458 AWL786454:AWL786458 BGH786454:BGH786458 BQD786454:BQD786458 BZZ786454:BZZ786458 CJV786454:CJV786458 CTR786454:CTR786458 DDN786454:DDN786458 DNJ786454:DNJ786458 DXF786454:DXF786458 EHB786454:EHB786458 EQX786454:EQX786458 FAT786454:FAT786458 FKP786454:FKP786458 FUL786454:FUL786458 GEH786454:GEH786458 GOD786454:GOD786458 GXZ786454:GXZ786458 HHV786454:HHV786458 HRR786454:HRR786458 IBN786454:IBN786458 ILJ786454:ILJ786458 IVF786454:IVF786458 JFB786454:JFB786458 JOX786454:JOX786458 JYT786454:JYT786458 KIP786454:KIP786458 KSL786454:KSL786458 LCH786454:LCH786458 LMD786454:LMD786458 LVZ786454:LVZ786458 MFV786454:MFV786458 MPR786454:MPR786458 MZN786454:MZN786458 NJJ786454:NJJ786458 NTF786454:NTF786458 ODB786454:ODB786458 OMX786454:OMX786458 OWT786454:OWT786458 PGP786454:PGP786458 PQL786454:PQL786458 QAH786454:QAH786458 QKD786454:QKD786458 QTZ786454:QTZ786458 RDV786454:RDV786458 RNR786454:RNR786458 RXN786454:RXN786458 SHJ786454:SHJ786458 SRF786454:SRF786458 TBB786454:TBB786458 TKX786454:TKX786458 TUT786454:TUT786458 UEP786454:UEP786458 UOL786454:UOL786458 UYH786454:UYH786458 VID786454:VID786458 VRZ786454:VRZ786458 WBV786454:WBV786458 WLR786454:WLR786458 WVN786454:WVN786458 F851990:F851994 JB851990:JB851994 SX851990:SX851994 ACT851990:ACT851994 AMP851990:AMP851994 AWL851990:AWL851994 BGH851990:BGH851994 BQD851990:BQD851994 BZZ851990:BZZ851994 CJV851990:CJV851994 CTR851990:CTR851994 DDN851990:DDN851994 DNJ851990:DNJ851994 DXF851990:DXF851994 EHB851990:EHB851994 EQX851990:EQX851994 FAT851990:FAT851994 FKP851990:FKP851994 FUL851990:FUL851994 GEH851990:GEH851994 GOD851990:GOD851994 GXZ851990:GXZ851994 HHV851990:HHV851994 HRR851990:HRR851994 IBN851990:IBN851994 ILJ851990:ILJ851994 IVF851990:IVF851994 JFB851990:JFB851994 JOX851990:JOX851994 JYT851990:JYT851994 KIP851990:KIP851994 KSL851990:KSL851994 LCH851990:LCH851994 LMD851990:LMD851994 LVZ851990:LVZ851994 MFV851990:MFV851994 MPR851990:MPR851994 MZN851990:MZN851994 NJJ851990:NJJ851994 NTF851990:NTF851994 ODB851990:ODB851994 OMX851990:OMX851994 OWT851990:OWT851994 PGP851990:PGP851994 PQL851990:PQL851994 QAH851990:QAH851994 QKD851990:QKD851994 QTZ851990:QTZ851994 RDV851990:RDV851994 RNR851990:RNR851994 RXN851990:RXN851994 SHJ851990:SHJ851994 SRF851990:SRF851994 TBB851990:TBB851994 TKX851990:TKX851994 TUT851990:TUT851994 UEP851990:UEP851994 UOL851990:UOL851994 UYH851990:UYH851994 VID851990:VID851994 VRZ851990:VRZ851994 WBV851990:WBV851994 WLR851990:WLR851994 WVN851990:WVN851994 F917526:F917530 JB917526:JB917530 SX917526:SX917530 ACT917526:ACT917530 AMP917526:AMP917530 AWL917526:AWL917530 BGH917526:BGH917530 BQD917526:BQD917530 BZZ917526:BZZ917530 CJV917526:CJV917530 CTR917526:CTR917530 DDN917526:DDN917530 DNJ917526:DNJ917530 DXF917526:DXF917530 EHB917526:EHB917530 EQX917526:EQX917530 FAT917526:FAT917530 FKP917526:FKP917530 FUL917526:FUL917530 GEH917526:GEH917530 GOD917526:GOD917530 GXZ917526:GXZ917530 HHV917526:HHV917530 HRR917526:HRR917530 IBN917526:IBN917530 ILJ917526:ILJ917530 IVF917526:IVF917530 JFB917526:JFB917530 JOX917526:JOX917530 JYT917526:JYT917530 KIP917526:KIP917530 KSL917526:KSL917530 LCH917526:LCH917530 LMD917526:LMD917530 LVZ917526:LVZ917530 MFV917526:MFV917530 MPR917526:MPR917530 MZN917526:MZN917530 NJJ917526:NJJ917530 NTF917526:NTF917530 ODB917526:ODB917530 OMX917526:OMX917530 OWT917526:OWT917530 PGP917526:PGP917530 PQL917526:PQL917530 QAH917526:QAH917530 QKD917526:QKD917530 QTZ917526:QTZ917530 RDV917526:RDV917530 RNR917526:RNR917530 RXN917526:RXN917530 SHJ917526:SHJ917530 SRF917526:SRF917530 TBB917526:TBB917530 TKX917526:TKX917530 TUT917526:TUT917530 UEP917526:UEP917530 UOL917526:UOL917530 UYH917526:UYH917530 VID917526:VID917530 VRZ917526:VRZ917530 WBV917526:WBV917530 WLR917526:WLR917530 WVN917526:WVN917530 F983062:F983066 JB983062:JB983066 SX983062:SX983066 ACT983062:ACT983066 AMP983062:AMP983066 AWL983062:AWL983066 BGH983062:BGH983066 BQD983062:BQD983066 BZZ983062:BZZ983066 CJV983062:CJV983066 CTR983062:CTR983066 DDN983062:DDN983066 DNJ983062:DNJ983066 DXF983062:DXF983066 EHB983062:EHB983066 EQX983062:EQX983066 FAT983062:FAT983066 FKP983062:FKP983066 FUL983062:FUL983066 GEH983062:GEH983066 GOD983062:GOD983066 GXZ983062:GXZ983066 HHV983062:HHV983066 HRR983062:HRR983066 IBN983062:IBN983066 ILJ983062:ILJ983066 IVF983062:IVF983066 JFB983062:JFB983066 JOX983062:JOX983066 JYT983062:JYT983066 KIP983062:KIP983066 KSL983062:KSL983066 LCH983062:LCH983066 LMD983062:LMD983066 LVZ983062:LVZ983066 MFV983062:MFV983066 MPR983062:MPR983066 MZN983062:MZN983066 NJJ983062:NJJ983066 NTF983062:NTF983066 ODB983062:ODB983066 OMX983062:OMX983066 OWT983062:OWT983066 PGP983062:PGP983066 PQL983062:PQL983066 QAH983062:QAH983066 QKD983062:QKD983066 QTZ983062:QTZ983066 RDV983062:RDV983066 RNR983062:RNR983066 RXN983062:RXN983066 SHJ983062:SHJ983066 SRF983062:SRF983066 TBB983062:TBB983066 TKX983062:TKX983066 TUT983062:TUT983066 UEP983062:UEP983066 UOL983062:UOL983066 UYH983062:UYH983066 VID983062:VID983066 VRZ983062:VRZ983066 WBV983062:WBV983066 WLR983062:WLR983066 F27:F28 WVN10:WVN26 WLR10:WLR26 WBV10:WBV26 VRZ10:VRZ26 VID10:VID26 UYH10:UYH26 UOL10:UOL26 UEP10:UEP26 TUT10:TUT26 TKX10:TKX26 TBB10:TBB26 SRF10:SRF26 SHJ10:SHJ26 RXN10:RXN26 RNR10:RNR26 RDV10:RDV26 QTZ10:QTZ26 QKD10:QKD26 QAH10:QAH26 PQL10:PQL26 PGP10:PGP26 OWT10:OWT26 OMX10:OMX26 ODB10:ODB26 NTF10:NTF26 NJJ10:NJJ26 MZN10:MZN26 MPR10:MPR26 MFV10:MFV26 LVZ10:LVZ26 LMD10:LMD26 LCH10:LCH26 KSL10:KSL26 KIP10:KIP26 JYT10:JYT26 JOX10:JOX26 JFB10:JFB26 IVF10:IVF26 ILJ10:ILJ26 IBN10:IBN26 HRR10:HRR26 HHV10:HHV26 GXZ10:GXZ26 GOD10:GOD26 GEH10:GEH26 FUL10:FUL26 FKP10:FKP26 FAT10:FAT26 EQX10:EQX26 EHB10:EHB26 DXF10:DXF26 DNJ10:DNJ26 DDN10:DDN26 CTR10:CTR26 CJV10:CJV26 BZZ10:BZZ26 BQD10:BQD26 BGH10:BGH26 AWL10:AWL26 AMP10:AMP26 ACT10:ACT26 SX10:SX26 JB10:JB26">
      <formula1>$J$2:$J$6</formula1>
      <formula2>0</formula2>
    </dataValidation>
    <dataValidation type="list" allowBlank="1" showInputMessage="1" showErrorMessage="1" sqref="F9:F26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57 JB65557 SX65557 ACT65557 AMP65557 AWL65557 BGH65557 BQD65557 BZZ65557 CJV65557 CTR65557 DDN65557 DNJ65557 DXF65557 EHB65557 EQX65557 FAT65557 FKP65557 FUL65557 GEH65557 GOD65557 GXZ65557 HHV65557 HRR65557 IBN65557 ILJ65557 IVF65557 JFB65557 JOX65557 JYT65557 KIP65557 KSL65557 LCH65557 LMD65557 LVZ65557 MFV65557 MPR65557 MZN65557 NJJ65557 NTF65557 ODB65557 OMX65557 OWT65557 PGP65557 PQL65557 QAH65557 QKD65557 QTZ65557 RDV65557 RNR65557 RXN65557 SHJ65557 SRF65557 TBB65557 TKX65557 TUT65557 UEP65557 UOL65557 UYH65557 VID65557 VRZ65557 WBV65557 WLR65557 WVN65557 F131093 JB131093 SX131093 ACT131093 AMP131093 AWL131093 BGH131093 BQD131093 BZZ131093 CJV131093 CTR131093 DDN131093 DNJ131093 DXF131093 EHB131093 EQX131093 FAT131093 FKP131093 FUL131093 GEH131093 GOD131093 GXZ131093 HHV131093 HRR131093 IBN131093 ILJ131093 IVF131093 JFB131093 JOX131093 JYT131093 KIP131093 KSL131093 LCH131093 LMD131093 LVZ131093 MFV131093 MPR131093 MZN131093 NJJ131093 NTF131093 ODB131093 OMX131093 OWT131093 PGP131093 PQL131093 QAH131093 QKD131093 QTZ131093 RDV131093 RNR131093 RXN131093 SHJ131093 SRF131093 TBB131093 TKX131093 TUT131093 UEP131093 UOL131093 UYH131093 VID131093 VRZ131093 WBV131093 WLR131093 WVN131093 F196629 JB196629 SX196629 ACT196629 AMP196629 AWL196629 BGH196629 BQD196629 BZZ196629 CJV196629 CTR196629 DDN196629 DNJ196629 DXF196629 EHB196629 EQX196629 FAT196629 FKP196629 FUL196629 GEH196629 GOD196629 GXZ196629 HHV196629 HRR196629 IBN196629 ILJ196629 IVF196629 JFB196629 JOX196629 JYT196629 KIP196629 KSL196629 LCH196629 LMD196629 LVZ196629 MFV196629 MPR196629 MZN196629 NJJ196629 NTF196629 ODB196629 OMX196629 OWT196629 PGP196629 PQL196629 QAH196629 QKD196629 QTZ196629 RDV196629 RNR196629 RXN196629 SHJ196629 SRF196629 TBB196629 TKX196629 TUT196629 UEP196629 UOL196629 UYH196629 VID196629 VRZ196629 WBV196629 WLR196629 WVN196629 F262165 JB262165 SX262165 ACT262165 AMP262165 AWL262165 BGH262165 BQD262165 BZZ262165 CJV262165 CTR262165 DDN262165 DNJ262165 DXF262165 EHB262165 EQX262165 FAT262165 FKP262165 FUL262165 GEH262165 GOD262165 GXZ262165 HHV262165 HRR262165 IBN262165 ILJ262165 IVF262165 JFB262165 JOX262165 JYT262165 KIP262165 KSL262165 LCH262165 LMD262165 LVZ262165 MFV262165 MPR262165 MZN262165 NJJ262165 NTF262165 ODB262165 OMX262165 OWT262165 PGP262165 PQL262165 QAH262165 QKD262165 QTZ262165 RDV262165 RNR262165 RXN262165 SHJ262165 SRF262165 TBB262165 TKX262165 TUT262165 UEP262165 UOL262165 UYH262165 VID262165 VRZ262165 WBV262165 WLR262165 WVN262165 F327701 JB327701 SX327701 ACT327701 AMP327701 AWL327701 BGH327701 BQD327701 BZZ327701 CJV327701 CTR327701 DDN327701 DNJ327701 DXF327701 EHB327701 EQX327701 FAT327701 FKP327701 FUL327701 GEH327701 GOD327701 GXZ327701 HHV327701 HRR327701 IBN327701 ILJ327701 IVF327701 JFB327701 JOX327701 JYT327701 KIP327701 KSL327701 LCH327701 LMD327701 LVZ327701 MFV327701 MPR327701 MZN327701 NJJ327701 NTF327701 ODB327701 OMX327701 OWT327701 PGP327701 PQL327701 QAH327701 QKD327701 QTZ327701 RDV327701 RNR327701 RXN327701 SHJ327701 SRF327701 TBB327701 TKX327701 TUT327701 UEP327701 UOL327701 UYH327701 VID327701 VRZ327701 WBV327701 WLR327701 WVN327701 F393237 JB393237 SX393237 ACT393237 AMP393237 AWL393237 BGH393237 BQD393237 BZZ393237 CJV393237 CTR393237 DDN393237 DNJ393237 DXF393237 EHB393237 EQX393237 FAT393237 FKP393237 FUL393237 GEH393237 GOD393237 GXZ393237 HHV393237 HRR393237 IBN393237 ILJ393237 IVF393237 JFB393237 JOX393237 JYT393237 KIP393237 KSL393237 LCH393237 LMD393237 LVZ393237 MFV393237 MPR393237 MZN393237 NJJ393237 NTF393237 ODB393237 OMX393237 OWT393237 PGP393237 PQL393237 QAH393237 QKD393237 QTZ393237 RDV393237 RNR393237 RXN393237 SHJ393237 SRF393237 TBB393237 TKX393237 TUT393237 UEP393237 UOL393237 UYH393237 VID393237 VRZ393237 WBV393237 WLR393237 WVN393237 F458773 JB458773 SX458773 ACT458773 AMP458773 AWL458773 BGH458773 BQD458773 BZZ458773 CJV458773 CTR458773 DDN458773 DNJ458773 DXF458773 EHB458773 EQX458773 FAT458773 FKP458773 FUL458773 GEH458773 GOD458773 GXZ458773 HHV458773 HRR458773 IBN458773 ILJ458773 IVF458773 JFB458773 JOX458773 JYT458773 KIP458773 KSL458773 LCH458773 LMD458773 LVZ458773 MFV458773 MPR458773 MZN458773 NJJ458773 NTF458773 ODB458773 OMX458773 OWT458773 PGP458773 PQL458773 QAH458773 QKD458773 QTZ458773 RDV458773 RNR458773 RXN458773 SHJ458773 SRF458773 TBB458773 TKX458773 TUT458773 UEP458773 UOL458773 UYH458773 VID458773 VRZ458773 WBV458773 WLR458773 WVN458773 F524309 JB524309 SX524309 ACT524309 AMP524309 AWL524309 BGH524309 BQD524309 BZZ524309 CJV524309 CTR524309 DDN524309 DNJ524309 DXF524309 EHB524309 EQX524309 FAT524309 FKP524309 FUL524309 GEH524309 GOD524309 GXZ524309 HHV524309 HRR524309 IBN524309 ILJ524309 IVF524309 JFB524309 JOX524309 JYT524309 KIP524309 KSL524309 LCH524309 LMD524309 LVZ524309 MFV524309 MPR524309 MZN524309 NJJ524309 NTF524309 ODB524309 OMX524309 OWT524309 PGP524309 PQL524309 QAH524309 QKD524309 QTZ524309 RDV524309 RNR524309 RXN524309 SHJ524309 SRF524309 TBB524309 TKX524309 TUT524309 UEP524309 UOL524309 UYH524309 VID524309 VRZ524309 WBV524309 WLR524309 WVN524309 F589845 JB589845 SX589845 ACT589845 AMP589845 AWL589845 BGH589845 BQD589845 BZZ589845 CJV589845 CTR589845 DDN589845 DNJ589845 DXF589845 EHB589845 EQX589845 FAT589845 FKP589845 FUL589845 GEH589845 GOD589845 GXZ589845 HHV589845 HRR589845 IBN589845 ILJ589845 IVF589845 JFB589845 JOX589845 JYT589845 KIP589845 KSL589845 LCH589845 LMD589845 LVZ589845 MFV589845 MPR589845 MZN589845 NJJ589845 NTF589845 ODB589845 OMX589845 OWT589845 PGP589845 PQL589845 QAH589845 QKD589845 QTZ589845 RDV589845 RNR589845 RXN589845 SHJ589845 SRF589845 TBB589845 TKX589845 TUT589845 UEP589845 UOL589845 UYH589845 VID589845 VRZ589845 WBV589845 WLR589845 WVN589845 F655381 JB655381 SX655381 ACT655381 AMP655381 AWL655381 BGH655381 BQD655381 BZZ655381 CJV655381 CTR655381 DDN655381 DNJ655381 DXF655381 EHB655381 EQX655381 FAT655381 FKP655381 FUL655381 GEH655381 GOD655381 GXZ655381 HHV655381 HRR655381 IBN655381 ILJ655381 IVF655381 JFB655381 JOX655381 JYT655381 KIP655381 KSL655381 LCH655381 LMD655381 LVZ655381 MFV655381 MPR655381 MZN655381 NJJ655381 NTF655381 ODB655381 OMX655381 OWT655381 PGP655381 PQL655381 QAH655381 QKD655381 QTZ655381 RDV655381 RNR655381 RXN655381 SHJ655381 SRF655381 TBB655381 TKX655381 TUT655381 UEP655381 UOL655381 UYH655381 VID655381 VRZ655381 WBV655381 WLR655381 WVN655381 F720917 JB720917 SX720917 ACT720917 AMP720917 AWL720917 BGH720917 BQD720917 BZZ720917 CJV720917 CTR720917 DDN720917 DNJ720917 DXF720917 EHB720917 EQX720917 FAT720917 FKP720917 FUL720917 GEH720917 GOD720917 GXZ720917 HHV720917 HRR720917 IBN720917 ILJ720917 IVF720917 JFB720917 JOX720917 JYT720917 KIP720917 KSL720917 LCH720917 LMD720917 LVZ720917 MFV720917 MPR720917 MZN720917 NJJ720917 NTF720917 ODB720917 OMX720917 OWT720917 PGP720917 PQL720917 QAH720917 QKD720917 QTZ720917 RDV720917 RNR720917 RXN720917 SHJ720917 SRF720917 TBB720917 TKX720917 TUT720917 UEP720917 UOL720917 UYH720917 VID720917 VRZ720917 WBV720917 WLR720917 WVN720917 F786453 JB786453 SX786453 ACT786453 AMP786453 AWL786453 BGH786453 BQD786453 BZZ786453 CJV786453 CTR786453 DDN786453 DNJ786453 DXF786453 EHB786453 EQX786453 FAT786453 FKP786453 FUL786453 GEH786453 GOD786453 GXZ786453 HHV786453 HRR786453 IBN786453 ILJ786453 IVF786453 JFB786453 JOX786453 JYT786453 KIP786453 KSL786453 LCH786453 LMD786453 LVZ786453 MFV786453 MPR786453 MZN786453 NJJ786453 NTF786453 ODB786453 OMX786453 OWT786453 PGP786453 PQL786453 QAH786453 QKD786453 QTZ786453 RDV786453 RNR786453 RXN786453 SHJ786453 SRF786453 TBB786453 TKX786453 TUT786453 UEP786453 UOL786453 UYH786453 VID786453 VRZ786453 WBV786453 WLR786453 WVN786453 F851989 JB851989 SX851989 ACT851989 AMP851989 AWL851989 BGH851989 BQD851989 BZZ851989 CJV851989 CTR851989 DDN851989 DNJ851989 DXF851989 EHB851989 EQX851989 FAT851989 FKP851989 FUL851989 GEH851989 GOD851989 GXZ851989 HHV851989 HRR851989 IBN851989 ILJ851989 IVF851989 JFB851989 JOX851989 JYT851989 KIP851989 KSL851989 LCH851989 LMD851989 LVZ851989 MFV851989 MPR851989 MZN851989 NJJ851989 NTF851989 ODB851989 OMX851989 OWT851989 PGP851989 PQL851989 QAH851989 QKD851989 QTZ851989 RDV851989 RNR851989 RXN851989 SHJ851989 SRF851989 TBB851989 TKX851989 TUT851989 UEP851989 UOL851989 UYH851989 VID851989 VRZ851989 WBV851989 WLR851989 WVN851989 F917525 JB917525 SX917525 ACT917525 AMP917525 AWL917525 BGH917525 BQD917525 BZZ917525 CJV917525 CTR917525 DDN917525 DNJ917525 DXF917525 EHB917525 EQX917525 FAT917525 FKP917525 FUL917525 GEH917525 GOD917525 GXZ917525 HHV917525 HRR917525 IBN917525 ILJ917525 IVF917525 JFB917525 JOX917525 JYT917525 KIP917525 KSL917525 LCH917525 LMD917525 LVZ917525 MFV917525 MPR917525 MZN917525 NJJ917525 NTF917525 ODB917525 OMX917525 OWT917525 PGP917525 PQL917525 QAH917525 QKD917525 QTZ917525 RDV917525 RNR917525 RXN917525 SHJ917525 SRF917525 TBB917525 TKX917525 TUT917525 UEP917525 UOL917525 UYH917525 VID917525 VRZ917525 WBV917525 WLR917525 WVN917525 F983061 JB983061 SX983061 ACT983061 AMP983061 AWL983061 BGH983061 BQD983061 BZZ983061 CJV983061 CTR983061 DDN983061 DNJ983061 DXF983061 EHB983061 EQX983061 FAT983061 FKP983061 FUL983061 GEH983061 GOD983061 GXZ983061 HHV983061 HRR983061 IBN983061 ILJ983061 IVF983061 JFB983061 JOX983061 JYT983061 KIP983061 KSL983061 LCH983061 LMD983061 LVZ983061 MFV983061 MPR983061 MZN983061 NJJ983061 NTF983061 ODB983061 OMX983061 OWT983061 PGP983061 PQL983061 QAH983061 QKD983061 QTZ983061 RDV983061 RNR983061 RXN983061 SHJ983061 SRF983061 TBB983061 TKX983061 TUT983061 UEP983061 UOL983061 UYH983061 VID983061 VRZ983061 WBV983061 WLR983061 WVN983061">
      <formula1>"Pass,Fail,Untest,N/A"</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topLeftCell="A12" workbookViewId="0">
      <selection activeCell="G13" sqref="G13:G26"/>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2"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664</v>
      </c>
      <c r="C2" s="180"/>
      <c r="D2" s="180"/>
      <c r="E2" s="180"/>
      <c r="F2" s="180"/>
      <c r="G2" s="68"/>
      <c r="H2" s="41"/>
      <c r="I2" s="65"/>
      <c r="J2" s="66" t="s">
        <v>43</v>
      </c>
    </row>
    <row r="3" spans="1:10" s="66" customFormat="1" ht="25.5" customHeight="1">
      <c r="A3" s="69" t="s">
        <v>44</v>
      </c>
      <c r="B3" s="180" t="s">
        <v>663</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COUNTIF(F9:F975,"Pass")</f>
        <v>4</v>
      </c>
      <c r="B6" s="79">
        <f>COUNTIF(F9:F975,"Fail")</f>
        <v>0</v>
      </c>
      <c r="C6" s="79">
        <f>E6-D6-B6-A6</f>
        <v>0</v>
      </c>
      <c r="D6" s="80">
        <f>COUNTIF(F$9:F$975,"N/A")</f>
        <v>0</v>
      </c>
      <c r="E6" s="179">
        <f>COUNTA(A9:A975)</f>
        <v>4</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63.75">
      <c r="A9" s="93" t="s">
        <v>665</v>
      </c>
      <c r="B9" s="94" t="s">
        <v>670</v>
      </c>
      <c r="C9" s="95" t="s">
        <v>290</v>
      </c>
      <c r="D9" s="96" t="s">
        <v>671</v>
      </c>
      <c r="E9" s="96" t="s">
        <v>669</v>
      </c>
      <c r="F9" s="93" t="s">
        <v>43</v>
      </c>
      <c r="G9" s="97">
        <v>42344</v>
      </c>
      <c r="H9" s="110"/>
      <c r="I9" s="99"/>
    </row>
    <row r="10" spans="1:10" ht="63.75">
      <c r="A10" s="93" t="s">
        <v>666</v>
      </c>
      <c r="B10" s="93" t="s">
        <v>656</v>
      </c>
      <c r="C10" s="95" t="s">
        <v>290</v>
      </c>
      <c r="D10" s="96" t="s">
        <v>657</v>
      </c>
      <c r="E10" s="96" t="s">
        <v>669</v>
      </c>
      <c r="F10" s="93" t="s">
        <v>43</v>
      </c>
      <c r="G10" s="97">
        <v>42344</v>
      </c>
      <c r="H10" s="116"/>
      <c r="I10" s="111"/>
    </row>
    <row r="11" spans="1:10" ht="89.25">
      <c r="A11" s="93" t="s">
        <v>667</v>
      </c>
      <c r="B11" s="93" t="s">
        <v>658</v>
      </c>
      <c r="C11" s="95" t="s">
        <v>672</v>
      </c>
      <c r="D11" s="96" t="s">
        <v>660</v>
      </c>
      <c r="E11" s="96" t="s">
        <v>669</v>
      </c>
      <c r="F11" s="93" t="s">
        <v>43</v>
      </c>
      <c r="G11" s="97">
        <v>42344</v>
      </c>
      <c r="H11" s="116"/>
      <c r="I11" s="111"/>
    </row>
    <row r="12" spans="1:10" ht="89.25">
      <c r="A12" s="93" t="s">
        <v>668</v>
      </c>
      <c r="B12" s="93" t="s">
        <v>376</v>
      </c>
      <c r="C12" s="95" t="s">
        <v>673</v>
      </c>
      <c r="D12" s="96" t="s">
        <v>662</v>
      </c>
      <c r="E12" s="96" t="s">
        <v>669</v>
      </c>
      <c r="F12" s="93" t="s">
        <v>43</v>
      </c>
      <c r="G12" s="97">
        <v>42344</v>
      </c>
      <c r="H12" s="116"/>
      <c r="I12" s="7"/>
    </row>
    <row r="13" spans="1:10">
      <c r="A13" s="93"/>
      <c r="B13" s="93"/>
      <c r="C13" s="93"/>
      <c r="D13" s="93"/>
      <c r="E13" s="96"/>
      <c r="F13" s="93"/>
      <c r="H13" s="116"/>
      <c r="I13" s="7"/>
    </row>
    <row r="14" spans="1:10">
      <c r="A14" s="118"/>
      <c r="B14" s="93"/>
      <c r="C14" s="93"/>
      <c r="D14" s="93"/>
      <c r="E14" s="96"/>
      <c r="F14" s="93"/>
      <c r="H14" s="116"/>
      <c r="I14" s="7"/>
    </row>
    <row r="15" spans="1:10">
      <c r="E15" s="92"/>
      <c r="I15" s="7"/>
    </row>
    <row r="16" spans="1:10">
      <c r="E16" s="92"/>
      <c r="I16" s="7"/>
    </row>
    <row r="17" spans="5:9">
      <c r="E17" s="92"/>
      <c r="I17" s="7"/>
    </row>
  </sheetData>
  <mergeCells count="5">
    <mergeCell ref="B2:F2"/>
    <mergeCell ref="B3:F3"/>
    <mergeCell ref="B4:F4"/>
    <mergeCell ref="E5:F5"/>
    <mergeCell ref="E6:F6"/>
  </mergeCells>
  <dataValidations count="2">
    <dataValidation type="list" allowBlank="1" showInputMessage="1" showErrorMessage="1" sqref="F9:F12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3 JB65543 SX65543 ACT65543 AMP65543 AWL65543 BGH65543 BQD65543 BZZ65543 CJV65543 CTR65543 DDN65543 DNJ65543 DXF65543 EHB65543 EQX65543 FAT65543 FKP65543 FUL65543 GEH65543 GOD65543 GXZ65543 HHV65543 HRR65543 IBN65543 ILJ65543 IVF65543 JFB65543 JOX65543 JYT65543 KIP65543 KSL65543 LCH65543 LMD65543 LVZ65543 MFV65543 MPR65543 MZN65543 NJJ65543 NTF65543 ODB65543 OMX65543 OWT65543 PGP65543 PQL65543 QAH65543 QKD65543 QTZ65543 RDV65543 RNR65543 RXN65543 SHJ65543 SRF65543 TBB65543 TKX65543 TUT65543 UEP65543 UOL65543 UYH65543 VID65543 VRZ65543 WBV65543 WLR65543 WVN65543 F131079 JB131079 SX131079 ACT131079 AMP131079 AWL131079 BGH131079 BQD131079 BZZ131079 CJV131079 CTR131079 DDN131079 DNJ131079 DXF131079 EHB131079 EQX131079 FAT131079 FKP131079 FUL131079 GEH131079 GOD131079 GXZ131079 HHV131079 HRR131079 IBN131079 ILJ131079 IVF131079 JFB131079 JOX131079 JYT131079 KIP131079 KSL131079 LCH131079 LMD131079 LVZ131079 MFV131079 MPR131079 MZN131079 NJJ131079 NTF131079 ODB131079 OMX131079 OWT131079 PGP131079 PQL131079 QAH131079 QKD131079 QTZ131079 RDV131079 RNR131079 RXN131079 SHJ131079 SRF131079 TBB131079 TKX131079 TUT131079 UEP131079 UOL131079 UYH131079 VID131079 VRZ131079 WBV131079 WLR131079 WVN131079 F196615 JB196615 SX196615 ACT196615 AMP196615 AWL196615 BGH196615 BQD196615 BZZ196615 CJV196615 CTR196615 DDN196615 DNJ196615 DXF196615 EHB196615 EQX196615 FAT196615 FKP196615 FUL196615 GEH196615 GOD196615 GXZ196615 HHV196615 HRR196615 IBN196615 ILJ196615 IVF196615 JFB196615 JOX196615 JYT196615 KIP196615 KSL196615 LCH196615 LMD196615 LVZ196615 MFV196615 MPR196615 MZN196615 NJJ196615 NTF196615 ODB196615 OMX196615 OWT196615 PGP196615 PQL196615 QAH196615 QKD196615 QTZ196615 RDV196615 RNR196615 RXN196615 SHJ196615 SRF196615 TBB196615 TKX196615 TUT196615 UEP196615 UOL196615 UYH196615 VID196615 VRZ196615 WBV196615 WLR196615 WVN196615 F262151 JB262151 SX262151 ACT262151 AMP262151 AWL262151 BGH262151 BQD262151 BZZ262151 CJV262151 CTR262151 DDN262151 DNJ262151 DXF262151 EHB262151 EQX262151 FAT262151 FKP262151 FUL262151 GEH262151 GOD262151 GXZ262151 HHV262151 HRR262151 IBN262151 ILJ262151 IVF262151 JFB262151 JOX262151 JYT262151 KIP262151 KSL262151 LCH262151 LMD262151 LVZ262151 MFV262151 MPR262151 MZN262151 NJJ262151 NTF262151 ODB262151 OMX262151 OWT262151 PGP262151 PQL262151 QAH262151 QKD262151 QTZ262151 RDV262151 RNR262151 RXN262151 SHJ262151 SRF262151 TBB262151 TKX262151 TUT262151 UEP262151 UOL262151 UYH262151 VID262151 VRZ262151 WBV262151 WLR262151 WVN262151 F327687 JB327687 SX327687 ACT327687 AMP327687 AWL327687 BGH327687 BQD327687 BZZ327687 CJV327687 CTR327687 DDN327687 DNJ327687 DXF327687 EHB327687 EQX327687 FAT327687 FKP327687 FUL327687 GEH327687 GOD327687 GXZ327687 HHV327687 HRR327687 IBN327687 ILJ327687 IVF327687 JFB327687 JOX327687 JYT327687 KIP327687 KSL327687 LCH327687 LMD327687 LVZ327687 MFV327687 MPR327687 MZN327687 NJJ327687 NTF327687 ODB327687 OMX327687 OWT327687 PGP327687 PQL327687 QAH327687 QKD327687 QTZ327687 RDV327687 RNR327687 RXN327687 SHJ327687 SRF327687 TBB327687 TKX327687 TUT327687 UEP327687 UOL327687 UYH327687 VID327687 VRZ327687 WBV327687 WLR327687 WVN327687 F393223 JB393223 SX393223 ACT393223 AMP393223 AWL393223 BGH393223 BQD393223 BZZ393223 CJV393223 CTR393223 DDN393223 DNJ393223 DXF393223 EHB393223 EQX393223 FAT393223 FKP393223 FUL393223 GEH393223 GOD393223 GXZ393223 HHV393223 HRR393223 IBN393223 ILJ393223 IVF393223 JFB393223 JOX393223 JYT393223 KIP393223 KSL393223 LCH393223 LMD393223 LVZ393223 MFV393223 MPR393223 MZN393223 NJJ393223 NTF393223 ODB393223 OMX393223 OWT393223 PGP393223 PQL393223 QAH393223 QKD393223 QTZ393223 RDV393223 RNR393223 RXN393223 SHJ393223 SRF393223 TBB393223 TKX393223 TUT393223 UEP393223 UOL393223 UYH393223 VID393223 VRZ393223 WBV393223 WLR393223 WVN393223 F458759 JB458759 SX458759 ACT458759 AMP458759 AWL458759 BGH458759 BQD458759 BZZ458759 CJV458759 CTR458759 DDN458759 DNJ458759 DXF458759 EHB458759 EQX458759 FAT458759 FKP458759 FUL458759 GEH458759 GOD458759 GXZ458759 HHV458759 HRR458759 IBN458759 ILJ458759 IVF458759 JFB458759 JOX458759 JYT458759 KIP458759 KSL458759 LCH458759 LMD458759 LVZ458759 MFV458759 MPR458759 MZN458759 NJJ458759 NTF458759 ODB458759 OMX458759 OWT458759 PGP458759 PQL458759 QAH458759 QKD458759 QTZ458759 RDV458759 RNR458759 RXN458759 SHJ458759 SRF458759 TBB458759 TKX458759 TUT458759 UEP458759 UOL458759 UYH458759 VID458759 VRZ458759 WBV458759 WLR458759 WVN458759 F524295 JB524295 SX524295 ACT524295 AMP524295 AWL524295 BGH524295 BQD524295 BZZ524295 CJV524295 CTR524295 DDN524295 DNJ524295 DXF524295 EHB524295 EQX524295 FAT524295 FKP524295 FUL524295 GEH524295 GOD524295 GXZ524295 HHV524295 HRR524295 IBN524295 ILJ524295 IVF524295 JFB524295 JOX524295 JYT524295 KIP524295 KSL524295 LCH524295 LMD524295 LVZ524295 MFV524295 MPR524295 MZN524295 NJJ524295 NTF524295 ODB524295 OMX524295 OWT524295 PGP524295 PQL524295 QAH524295 QKD524295 QTZ524295 RDV524295 RNR524295 RXN524295 SHJ524295 SRF524295 TBB524295 TKX524295 TUT524295 UEP524295 UOL524295 UYH524295 VID524295 VRZ524295 WBV524295 WLR524295 WVN524295 F589831 JB589831 SX589831 ACT589831 AMP589831 AWL589831 BGH589831 BQD589831 BZZ589831 CJV589831 CTR589831 DDN589831 DNJ589831 DXF589831 EHB589831 EQX589831 FAT589831 FKP589831 FUL589831 GEH589831 GOD589831 GXZ589831 HHV589831 HRR589831 IBN589831 ILJ589831 IVF589831 JFB589831 JOX589831 JYT589831 KIP589831 KSL589831 LCH589831 LMD589831 LVZ589831 MFV589831 MPR589831 MZN589831 NJJ589831 NTF589831 ODB589831 OMX589831 OWT589831 PGP589831 PQL589831 QAH589831 QKD589831 QTZ589831 RDV589831 RNR589831 RXN589831 SHJ589831 SRF589831 TBB589831 TKX589831 TUT589831 UEP589831 UOL589831 UYH589831 VID589831 VRZ589831 WBV589831 WLR589831 WVN589831 F655367 JB655367 SX655367 ACT655367 AMP655367 AWL655367 BGH655367 BQD655367 BZZ655367 CJV655367 CTR655367 DDN655367 DNJ655367 DXF655367 EHB655367 EQX655367 FAT655367 FKP655367 FUL655367 GEH655367 GOD655367 GXZ655367 HHV655367 HRR655367 IBN655367 ILJ655367 IVF655367 JFB655367 JOX655367 JYT655367 KIP655367 KSL655367 LCH655367 LMD655367 LVZ655367 MFV655367 MPR655367 MZN655367 NJJ655367 NTF655367 ODB655367 OMX655367 OWT655367 PGP655367 PQL655367 QAH655367 QKD655367 QTZ655367 RDV655367 RNR655367 RXN655367 SHJ655367 SRF655367 TBB655367 TKX655367 TUT655367 UEP655367 UOL655367 UYH655367 VID655367 VRZ655367 WBV655367 WLR655367 WVN655367 F720903 JB720903 SX720903 ACT720903 AMP720903 AWL720903 BGH720903 BQD720903 BZZ720903 CJV720903 CTR720903 DDN720903 DNJ720903 DXF720903 EHB720903 EQX720903 FAT720903 FKP720903 FUL720903 GEH720903 GOD720903 GXZ720903 HHV720903 HRR720903 IBN720903 ILJ720903 IVF720903 JFB720903 JOX720903 JYT720903 KIP720903 KSL720903 LCH720903 LMD720903 LVZ720903 MFV720903 MPR720903 MZN720903 NJJ720903 NTF720903 ODB720903 OMX720903 OWT720903 PGP720903 PQL720903 QAH720903 QKD720903 QTZ720903 RDV720903 RNR720903 RXN720903 SHJ720903 SRF720903 TBB720903 TKX720903 TUT720903 UEP720903 UOL720903 UYH720903 VID720903 VRZ720903 WBV720903 WLR720903 WVN720903 F786439 JB786439 SX786439 ACT786439 AMP786439 AWL786439 BGH786439 BQD786439 BZZ786439 CJV786439 CTR786439 DDN786439 DNJ786439 DXF786439 EHB786439 EQX786439 FAT786439 FKP786439 FUL786439 GEH786439 GOD786439 GXZ786439 HHV786439 HRR786439 IBN786439 ILJ786439 IVF786439 JFB786439 JOX786439 JYT786439 KIP786439 KSL786439 LCH786439 LMD786439 LVZ786439 MFV786439 MPR786439 MZN786439 NJJ786439 NTF786439 ODB786439 OMX786439 OWT786439 PGP786439 PQL786439 QAH786439 QKD786439 QTZ786439 RDV786439 RNR786439 RXN786439 SHJ786439 SRF786439 TBB786439 TKX786439 TUT786439 UEP786439 UOL786439 UYH786439 VID786439 VRZ786439 WBV786439 WLR786439 WVN786439 F851975 JB851975 SX851975 ACT851975 AMP851975 AWL851975 BGH851975 BQD851975 BZZ851975 CJV851975 CTR851975 DDN851975 DNJ851975 DXF851975 EHB851975 EQX851975 FAT851975 FKP851975 FUL851975 GEH851975 GOD851975 GXZ851975 HHV851975 HRR851975 IBN851975 ILJ851975 IVF851975 JFB851975 JOX851975 JYT851975 KIP851975 KSL851975 LCH851975 LMD851975 LVZ851975 MFV851975 MPR851975 MZN851975 NJJ851975 NTF851975 ODB851975 OMX851975 OWT851975 PGP851975 PQL851975 QAH851975 QKD851975 QTZ851975 RDV851975 RNR851975 RXN851975 SHJ851975 SRF851975 TBB851975 TKX851975 TUT851975 UEP851975 UOL851975 UYH851975 VID851975 VRZ851975 WBV851975 WLR851975 WVN851975 F917511 JB917511 SX917511 ACT917511 AMP917511 AWL917511 BGH917511 BQD917511 BZZ917511 CJV917511 CTR917511 DDN917511 DNJ917511 DXF917511 EHB917511 EQX917511 FAT917511 FKP917511 FUL917511 GEH917511 GOD917511 GXZ917511 HHV917511 HRR917511 IBN917511 ILJ917511 IVF917511 JFB917511 JOX917511 JYT917511 KIP917511 KSL917511 LCH917511 LMD917511 LVZ917511 MFV917511 MPR917511 MZN917511 NJJ917511 NTF917511 ODB917511 OMX917511 OWT917511 PGP917511 PQL917511 QAH917511 QKD917511 QTZ917511 RDV917511 RNR917511 RXN917511 SHJ917511 SRF917511 TBB917511 TKX917511 TUT917511 UEP917511 UOL917511 UYH917511 VID917511 VRZ917511 WBV917511 WLR917511 WVN917511 F983047 JB983047 SX983047 ACT983047 AMP983047 AWL983047 BGH983047 BQD983047 BZZ983047 CJV983047 CTR983047 DDN983047 DNJ983047 DXF983047 EHB983047 EQX983047 FAT983047 FKP983047 FUL983047 GEH983047 GOD983047 GXZ983047 HHV983047 HRR983047 IBN983047 ILJ983047 IVF983047 JFB983047 JOX983047 JYT983047 KIP983047 KSL983047 LCH983047 LMD983047 LVZ983047 MFV983047 MPR983047 MZN983047 NJJ983047 NTF983047 ODB983047 OMX983047 OWT983047 PGP983047 PQL983047 QAH983047 QKD983047 QTZ983047 RDV983047 RNR983047 RXN983047 SHJ983047 SRF983047 TBB983047 TKX983047 TUT983047 UEP983047 UOL983047 UYH983047 VID983047 VRZ983047 WBV983047 WLR983047 WVN983047">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5:F65537 JB65535:JB65537 SX65535:SX65537 ACT65535:ACT65537 AMP65535:AMP65537 AWL65535:AWL65537 BGH65535:BGH65537 BQD65535:BQD65537 BZZ65535:BZZ65537 CJV65535:CJV65537 CTR65535:CTR65537 DDN65535:DDN65537 DNJ65535:DNJ65537 DXF65535:DXF65537 EHB65535:EHB65537 EQX65535:EQX65537 FAT65535:FAT65537 FKP65535:FKP65537 FUL65535:FUL65537 GEH65535:GEH65537 GOD65535:GOD65537 GXZ65535:GXZ65537 HHV65535:HHV65537 HRR65535:HRR65537 IBN65535:IBN65537 ILJ65535:ILJ65537 IVF65535:IVF65537 JFB65535:JFB65537 JOX65535:JOX65537 JYT65535:JYT65537 KIP65535:KIP65537 KSL65535:KSL65537 LCH65535:LCH65537 LMD65535:LMD65537 LVZ65535:LVZ65537 MFV65535:MFV65537 MPR65535:MPR65537 MZN65535:MZN65537 NJJ65535:NJJ65537 NTF65535:NTF65537 ODB65535:ODB65537 OMX65535:OMX65537 OWT65535:OWT65537 PGP65535:PGP65537 PQL65535:PQL65537 QAH65535:QAH65537 QKD65535:QKD65537 QTZ65535:QTZ65537 RDV65535:RDV65537 RNR65535:RNR65537 RXN65535:RXN65537 SHJ65535:SHJ65537 SRF65535:SRF65537 TBB65535:TBB65537 TKX65535:TKX65537 TUT65535:TUT65537 UEP65535:UEP65537 UOL65535:UOL65537 UYH65535:UYH65537 VID65535:VID65537 VRZ65535:VRZ65537 WBV65535:WBV65537 WLR65535:WLR65537 WVN65535:WVN65537 F131071:F131073 JB131071:JB131073 SX131071:SX131073 ACT131071:ACT131073 AMP131071:AMP131073 AWL131071:AWL131073 BGH131071:BGH131073 BQD131071:BQD131073 BZZ131071:BZZ131073 CJV131071:CJV131073 CTR131071:CTR131073 DDN131071:DDN131073 DNJ131071:DNJ131073 DXF131071:DXF131073 EHB131071:EHB131073 EQX131071:EQX131073 FAT131071:FAT131073 FKP131071:FKP131073 FUL131071:FUL131073 GEH131071:GEH131073 GOD131071:GOD131073 GXZ131071:GXZ131073 HHV131071:HHV131073 HRR131071:HRR131073 IBN131071:IBN131073 ILJ131071:ILJ131073 IVF131071:IVF131073 JFB131071:JFB131073 JOX131071:JOX131073 JYT131071:JYT131073 KIP131071:KIP131073 KSL131071:KSL131073 LCH131071:LCH131073 LMD131071:LMD131073 LVZ131071:LVZ131073 MFV131071:MFV131073 MPR131071:MPR131073 MZN131071:MZN131073 NJJ131071:NJJ131073 NTF131071:NTF131073 ODB131071:ODB131073 OMX131071:OMX131073 OWT131071:OWT131073 PGP131071:PGP131073 PQL131071:PQL131073 QAH131071:QAH131073 QKD131071:QKD131073 QTZ131071:QTZ131073 RDV131071:RDV131073 RNR131071:RNR131073 RXN131071:RXN131073 SHJ131071:SHJ131073 SRF131071:SRF131073 TBB131071:TBB131073 TKX131071:TKX131073 TUT131071:TUT131073 UEP131071:UEP131073 UOL131071:UOL131073 UYH131071:UYH131073 VID131071:VID131073 VRZ131071:VRZ131073 WBV131071:WBV131073 WLR131071:WLR131073 WVN131071:WVN131073 F196607:F196609 JB196607:JB196609 SX196607:SX196609 ACT196607:ACT196609 AMP196607:AMP196609 AWL196607:AWL196609 BGH196607:BGH196609 BQD196607:BQD196609 BZZ196607:BZZ196609 CJV196607:CJV196609 CTR196607:CTR196609 DDN196607:DDN196609 DNJ196607:DNJ196609 DXF196607:DXF196609 EHB196607:EHB196609 EQX196607:EQX196609 FAT196607:FAT196609 FKP196607:FKP196609 FUL196607:FUL196609 GEH196607:GEH196609 GOD196607:GOD196609 GXZ196607:GXZ196609 HHV196607:HHV196609 HRR196607:HRR196609 IBN196607:IBN196609 ILJ196607:ILJ196609 IVF196607:IVF196609 JFB196607:JFB196609 JOX196607:JOX196609 JYT196607:JYT196609 KIP196607:KIP196609 KSL196607:KSL196609 LCH196607:LCH196609 LMD196607:LMD196609 LVZ196607:LVZ196609 MFV196607:MFV196609 MPR196607:MPR196609 MZN196607:MZN196609 NJJ196607:NJJ196609 NTF196607:NTF196609 ODB196607:ODB196609 OMX196607:OMX196609 OWT196607:OWT196609 PGP196607:PGP196609 PQL196607:PQL196609 QAH196607:QAH196609 QKD196607:QKD196609 QTZ196607:QTZ196609 RDV196607:RDV196609 RNR196607:RNR196609 RXN196607:RXN196609 SHJ196607:SHJ196609 SRF196607:SRF196609 TBB196607:TBB196609 TKX196607:TKX196609 TUT196607:TUT196609 UEP196607:UEP196609 UOL196607:UOL196609 UYH196607:UYH196609 VID196607:VID196609 VRZ196607:VRZ196609 WBV196607:WBV196609 WLR196607:WLR196609 WVN196607:WVN196609 F262143:F262145 JB262143:JB262145 SX262143:SX262145 ACT262143:ACT262145 AMP262143:AMP262145 AWL262143:AWL262145 BGH262143:BGH262145 BQD262143:BQD262145 BZZ262143:BZZ262145 CJV262143:CJV262145 CTR262143:CTR262145 DDN262143:DDN262145 DNJ262143:DNJ262145 DXF262143:DXF262145 EHB262143:EHB262145 EQX262143:EQX262145 FAT262143:FAT262145 FKP262143:FKP262145 FUL262143:FUL262145 GEH262143:GEH262145 GOD262143:GOD262145 GXZ262143:GXZ262145 HHV262143:HHV262145 HRR262143:HRR262145 IBN262143:IBN262145 ILJ262143:ILJ262145 IVF262143:IVF262145 JFB262143:JFB262145 JOX262143:JOX262145 JYT262143:JYT262145 KIP262143:KIP262145 KSL262143:KSL262145 LCH262143:LCH262145 LMD262143:LMD262145 LVZ262143:LVZ262145 MFV262143:MFV262145 MPR262143:MPR262145 MZN262143:MZN262145 NJJ262143:NJJ262145 NTF262143:NTF262145 ODB262143:ODB262145 OMX262143:OMX262145 OWT262143:OWT262145 PGP262143:PGP262145 PQL262143:PQL262145 QAH262143:QAH262145 QKD262143:QKD262145 QTZ262143:QTZ262145 RDV262143:RDV262145 RNR262143:RNR262145 RXN262143:RXN262145 SHJ262143:SHJ262145 SRF262143:SRF262145 TBB262143:TBB262145 TKX262143:TKX262145 TUT262143:TUT262145 UEP262143:UEP262145 UOL262143:UOL262145 UYH262143:UYH262145 VID262143:VID262145 VRZ262143:VRZ262145 WBV262143:WBV262145 WLR262143:WLR262145 WVN262143:WVN262145 F327679:F327681 JB327679:JB327681 SX327679:SX327681 ACT327679:ACT327681 AMP327679:AMP327681 AWL327679:AWL327681 BGH327679:BGH327681 BQD327679:BQD327681 BZZ327679:BZZ327681 CJV327679:CJV327681 CTR327679:CTR327681 DDN327679:DDN327681 DNJ327679:DNJ327681 DXF327679:DXF327681 EHB327679:EHB327681 EQX327679:EQX327681 FAT327679:FAT327681 FKP327679:FKP327681 FUL327679:FUL327681 GEH327679:GEH327681 GOD327679:GOD327681 GXZ327679:GXZ327681 HHV327679:HHV327681 HRR327679:HRR327681 IBN327679:IBN327681 ILJ327679:ILJ327681 IVF327679:IVF327681 JFB327679:JFB327681 JOX327679:JOX327681 JYT327679:JYT327681 KIP327679:KIP327681 KSL327679:KSL327681 LCH327679:LCH327681 LMD327679:LMD327681 LVZ327679:LVZ327681 MFV327679:MFV327681 MPR327679:MPR327681 MZN327679:MZN327681 NJJ327679:NJJ327681 NTF327679:NTF327681 ODB327679:ODB327681 OMX327679:OMX327681 OWT327679:OWT327681 PGP327679:PGP327681 PQL327679:PQL327681 QAH327679:QAH327681 QKD327679:QKD327681 QTZ327679:QTZ327681 RDV327679:RDV327681 RNR327679:RNR327681 RXN327679:RXN327681 SHJ327679:SHJ327681 SRF327679:SRF327681 TBB327679:TBB327681 TKX327679:TKX327681 TUT327679:TUT327681 UEP327679:UEP327681 UOL327679:UOL327681 UYH327679:UYH327681 VID327679:VID327681 VRZ327679:VRZ327681 WBV327679:WBV327681 WLR327679:WLR327681 WVN327679:WVN327681 F393215:F393217 JB393215:JB393217 SX393215:SX393217 ACT393215:ACT393217 AMP393215:AMP393217 AWL393215:AWL393217 BGH393215:BGH393217 BQD393215:BQD393217 BZZ393215:BZZ393217 CJV393215:CJV393217 CTR393215:CTR393217 DDN393215:DDN393217 DNJ393215:DNJ393217 DXF393215:DXF393217 EHB393215:EHB393217 EQX393215:EQX393217 FAT393215:FAT393217 FKP393215:FKP393217 FUL393215:FUL393217 GEH393215:GEH393217 GOD393215:GOD393217 GXZ393215:GXZ393217 HHV393215:HHV393217 HRR393215:HRR393217 IBN393215:IBN393217 ILJ393215:ILJ393217 IVF393215:IVF393217 JFB393215:JFB393217 JOX393215:JOX393217 JYT393215:JYT393217 KIP393215:KIP393217 KSL393215:KSL393217 LCH393215:LCH393217 LMD393215:LMD393217 LVZ393215:LVZ393217 MFV393215:MFV393217 MPR393215:MPR393217 MZN393215:MZN393217 NJJ393215:NJJ393217 NTF393215:NTF393217 ODB393215:ODB393217 OMX393215:OMX393217 OWT393215:OWT393217 PGP393215:PGP393217 PQL393215:PQL393217 QAH393215:QAH393217 QKD393215:QKD393217 QTZ393215:QTZ393217 RDV393215:RDV393217 RNR393215:RNR393217 RXN393215:RXN393217 SHJ393215:SHJ393217 SRF393215:SRF393217 TBB393215:TBB393217 TKX393215:TKX393217 TUT393215:TUT393217 UEP393215:UEP393217 UOL393215:UOL393217 UYH393215:UYH393217 VID393215:VID393217 VRZ393215:VRZ393217 WBV393215:WBV393217 WLR393215:WLR393217 WVN393215:WVN393217 F458751:F458753 JB458751:JB458753 SX458751:SX458753 ACT458751:ACT458753 AMP458751:AMP458753 AWL458751:AWL458753 BGH458751:BGH458753 BQD458751:BQD458753 BZZ458751:BZZ458753 CJV458751:CJV458753 CTR458751:CTR458753 DDN458751:DDN458753 DNJ458751:DNJ458753 DXF458751:DXF458753 EHB458751:EHB458753 EQX458751:EQX458753 FAT458751:FAT458753 FKP458751:FKP458753 FUL458751:FUL458753 GEH458751:GEH458753 GOD458751:GOD458753 GXZ458751:GXZ458753 HHV458751:HHV458753 HRR458751:HRR458753 IBN458751:IBN458753 ILJ458751:ILJ458753 IVF458751:IVF458753 JFB458751:JFB458753 JOX458751:JOX458753 JYT458751:JYT458753 KIP458751:KIP458753 KSL458751:KSL458753 LCH458751:LCH458753 LMD458751:LMD458753 LVZ458751:LVZ458753 MFV458751:MFV458753 MPR458751:MPR458753 MZN458751:MZN458753 NJJ458751:NJJ458753 NTF458751:NTF458753 ODB458751:ODB458753 OMX458751:OMX458753 OWT458751:OWT458753 PGP458751:PGP458753 PQL458751:PQL458753 QAH458751:QAH458753 QKD458751:QKD458753 QTZ458751:QTZ458753 RDV458751:RDV458753 RNR458751:RNR458753 RXN458751:RXN458753 SHJ458751:SHJ458753 SRF458751:SRF458753 TBB458751:TBB458753 TKX458751:TKX458753 TUT458751:TUT458753 UEP458751:UEP458753 UOL458751:UOL458753 UYH458751:UYH458753 VID458751:VID458753 VRZ458751:VRZ458753 WBV458751:WBV458753 WLR458751:WLR458753 WVN458751:WVN458753 F524287:F524289 JB524287:JB524289 SX524287:SX524289 ACT524287:ACT524289 AMP524287:AMP524289 AWL524287:AWL524289 BGH524287:BGH524289 BQD524287:BQD524289 BZZ524287:BZZ524289 CJV524287:CJV524289 CTR524287:CTR524289 DDN524287:DDN524289 DNJ524287:DNJ524289 DXF524287:DXF524289 EHB524287:EHB524289 EQX524287:EQX524289 FAT524287:FAT524289 FKP524287:FKP524289 FUL524287:FUL524289 GEH524287:GEH524289 GOD524287:GOD524289 GXZ524287:GXZ524289 HHV524287:HHV524289 HRR524287:HRR524289 IBN524287:IBN524289 ILJ524287:ILJ524289 IVF524287:IVF524289 JFB524287:JFB524289 JOX524287:JOX524289 JYT524287:JYT524289 KIP524287:KIP524289 KSL524287:KSL524289 LCH524287:LCH524289 LMD524287:LMD524289 LVZ524287:LVZ524289 MFV524287:MFV524289 MPR524287:MPR524289 MZN524287:MZN524289 NJJ524287:NJJ524289 NTF524287:NTF524289 ODB524287:ODB524289 OMX524287:OMX524289 OWT524287:OWT524289 PGP524287:PGP524289 PQL524287:PQL524289 QAH524287:QAH524289 QKD524287:QKD524289 QTZ524287:QTZ524289 RDV524287:RDV524289 RNR524287:RNR524289 RXN524287:RXN524289 SHJ524287:SHJ524289 SRF524287:SRF524289 TBB524287:TBB524289 TKX524287:TKX524289 TUT524287:TUT524289 UEP524287:UEP524289 UOL524287:UOL524289 UYH524287:UYH524289 VID524287:VID524289 VRZ524287:VRZ524289 WBV524287:WBV524289 WLR524287:WLR524289 WVN524287:WVN524289 F589823:F589825 JB589823:JB589825 SX589823:SX589825 ACT589823:ACT589825 AMP589823:AMP589825 AWL589823:AWL589825 BGH589823:BGH589825 BQD589823:BQD589825 BZZ589823:BZZ589825 CJV589823:CJV589825 CTR589823:CTR589825 DDN589823:DDN589825 DNJ589823:DNJ589825 DXF589823:DXF589825 EHB589823:EHB589825 EQX589823:EQX589825 FAT589823:FAT589825 FKP589823:FKP589825 FUL589823:FUL589825 GEH589823:GEH589825 GOD589823:GOD589825 GXZ589823:GXZ589825 HHV589823:HHV589825 HRR589823:HRR589825 IBN589823:IBN589825 ILJ589823:ILJ589825 IVF589823:IVF589825 JFB589823:JFB589825 JOX589823:JOX589825 JYT589823:JYT589825 KIP589823:KIP589825 KSL589823:KSL589825 LCH589823:LCH589825 LMD589823:LMD589825 LVZ589823:LVZ589825 MFV589823:MFV589825 MPR589823:MPR589825 MZN589823:MZN589825 NJJ589823:NJJ589825 NTF589823:NTF589825 ODB589823:ODB589825 OMX589823:OMX589825 OWT589823:OWT589825 PGP589823:PGP589825 PQL589823:PQL589825 QAH589823:QAH589825 QKD589823:QKD589825 QTZ589823:QTZ589825 RDV589823:RDV589825 RNR589823:RNR589825 RXN589823:RXN589825 SHJ589823:SHJ589825 SRF589823:SRF589825 TBB589823:TBB589825 TKX589823:TKX589825 TUT589823:TUT589825 UEP589823:UEP589825 UOL589823:UOL589825 UYH589823:UYH589825 VID589823:VID589825 VRZ589823:VRZ589825 WBV589823:WBV589825 WLR589823:WLR589825 WVN589823:WVN589825 F655359:F655361 JB655359:JB655361 SX655359:SX655361 ACT655359:ACT655361 AMP655359:AMP655361 AWL655359:AWL655361 BGH655359:BGH655361 BQD655359:BQD655361 BZZ655359:BZZ655361 CJV655359:CJV655361 CTR655359:CTR655361 DDN655359:DDN655361 DNJ655359:DNJ655361 DXF655359:DXF655361 EHB655359:EHB655361 EQX655359:EQX655361 FAT655359:FAT655361 FKP655359:FKP655361 FUL655359:FUL655361 GEH655359:GEH655361 GOD655359:GOD655361 GXZ655359:GXZ655361 HHV655359:HHV655361 HRR655359:HRR655361 IBN655359:IBN655361 ILJ655359:ILJ655361 IVF655359:IVF655361 JFB655359:JFB655361 JOX655359:JOX655361 JYT655359:JYT655361 KIP655359:KIP655361 KSL655359:KSL655361 LCH655359:LCH655361 LMD655359:LMD655361 LVZ655359:LVZ655361 MFV655359:MFV655361 MPR655359:MPR655361 MZN655359:MZN655361 NJJ655359:NJJ655361 NTF655359:NTF655361 ODB655359:ODB655361 OMX655359:OMX655361 OWT655359:OWT655361 PGP655359:PGP655361 PQL655359:PQL655361 QAH655359:QAH655361 QKD655359:QKD655361 QTZ655359:QTZ655361 RDV655359:RDV655361 RNR655359:RNR655361 RXN655359:RXN655361 SHJ655359:SHJ655361 SRF655359:SRF655361 TBB655359:TBB655361 TKX655359:TKX655361 TUT655359:TUT655361 UEP655359:UEP655361 UOL655359:UOL655361 UYH655359:UYH655361 VID655359:VID655361 VRZ655359:VRZ655361 WBV655359:WBV655361 WLR655359:WLR655361 WVN655359:WVN655361 F720895:F720897 JB720895:JB720897 SX720895:SX720897 ACT720895:ACT720897 AMP720895:AMP720897 AWL720895:AWL720897 BGH720895:BGH720897 BQD720895:BQD720897 BZZ720895:BZZ720897 CJV720895:CJV720897 CTR720895:CTR720897 DDN720895:DDN720897 DNJ720895:DNJ720897 DXF720895:DXF720897 EHB720895:EHB720897 EQX720895:EQX720897 FAT720895:FAT720897 FKP720895:FKP720897 FUL720895:FUL720897 GEH720895:GEH720897 GOD720895:GOD720897 GXZ720895:GXZ720897 HHV720895:HHV720897 HRR720895:HRR720897 IBN720895:IBN720897 ILJ720895:ILJ720897 IVF720895:IVF720897 JFB720895:JFB720897 JOX720895:JOX720897 JYT720895:JYT720897 KIP720895:KIP720897 KSL720895:KSL720897 LCH720895:LCH720897 LMD720895:LMD720897 LVZ720895:LVZ720897 MFV720895:MFV720897 MPR720895:MPR720897 MZN720895:MZN720897 NJJ720895:NJJ720897 NTF720895:NTF720897 ODB720895:ODB720897 OMX720895:OMX720897 OWT720895:OWT720897 PGP720895:PGP720897 PQL720895:PQL720897 QAH720895:QAH720897 QKD720895:QKD720897 QTZ720895:QTZ720897 RDV720895:RDV720897 RNR720895:RNR720897 RXN720895:RXN720897 SHJ720895:SHJ720897 SRF720895:SRF720897 TBB720895:TBB720897 TKX720895:TKX720897 TUT720895:TUT720897 UEP720895:UEP720897 UOL720895:UOL720897 UYH720895:UYH720897 VID720895:VID720897 VRZ720895:VRZ720897 WBV720895:WBV720897 WLR720895:WLR720897 WVN720895:WVN720897 F786431:F786433 JB786431:JB786433 SX786431:SX786433 ACT786431:ACT786433 AMP786431:AMP786433 AWL786431:AWL786433 BGH786431:BGH786433 BQD786431:BQD786433 BZZ786431:BZZ786433 CJV786431:CJV786433 CTR786431:CTR786433 DDN786431:DDN786433 DNJ786431:DNJ786433 DXF786431:DXF786433 EHB786431:EHB786433 EQX786431:EQX786433 FAT786431:FAT786433 FKP786431:FKP786433 FUL786431:FUL786433 GEH786431:GEH786433 GOD786431:GOD786433 GXZ786431:GXZ786433 HHV786431:HHV786433 HRR786431:HRR786433 IBN786431:IBN786433 ILJ786431:ILJ786433 IVF786431:IVF786433 JFB786431:JFB786433 JOX786431:JOX786433 JYT786431:JYT786433 KIP786431:KIP786433 KSL786431:KSL786433 LCH786431:LCH786433 LMD786431:LMD786433 LVZ786431:LVZ786433 MFV786431:MFV786433 MPR786431:MPR786433 MZN786431:MZN786433 NJJ786431:NJJ786433 NTF786431:NTF786433 ODB786431:ODB786433 OMX786431:OMX786433 OWT786431:OWT786433 PGP786431:PGP786433 PQL786431:PQL786433 QAH786431:QAH786433 QKD786431:QKD786433 QTZ786431:QTZ786433 RDV786431:RDV786433 RNR786431:RNR786433 RXN786431:RXN786433 SHJ786431:SHJ786433 SRF786431:SRF786433 TBB786431:TBB786433 TKX786431:TKX786433 TUT786431:TUT786433 UEP786431:UEP786433 UOL786431:UOL786433 UYH786431:UYH786433 VID786431:VID786433 VRZ786431:VRZ786433 WBV786431:WBV786433 WLR786431:WLR786433 WVN786431:WVN786433 F851967:F851969 JB851967:JB851969 SX851967:SX851969 ACT851967:ACT851969 AMP851967:AMP851969 AWL851967:AWL851969 BGH851967:BGH851969 BQD851967:BQD851969 BZZ851967:BZZ851969 CJV851967:CJV851969 CTR851967:CTR851969 DDN851967:DDN851969 DNJ851967:DNJ851969 DXF851967:DXF851969 EHB851967:EHB851969 EQX851967:EQX851969 FAT851967:FAT851969 FKP851967:FKP851969 FUL851967:FUL851969 GEH851967:GEH851969 GOD851967:GOD851969 GXZ851967:GXZ851969 HHV851967:HHV851969 HRR851967:HRR851969 IBN851967:IBN851969 ILJ851967:ILJ851969 IVF851967:IVF851969 JFB851967:JFB851969 JOX851967:JOX851969 JYT851967:JYT851969 KIP851967:KIP851969 KSL851967:KSL851969 LCH851967:LCH851969 LMD851967:LMD851969 LVZ851967:LVZ851969 MFV851967:MFV851969 MPR851967:MPR851969 MZN851967:MZN851969 NJJ851967:NJJ851969 NTF851967:NTF851969 ODB851967:ODB851969 OMX851967:OMX851969 OWT851967:OWT851969 PGP851967:PGP851969 PQL851967:PQL851969 QAH851967:QAH851969 QKD851967:QKD851969 QTZ851967:QTZ851969 RDV851967:RDV851969 RNR851967:RNR851969 RXN851967:RXN851969 SHJ851967:SHJ851969 SRF851967:SRF851969 TBB851967:TBB851969 TKX851967:TKX851969 TUT851967:TUT851969 UEP851967:UEP851969 UOL851967:UOL851969 UYH851967:UYH851969 VID851967:VID851969 VRZ851967:VRZ851969 WBV851967:WBV851969 WLR851967:WLR851969 WVN851967:WVN851969 F917503:F917505 JB917503:JB917505 SX917503:SX917505 ACT917503:ACT917505 AMP917503:AMP917505 AWL917503:AWL917505 BGH917503:BGH917505 BQD917503:BQD917505 BZZ917503:BZZ917505 CJV917503:CJV917505 CTR917503:CTR917505 DDN917503:DDN917505 DNJ917503:DNJ917505 DXF917503:DXF917505 EHB917503:EHB917505 EQX917503:EQX917505 FAT917503:FAT917505 FKP917503:FKP917505 FUL917503:FUL917505 GEH917503:GEH917505 GOD917503:GOD917505 GXZ917503:GXZ917505 HHV917503:HHV917505 HRR917503:HRR917505 IBN917503:IBN917505 ILJ917503:ILJ917505 IVF917503:IVF917505 JFB917503:JFB917505 JOX917503:JOX917505 JYT917503:JYT917505 KIP917503:KIP917505 KSL917503:KSL917505 LCH917503:LCH917505 LMD917503:LMD917505 LVZ917503:LVZ917505 MFV917503:MFV917505 MPR917503:MPR917505 MZN917503:MZN917505 NJJ917503:NJJ917505 NTF917503:NTF917505 ODB917503:ODB917505 OMX917503:OMX917505 OWT917503:OWT917505 PGP917503:PGP917505 PQL917503:PQL917505 QAH917503:QAH917505 QKD917503:QKD917505 QTZ917503:QTZ917505 RDV917503:RDV917505 RNR917503:RNR917505 RXN917503:RXN917505 SHJ917503:SHJ917505 SRF917503:SRF917505 TBB917503:TBB917505 TKX917503:TKX917505 TUT917503:TUT917505 UEP917503:UEP917505 UOL917503:UOL917505 UYH917503:UYH917505 VID917503:VID917505 VRZ917503:VRZ917505 WBV917503:WBV917505 WLR917503:WLR917505 WVN917503:WVN917505 F983039:F983041 JB983039:JB983041 SX983039:SX983041 ACT983039:ACT983041 AMP983039:AMP983041 AWL983039:AWL983041 BGH983039:BGH983041 BQD983039:BQD983041 BZZ983039:BZZ983041 CJV983039:CJV983041 CTR983039:CTR983041 DDN983039:DDN983041 DNJ983039:DNJ983041 DXF983039:DXF983041 EHB983039:EHB983041 EQX983039:EQX983041 FAT983039:FAT983041 FKP983039:FKP983041 FUL983039:FUL983041 GEH983039:GEH983041 GOD983039:GOD983041 GXZ983039:GXZ983041 HHV983039:HHV983041 HRR983039:HRR983041 IBN983039:IBN983041 ILJ983039:ILJ983041 IVF983039:IVF983041 JFB983039:JFB983041 JOX983039:JOX983041 JYT983039:JYT983041 KIP983039:KIP983041 KSL983039:KSL983041 LCH983039:LCH983041 LMD983039:LMD983041 LVZ983039:LVZ983041 MFV983039:MFV983041 MPR983039:MPR983041 MZN983039:MZN983041 NJJ983039:NJJ983041 NTF983039:NTF983041 ODB983039:ODB983041 OMX983039:OMX983041 OWT983039:OWT983041 PGP983039:PGP983041 PQL983039:PQL983041 QAH983039:QAH983041 QKD983039:QKD983041 QTZ983039:QTZ983041 RDV983039:RDV983041 RNR983039:RNR983041 RXN983039:RXN983041 SHJ983039:SHJ983041 SRF983039:SRF983041 TBB983039:TBB983041 TKX983039:TKX983041 TUT983039:TUT983041 UEP983039:UEP983041 UOL983039:UOL983041 UYH983039:UYH983041 VID983039:VID983041 VRZ983039:VRZ983041 WBV983039:WBV983041 WLR983039:WLR983041 WVN983039:WVN983041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1:F65542 JB65541:JB65542 SX65541:SX65542 ACT65541:ACT65542 AMP65541:AMP65542 AWL65541:AWL65542 BGH65541:BGH65542 BQD65541:BQD65542 BZZ65541:BZZ65542 CJV65541:CJV65542 CTR65541:CTR65542 DDN65541:DDN65542 DNJ65541:DNJ65542 DXF65541:DXF65542 EHB65541:EHB65542 EQX65541:EQX65542 FAT65541:FAT65542 FKP65541:FKP65542 FUL65541:FUL65542 GEH65541:GEH65542 GOD65541:GOD65542 GXZ65541:GXZ65542 HHV65541:HHV65542 HRR65541:HRR65542 IBN65541:IBN65542 ILJ65541:ILJ65542 IVF65541:IVF65542 JFB65541:JFB65542 JOX65541:JOX65542 JYT65541:JYT65542 KIP65541:KIP65542 KSL65541:KSL65542 LCH65541:LCH65542 LMD65541:LMD65542 LVZ65541:LVZ65542 MFV65541:MFV65542 MPR65541:MPR65542 MZN65541:MZN65542 NJJ65541:NJJ65542 NTF65541:NTF65542 ODB65541:ODB65542 OMX65541:OMX65542 OWT65541:OWT65542 PGP65541:PGP65542 PQL65541:PQL65542 QAH65541:QAH65542 QKD65541:QKD65542 QTZ65541:QTZ65542 RDV65541:RDV65542 RNR65541:RNR65542 RXN65541:RXN65542 SHJ65541:SHJ65542 SRF65541:SRF65542 TBB65541:TBB65542 TKX65541:TKX65542 TUT65541:TUT65542 UEP65541:UEP65542 UOL65541:UOL65542 UYH65541:UYH65542 VID65541:VID65542 VRZ65541:VRZ65542 WBV65541:WBV65542 WLR65541:WLR65542 WVN65541:WVN65542 F131077:F131078 JB131077:JB131078 SX131077:SX131078 ACT131077:ACT131078 AMP131077:AMP131078 AWL131077:AWL131078 BGH131077:BGH131078 BQD131077:BQD131078 BZZ131077:BZZ131078 CJV131077:CJV131078 CTR131077:CTR131078 DDN131077:DDN131078 DNJ131077:DNJ131078 DXF131077:DXF131078 EHB131077:EHB131078 EQX131077:EQX131078 FAT131077:FAT131078 FKP131077:FKP131078 FUL131077:FUL131078 GEH131077:GEH131078 GOD131077:GOD131078 GXZ131077:GXZ131078 HHV131077:HHV131078 HRR131077:HRR131078 IBN131077:IBN131078 ILJ131077:ILJ131078 IVF131077:IVF131078 JFB131077:JFB131078 JOX131077:JOX131078 JYT131077:JYT131078 KIP131077:KIP131078 KSL131077:KSL131078 LCH131077:LCH131078 LMD131077:LMD131078 LVZ131077:LVZ131078 MFV131077:MFV131078 MPR131077:MPR131078 MZN131077:MZN131078 NJJ131077:NJJ131078 NTF131077:NTF131078 ODB131077:ODB131078 OMX131077:OMX131078 OWT131077:OWT131078 PGP131077:PGP131078 PQL131077:PQL131078 QAH131077:QAH131078 QKD131077:QKD131078 QTZ131077:QTZ131078 RDV131077:RDV131078 RNR131077:RNR131078 RXN131077:RXN131078 SHJ131077:SHJ131078 SRF131077:SRF131078 TBB131077:TBB131078 TKX131077:TKX131078 TUT131077:TUT131078 UEP131077:UEP131078 UOL131077:UOL131078 UYH131077:UYH131078 VID131077:VID131078 VRZ131077:VRZ131078 WBV131077:WBV131078 WLR131077:WLR131078 WVN131077:WVN131078 F196613:F196614 JB196613:JB196614 SX196613:SX196614 ACT196613:ACT196614 AMP196613:AMP196614 AWL196613:AWL196614 BGH196613:BGH196614 BQD196613:BQD196614 BZZ196613:BZZ196614 CJV196613:CJV196614 CTR196613:CTR196614 DDN196613:DDN196614 DNJ196613:DNJ196614 DXF196613:DXF196614 EHB196613:EHB196614 EQX196613:EQX196614 FAT196613:FAT196614 FKP196613:FKP196614 FUL196613:FUL196614 GEH196613:GEH196614 GOD196613:GOD196614 GXZ196613:GXZ196614 HHV196613:HHV196614 HRR196613:HRR196614 IBN196613:IBN196614 ILJ196613:ILJ196614 IVF196613:IVF196614 JFB196613:JFB196614 JOX196613:JOX196614 JYT196613:JYT196614 KIP196613:KIP196614 KSL196613:KSL196614 LCH196613:LCH196614 LMD196613:LMD196614 LVZ196613:LVZ196614 MFV196613:MFV196614 MPR196613:MPR196614 MZN196613:MZN196614 NJJ196613:NJJ196614 NTF196613:NTF196614 ODB196613:ODB196614 OMX196613:OMX196614 OWT196613:OWT196614 PGP196613:PGP196614 PQL196613:PQL196614 QAH196613:QAH196614 QKD196613:QKD196614 QTZ196613:QTZ196614 RDV196613:RDV196614 RNR196613:RNR196614 RXN196613:RXN196614 SHJ196613:SHJ196614 SRF196613:SRF196614 TBB196613:TBB196614 TKX196613:TKX196614 TUT196613:TUT196614 UEP196613:UEP196614 UOL196613:UOL196614 UYH196613:UYH196614 VID196613:VID196614 VRZ196613:VRZ196614 WBV196613:WBV196614 WLR196613:WLR196614 WVN196613:WVN196614 F262149:F262150 JB262149:JB262150 SX262149:SX262150 ACT262149:ACT262150 AMP262149:AMP262150 AWL262149:AWL262150 BGH262149:BGH262150 BQD262149:BQD262150 BZZ262149:BZZ262150 CJV262149:CJV262150 CTR262149:CTR262150 DDN262149:DDN262150 DNJ262149:DNJ262150 DXF262149:DXF262150 EHB262149:EHB262150 EQX262149:EQX262150 FAT262149:FAT262150 FKP262149:FKP262150 FUL262149:FUL262150 GEH262149:GEH262150 GOD262149:GOD262150 GXZ262149:GXZ262150 HHV262149:HHV262150 HRR262149:HRR262150 IBN262149:IBN262150 ILJ262149:ILJ262150 IVF262149:IVF262150 JFB262149:JFB262150 JOX262149:JOX262150 JYT262149:JYT262150 KIP262149:KIP262150 KSL262149:KSL262150 LCH262149:LCH262150 LMD262149:LMD262150 LVZ262149:LVZ262150 MFV262149:MFV262150 MPR262149:MPR262150 MZN262149:MZN262150 NJJ262149:NJJ262150 NTF262149:NTF262150 ODB262149:ODB262150 OMX262149:OMX262150 OWT262149:OWT262150 PGP262149:PGP262150 PQL262149:PQL262150 QAH262149:QAH262150 QKD262149:QKD262150 QTZ262149:QTZ262150 RDV262149:RDV262150 RNR262149:RNR262150 RXN262149:RXN262150 SHJ262149:SHJ262150 SRF262149:SRF262150 TBB262149:TBB262150 TKX262149:TKX262150 TUT262149:TUT262150 UEP262149:UEP262150 UOL262149:UOL262150 UYH262149:UYH262150 VID262149:VID262150 VRZ262149:VRZ262150 WBV262149:WBV262150 WLR262149:WLR262150 WVN262149:WVN262150 F327685:F327686 JB327685:JB327686 SX327685:SX327686 ACT327685:ACT327686 AMP327685:AMP327686 AWL327685:AWL327686 BGH327685:BGH327686 BQD327685:BQD327686 BZZ327685:BZZ327686 CJV327685:CJV327686 CTR327685:CTR327686 DDN327685:DDN327686 DNJ327685:DNJ327686 DXF327685:DXF327686 EHB327685:EHB327686 EQX327685:EQX327686 FAT327685:FAT327686 FKP327685:FKP327686 FUL327685:FUL327686 GEH327685:GEH327686 GOD327685:GOD327686 GXZ327685:GXZ327686 HHV327685:HHV327686 HRR327685:HRR327686 IBN327685:IBN327686 ILJ327685:ILJ327686 IVF327685:IVF327686 JFB327685:JFB327686 JOX327685:JOX327686 JYT327685:JYT327686 KIP327685:KIP327686 KSL327685:KSL327686 LCH327685:LCH327686 LMD327685:LMD327686 LVZ327685:LVZ327686 MFV327685:MFV327686 MPR327685:MPR327686 MZN327685:MZN327686 NJJ327685:NJJ327686 NTF327685:NTF327686 ODB327685:ODB327686 OMX327685:OMX327686 OWT327685:OWT327686 PGP327685:PGP327686 PQL327685:PQL327686 QAH327685:QAH327686 QKD327685:QKD327686 QTZ327685:QTZ327686 RDV327685:RDV327686 RNR327685:RNR327686 RXN327685:RXN327686 SHJ327685:SHJ327686 SRF327685:SRF327686 TBB327685:TBB327686 TKX327685:TKX327686 TUT327685:TUT327686 UEP327685:UEP327686 UOL327685:UOL327686 UYH327685:UYH327686 VID327685:VID327686 VRZ327685:VRZ327686 WBV327685:WBV327686 WLR327685:WLR327686 WVN327685:WVN327686 F393221:F393222 JB393221:JB393222 SX393221:SX393222 ACT393221:ACT393222 AMP393221:AMP393222 AWL393221:AWL393222 BGH393221:BGH393222 BQD393221:BQD393222 BZZ393221:BZZ393222 CJV393221:CJV393222 CTR393221:CTR393222 DDN393221:DDN393222 DNJ393221:DNJ393222 DXF393221:DXF393222 EHB393221:EHB393222 EQX393221:EQX393222 FAT393221:FAT393222 FKP393221:FKP393222 FUL393221:FUL393222 GEH393221:GEH393222 GOD393221:GOD393222 GXZ393221:GXZ393222 HHV393221:HHV393222 HRR393221:HRR393222 IBN393221:IBN393222 ILJ393221:ILJ393222 IVF393221:IVF393222 JFB393221:JFB393222 JOX393221:JOX393222 JYT393221:JYT393222 KIP393221:KIP393222 KSL393221:KSL393222 LCH393221:LCH393222 LMD393221:LMD393222 LVZ393221:LVZ393222 MFV393221:MFV393222 MPR393221:MPR393222 MZN393221:MZN393222 NJJ393221:NJJ393222 NTF393221:NTF393222 ODB393221:ODB393222 OMX393221:OMX393222 OWT393221:OWT393222 PGP393221:PGP393222 PQL393221:PQL393222 QAH393221:QAH393222 QKD393221:QKD393222 QTZ393221:QTZ393222 RDV393221:RDV393222 RNR393221:RNR393222 RXN393221:RXN393222 SHJ393221:SHJ393222 SRF393221:SRF393222 TBB393221:TBB393222 TKX393221:TKX393222 TUT393221:TUT393222 UEP393221:UEP393222 UOL393221:UOL393222 UYH393221:UYH393222 VID393221:VID393222 VRZ393221:VRZ393222 WBV393221:WBV393222 WLR393221:WLR393222 WVN393221:WVN393222 F458757:F458758 JB458757:JB458758 SX458757:SX458758 ACT458757:ACT458758 AMP458757:AMP458758 AWL458757:AWL458758 BGH458757:BGH458758 BQD458757:BQD458758 BZZ458757:BZZ458758 CJV458757:CJV458758 CTR458757:CTR458758 DDN458757:DDN458758 DNJ458757:DNJ458758 DXF458757:DXF458758 EHB458757:EHB458758 EQX458757:EQX458758 FAT458757:FAT458758 FKP458757:FKP458758 FUL458757:FUL458758 GEH458757:GEH458758 GOD458757:GOD458758 GXZ458757:GXZ458758 HHV458757:HHV458758 HRR458757:HRR458758 IBN458757:IBN458758 ILJ458757:ILJ458758 IVF458757:IVF458758 JFB458757:JFB458758 JOX458757:JOX458758 JYT458757:JYT458758 KIP458757:KIP458758 KSL458757:KSL458758 LCH458757:LCH458758 LMD458757:LMD458758 LVZ458757:LVZ458758 MFV458757:MFV458758 MPR458757:MPR458758 MZN458757:MZN458758 NJJ458757:NJJ458758 NTF458757:NTF458758 ODB458757:ODB458758 OMX458757:OMX458758 OWT458757:OWT458758 PGP458757:PGP458758 PQL458757:PQL458758 QAH458757:QAH458758 QKD458757:QKD458758 QTZ458757:QTZ458758 RDV458757:RDV458758 RNR458757:RNR458758 RXN458757:RXN458758 SHJ458757:SHJ458758 SRF458757:SRF458758 TBB458757:TBB458758 TKX458757:TKX458758 TUT458757:TUT458758 UEP458757:UEP458758 UOL458757:UOL458758 UYH458757:UYH458758 VID458757:VID458758 VRZ458757:VRZ458758 WBV458757:WBV458758 WLR458757:WLR458758 WVN458757:WVN458758 F524293:F524294 JB524293:JB524294 SX524293:SX524294 ACT524293:ACT524294 AMP524293:AMP524294 AWL524293:AWL524294 BGH524293:BGH524294 BQD524293:BQD524294 BZZ524293:BZZ524294 CJV524293:CJV524294 CTR524293:CTR524294 DDN524293:DDN524294 DNJ524293:DNJ524294 DXF524293:DXF524294 EHB524293:EHB524294 EQX524293:EQX524294 FAT524293:FAT524294 FKP524293:FKP524294 FUL524293:FUL524294 GEH524293:GEH524294 GOD524293:GOD524294 GXZ524293:GXZ524294 HHV524293:HHV524294 HRR524293:HRR524294 IBN524293:IBN524294 ILJ524293:ILJ524294 IVF524293:IVF524294 JFB524293:JFB524294 JOX524293:JOX524294 JYT524293:JYT524294 KIP524293:KIP524294 KSL524293:KSL524294 LCH524293:LCH524294 LMD524293:LMD524294 LVZ524293:LVZ524294 MFV524293:MFV524294 MPR524293:MPR524294 MZN524293:MZN524294 NJJ524293:NJJ524294 NTF524293:NTF524294 ODB524293:ODB524294 OMX524293:OMX524294 OWT524293:OWT524294 PGP524293:PGP524294 PQL524293:PQL524294 QAH524293:QAH524294 QKD524293:QKD524294 QTZ524293:QTZ524294 RDV524293:RDV524294 RNR524293:RNR524294 RXN524293:RXN524294 SHJ524293:SHJ524294 SRF524293:SRF524294 TBB524293:TBB524294 TKX524293:TKX524294 TUT524293:TUT524294 UEP524293:UEP524294 UOL524293:UOL524294 UYH524293:UYH524294 VID524293:VID524294 VRZ524293:VRZ524294 WBV524293:WBV524294 WLR524293:WLR524294 WVN524293:WVN524294 F589829:F589830 JB589829:JB589830 SX589829:SX589830 ACT589829:ACT589830 AMP589829:AMP589830 AWL589829:AWL589830 BGH589829:BGH589830 BQD589829:BQD589830 BZZ589829:BZZ589830 CJV589829:CJV589830 CTR589829:CTR589830 DDN589829:DDN589830 DNJ589829:DNJ589830 DXF589829:DXF589830 EHB589829:EHB589830 EQX589829:EQX589830 FAT589829:FAT589830 FKP589829:FKP589830 FUL589829:FUL589830 GEH589829:GEH589830 GOD589829:GOD589830 GXZ589829:GXZ589830 HHV589829:HHV589830 HRR589829:HRR589830 IBN589829:IBN589830 ILJ589829:ILJ589830 IVF589829:IVF589830 JFB589829:JFB589830 JOX589829:JOX589830 JYT589829:JYT589830 KIP589829:KIP589830 KSL589829:KSL589830 LCH589829:LCH589830 LMD589829:LMD589830 LVZ589829:LVZ589830 MFV589829:MFV589830 MPR589829:MPR589830 MZN589829:MZN589830 NJJ589829:NJJ589830 NTF589829:NTF589830 ODB589829:ODB589830 OMX589829:OMX589830 OWT589829:OWT589830 PGP589829:PGP589830 PQL589829:PQL589830 QAH589829:QAH589830 QKD589829:QKD589830 QTZ589829:QTZ589830 RDV589829:RDV589830 RNR589829:RNR589830 RXN589829:RXN589830 SHJ589829:SHJ589830 SRF589829:SRF589830 TBB589829:TBB589830 TKX589829:TKX589830 TUT589829:TUT589830 UEP589829:UEP589830 UOL589829:UOL589830 UYH589829:UYH589830 VID589829:VID589830 VRZ589829:VRZ589830 WBV589829:WBV589830 WLR589829:WLR589830 WVN589829:WVN589830 F655365:F655366 JB655365:JB655366 SX655365:SX655366 ACT655365:ACT655366 AMP655365:AMP655366 AWL655365:AWL655366 BGH655365:BGH655366 BQD655365:BQD655366 BZZ655365:BZZ655366 CJV655365:CJV655366 CTR655365:CTR655366 DDN655365:DDN655366 DNJ655365:DNJ655366 DXF655365:DXF655366 EHB655365:EHB655366 EQX655365:EQX655366 FAT655365:FAT655366 FKP655365:FKP655366 FUL655365:FUL655366 GEH655365:GEH655366 GOD655365:GOD655366 GXZ655365:GXZ655366 HHV655365:HHV655366 HRR655365:HRR655366 IBN655365:IBN655366 ILJ655365:ILJ655366 IVF655365:IVF655366 JFB655365:JFB655366 JOX655365:JOX655366 JYT655365:JYT655366 KIP655365:KIP655366 KSL655365:KSL655366 LCH655365:LCH655366 LMD655365:LMD655366 LVZ655365:LVZ655366 MFV655365:MFV655366 MPR655365:MPR655366 MZN655365:MZN655366 NJJ655365:NJJ655366 NTF655365:NTF655366 ODB655365:ODB655366 OMX655365:OMX655366 OWT655365:OWT655366 PGP655365:PGP655366 PQL655365:PQL655366 QAH655365:QAH655366 QKD655365:QKD655366 QTZ655365:QTZ655366 RDV655365:RDV655366 RNR655365:RNR655366 RXN655365:RXN655366 SHJ655365:SHJ655366 SRF655365:SRF655366 TBB655365:TBB655366 TKX655365:TKX655366 TUT655365:TUT655366 UEP655365:UEP655366 UOL655365:UOL655366 UYH655365:UYH655366 VID655365:VID655366 VRZ655365:VRZ655366 WBV655365:WBV655366 WLR655365:WLR655366 WVN655365:WVN655366 F720901:F720902 JB720901:JB720902 SX720901:SX720902 ACT720901:ACT720902 AMP720901:AMP720902 AWL720901:AWL720902 BGH720901:BGH720902 BQD720901:BQD720902 BZZ720901:BZZ720902 CJV720901:CJV720902 CTR720901:CTR720902 DDN720901:DDN720902 DNJ720901:DNJ720902 DXF720901:DXF720902 EHB720901:EHB720902 EQX720901:EQX720902 FAT720901:FAT720902 FKP720901:FKP720902 FUL720901:FUL720902 GEH720901:GEH720902 GOD720901:GOD720902 GXZ720901:GXZ720902 HHV720901:HHV720902 HRR720901:HRR720902 IBN720901:IBN720902 ILJ720901:ILJ720902 IVF720901:IVF720902 JFB720901:JFB720902 JOX720901:JOX720902 JYT720901:JYT720902 KIP720901:KIP720902 KSL720901:KSL720902 LCH720901:LCH720902 LMD720901:LMD720902 LVZ720901:LVZ720902 MFV720901:MFV720902 MPR720901:MPR720902 MZN720901:MZN720902 NJJ720901:NJJ720902 NTF720901:NTF720902 ODB720901:ODB720902 OMX720901:OMX720902 OWT720901:OWT720902 PGP720901:PGP720902 PQL720901:PQL720902 QAH720901:QAH720902 QKD720901:QKD720902 QTZ720901:QTZ720902 RDV720901:RDV720902 RNR720901:RNR720902 RXN720901:RXN720902 SHJ720901:SHJ720902 SRF720901:SRF720902 TBB720901:TBB720902 TKX720901:TKX720902 TUT720901:TUT720902 UEP720901:UEP720902 UOL720901:UOL720902 UYH720901:UYH720902 VID720901:VID720902 VRZ720901:VRZ720902 WBV720901:WBV720902 WLR720901:WLR720902 WVN720901:WVN720902 F786437:F786438 JB786437:JB786438 SX786437:SX786438 ACT786437:ACT786438 AMP786437:AMP786438 AWL786437:AWL786438 BGH786437:BGH786438 BQD786437:BQD786438 BZZ786437:BZZ786438 CJV786437:CJV786438 CTR786437:CTR786438 DDN786437:DDN786438 DNJ786437:DNJ786438 DXF786437:DXF786438 EHB786437:EHB786438 EQX786437:EQX786438 FAT786437:FAT786438 FKP786437:FKP786438 FUL786437:FUL786438 GEH786437:GEH786438 GOD786437:GOD786438 GXZ786437:GXZ786438 HHV786437:HHV786438 HRR786437:HRR786438 IBN786437:IBN786438 ILJ786437:ILJ786438 IVF786437:IVF786438 JFB786437:JFB786438 JOX786437:JOX786438 JYT786437:JYT786438 KIP786437:KIP786438 KSL786437:KSL786438 LCH786437:LCH786438 LMD786437:LMD786438 LVZ786437:LVZ786438 MFV786437:MFV786438 MPR786437:MPR786438 MZN786437:MZN786438 NJJ786437:NJJ786438 NTF786437:NTF786438 ODB786437:ODB786438 OMX786437:OMX786438 OWT786437:OWT786438 PGP786437:PGP786438 PQL786437:PQL786438 QAH786437:QAH786438 QKD786437:QKD786438 QTZ786437:QTZ786438 RDV786437:RDV786438 RNR786437:RNR786438 RXN786437:RXN786438 SHJ786437:SHJ786438 SRF786437:SRF786438 TBB786437:TBB786438 TKX786437:TKX786438 TUT786437:TUT786438 UEP786437:UEP786438 UOL786437:UOL786438 UYH786437:UYH786438 VID786437:VID786438 VRZ786437:VRZ786438 WBV786437:WBV786438 WLR786437:WLR786438 WVN786437:WVN786438 F851973:F851974 JB851973:JB851974 SX851973:SX851974 ACT851973:ACT851974 AMP851973:AMP851974 AWL851973:AWL851974 BGH851973:BGH851974 BQD851973:BQD851974 BZZ851973:BZZ851974 CJV851973:CJV851974 CTR851973:CTR851974 DDN851973:DDN851974 DNJ851973:DNJ851974 DXF851973:DXF851974 EHB851973:EHB851974 EQX851973:EQX851974 FAT851973:FAT851974 FKP851973:FKP851974 FUL851973:FUL851974 GEH851973:GEH851974 GOD851973:GOD851974 GXZ851973:GXZ851974 HHV851973:HHV851974 HRR851973:HRR851974 IBN851973:IBN851974 ILJ851973:ILJ851974 IVF851973:IVF851974 JFB851973:JFB851974 JOX851973:JOX851974 JYT851973:JYT851974 KIP851973:KIP851974 KSL851973:KSL851974 LCH851973:LCH851974 LMD851973:LMD851974 LVZ851973:LVZ851974 MFV851973:MFV851974 MPR851973:MPR851974 MZN851973:MZN851974 NJJ851973:NJJ851974 NTF851973:NTF851974 ODB851973:ODB851974 OMX851973:OMX851974 OWT851973:OWT851974 PGP851973:PGP851974 PQL851973:PQL851974 QAH851973:QAH851974 QKD851973:QKD851974 QTZ851973:QTZ851974 RDV851973:RDV851974 RNR851973:RNR851974 RXN851973:RXN851974 SHJ851973:SHJ851974 SRF851973:SRF851974 TBB851973:TBB851974 TKX851973:TKX851974 TUT851973:TUT851974 UEP851973:UEP851974 UOL851973:UOL851974 UYH851973:UYH851974 VID851973:VID851974 VRZ851973:VRZ851974 WBV851973:WBV851974 WLR851973:WLR851974 WVN851973:WVN851974 F917509:F917510 JB917509:JB917510 SX917509:SX917510 ACT917509:ACT917510 AMP917509:AMP917510 AWL917509:AWL917510 BGH917509:BGH917510 BQD917509:BQD917510 BZZ917509:BZZ917510 CJV917509:CJV917510 CTR917509:CTR917510 DDN917509:DDN917510 DNJ917509:DNJ917510 DXF917509:DXF917510 EHB917509:EHB917510 EQX917509:EQX917510 FAT917509:FAT917510 FKP917509:FKP917510 FUL917509:FUL917510 GEH917509:GEH917510 GOD917509:GOD917510 GXZ917509:GXZ917510 HHV917509:HHV917510 HRR917509:HRR917510 IBN917509:IBN917510 ILJ917509:ILJ917510 IVF917509:IVF917510 JFB917509:JFB917510 JOX917509:JOX917510 JYT917509:JYT917510 KIP917509:KIP917510 KSL917509:KSL917510 LCH917509:LCH917510 LMD917509:LMD917510 LVZ917509:LVZ917510 MFV917509:MFV917510 MPR917509:MPR917510 MZN917509:MZN917510 NJJ917509:NJJ917510 NTF917509:NTF917510 ODB917509:ODB917510 OMX917509:OMX917510 OWT917509:OWT917510 PGP917509:PGP917510 PQL917509:PQL917510 QAH917509:QAH917510 QKD917509:QKD917510 QTZ917509:QTZ917510 RDV917509:RDV917510 RNR917509:RNR917510 RXN917509:RXN917510 SHJ917509:SHJ917510 SRF917509:SRF917510 TBB917509:TBB917510 TKX917509:TKX917510 TUT917509:TUT917510 UEP917509:UEP917510 UOL917509:UOL917510 UYH917509:UYH917510 VID917509:VID917510 VRZ917509:VRZ917510 WBV917509:WBV917510 WLR917509:WLR917510 WVN917509:WVN917510 F983045:F983046 JB983045:JB983046 SX983045:SX983046 ACT983045:ACT983046 AMP983045:AMP983046 AWL983045:AWL983046 BGH983045:BGH983046 BQD983045:BQD983046 BZZ983045:BZZ983046 CJV983045:CJV983046 CTR983045:CTR983046 DDN983045:DDN983046 DNJ983045:DNJ983046 DXF983045:DXF983046 EHB983045:EHB983046 EQX983045:EQX983046 FAT983045:FAT983046 FKP983045:FKP983046 FUL983045:FUL983046 GEH983045:GEH983046 GOD983045:GOD983046 GXZ983045:GXZ983046 HHV983045:HHV983046 HRR983045:HRR983046 IBN983045:IBN983046 ILJ983045:ILJ983046 IVF983045:IVF983046 JFB983045:JFB983046 JOX983045:JOX983046 JYT983045:JYT983046 KIP983045:KIP983046 KSL983045:KSL983046 LCH983045:LCH983046 LMD983045:LMD983046 LVZ983045:LVZ983046 MFV983045:MFV983046 MPR983045:MPR983046 MZN983045:MZN983046 NJJ983045:NJJ983046 NTF983045:NTF983046 ODB983045:ODB983046 OMX983045:OMX983046 OWT983045:OWT983046 PGP983045:PGP983046 PQL983045:PQL983046 QAH983045:QAH983046 QKD983045:QKD983046 QTZ983045:QTZ983046 RDV983045:RDV983046 RNR983045:RNR983046 RXN983045:RXN983046 SHJ983045:SHJ983046 SRF983045:SRF983046 TBB983045:TBB983046 TKX983045:TKX983046 TUT983045:TUT983046 UEP983045:UEP983046 UOL983045:UOL983046 UYH983045:UYH983046 VID983045:VID983046 VRZ983045:VRZ983046 WBV983045:WBV983046 WLR983045:WLR983046 WVN983045:WVN983046 F18:F121 JB18:JB121 SX18:SX121 ACT18:ACT121 AMP18:AMP121 AWL18:AWL121 BGH18:BGH121 BQD18:BQD121 BZZ18:BZZ121 CJV18:CJV121 CTR18:CTR121 DDN18:DDN121 DNJ18:DNJ121 DXF18:DXF121 EHB18:EHB121 EQX18:EQX121 FAT18:FAT121 FKP18:FKP121 FUL18:FUL121 GEH18:GEH121 GOD18:GOD121 GXZ18:GXZ121 HHV18:HHV121 HRR18:HRR121 IBN18:IBN121 ILJ18:ILJ121 IVF18:IVF121 JFB18:JFB121 JOX18:JOX121 JYT18:JYT121 KIP18:KIP121 KSL18:KSL121 LCH18:LCH121 LMD18:LMD121 LVZ18:LVZ121 MFV18:MFV121 MPR18:MPR121 MZN18:MZN121 NJJ18:NJJ121 NTF18:NTF121 ODB18:ODB121 OMX18:OMX121 OWT18:OWT121 PGP18:PGP121 PQL18:PQL121 QAH18:QAH121 QKD18:QKD121 QTZ18:QTZ121 RDV18:RDV121 RNR18:RNR121 RXN18:RXN121 SHJ18:SHJ121 SRF18:SRF121 TBB18:TBB121 TKX18:TKX121 TUT18:TUT121 UEP18:UEP121 UOL18:UOL121 UYH18:UYH121 VID18:VID121 VRZ18:VRZ121 WBV18:WBV121 WLR18:WLR121 WVN18:WVN121 F65554:F65657 JB65554:JB65657 SX65554:SX65657 ACT65554:ACT65657 AMP65554:AMP65657 AWL65554:AWL65657 BGH65554:BGH65657 BQD65554:BQD65657 BZZ65554:BZZ65657 CJV65554:CJV65657 CTR65554:CTR65657 DDN65554:DDN65657 DNJ65554:DNJ65657 DXF65554:DXF65657 EHB65554:EHB65657 EQX65554:EQX65657 FAT65554:FAT65657 FKP65554:FKP65657 FUL65554:FUL65657 GEH65554:GEH65657 GOD65554:GOD65657 GXZ65554:GXZ65657 HHV65554:HHV65657 HRR65554:HRR65657 IBN65554:IBN65657 ILJ65554:ILJ65657 IVF65554:IVF65657 JFB65554:JFB65657 JOX65554:JOX65657 JYT65554:JYT65657 KIP65554:KIP65657 KSL65554:KSL65657 LCH65554:LCH65657 LMD65554:LMD65657 LVZ65554:LVZ65657 MFV65554:MFV65657 MPR65554:MPR65657 MZN65554:MZN65657 NJJ65554:NJJ65657 NTF65554:NTF65657 ODB65554:ODB65657 OMX65554:OMX65657 OWT65554:OWT65657 PGP65554:PGP65657 PQL65554:PQL65657 QAH65554:QAH65657 QKD65554:QKD65657 QTZ65554:QTZ65657 RDV65554:RDV65657 RNR65554:RNR65657 RXN65554:RXN65657 SHJ65554:SHJ65657 SRF65554:SRF65657 TBB65554:TBB65657 TKX65554:TKX65657 TUT65554:TUT65657 UEP65554:UEP65657 UOL65554:UOL65657 UYH65554:UYH65657 VID65554:VID65657 VRZ65554:VRZ65657 WBV65554:WBV65657 WLR65554:WLR65657 WVN65554:WVN65657 F131090:F131193 JB131090:JB131193 SX131090:SX131193 ACT131090:ACT131193 AMP131090:AMP131193 AWL131090:AWL131193 BGH131090:BGH131193 BQD131090:BQD131193 BZZ131090:BZZ131193 CJV131090:CJV131193 CTR131090:CTR131193 DDN131090:DDN131193 DNJ131090:DNJ131193 DXF131090:DXF131193 EHB131090:EHB131193 EQX131090:EQX131193 FAT131090:FAT131193 FKP131090:FKP131193 FUL131090:FUL131193 GEH131090:GEH131193 GOD131090:GOD131193 GXZ131090:GXZ131193 HHV131090:HHV131193 HRR131090:HRR131193 IBN131090:IBN131193 ILJ131090:ILJ131193 IVF131090:IVF131193 JFB131090:JFB131193 JOX131090:JOX131193 JYT131090:JYT131193 KIP131090:KIP131193 KSL131090:KSL131193 LCH131090:LCH131193 LMD131090:LMD131193 LVZ131090:LVZ131193 MFV131090:MFV131193 MPR131090:MPR131193 MZN131090:MZN131193 NJJ131090:NJJ131193 NTF131090:NTF131193 ODB131090:ODB131193 OMX131090:OMX131193 OWT131090:OWT131193 PGP131090:PGP131193 PQL131090:PQL131193 QAH131090:QAH131193 QKD131090:QKD131193 QTZ131090:QTZ131193 RDV131090:RDV131193 RNR131090:RNR131193 RXN131090:RXN131193 SHJ131090:SHJ131193 SRF131090:SRF131193 TBB131090:TBB131193 TKX131090:TKX131193 TUT131090:TUT131193 UEP131090:UEP131193 UOL131090:UOL131193 UYH131090:UYH131193 VID131090:VID131193 VRZ131090:VRZ131193 WBV131090:WBV131193 WLR131090:WLR131193 WVN131090:WVN131193 F196626:F196729 JB196626:JB196729 SX196626:SX196729 ACT196626:ACT196729 AMP196626:AMP196729 AWL196626:AWL196729 BGH196626:BGH196729 BQD196626:BQD196729 BZZ196626:BZZ196729 CJV196626:CJV196729 CTR196626:CTR196729 DDN196626:DDN196729 DNJ196626:DNJ196729 DXF196626:DXF196729 EHB196626:EHB196729 EQX196626:EQX196729 FAT196626:FAT196729 FKP196626:FKP196729 FUL196626:FUL196729 GEH196626:GEH196729 GOD196626:GOD196729 GXZ196626:GXZ196729 HHV196626:HHV196729 HRR196626:HRR196729 IBN196626:IBN196729 ILJ196626:ILJ196729 IVF196626:IVF196729 JFB196626:JFB196729 JOX196626:JOX196729 JYT196626:JYT196729 KIP196626:KIP196729 KSL196626:KSL196729 LCH196626:LCH196729 LMD196626:LMD196729 LVZ196626:LVZ196729 MFV196626:MFV196729 MPR196626:MPR196729 MZN196626:MZN196729 NJJ196626:NJJ196729 NTF196626:NTF196729 ODB196626:ODB196729 OMX196626:OMX196729 OWT196626:OWT196729 PGP196626:PGP196729 PQL196626:PQL196729 QAH196626:QAH196729 QKD196626:QKD196729 QTZ196626:QTZ196729 RDV196626:RDV196729 RNR196626:RNR196729 RXN196626:RXN196729 SHJ196626:SHJ196729 SRF196626:SRF196729 TBB196626:TBB196729 TKX196626:TKX196729 TUT196626:TUT196729 UEP196626:UEP196729 UOL196626:UOL196729 UYH196626:UYH196729 VID196626:VID196729 VRZ196626:VRZ196729 WBV196626:WBV196729 WLR196626:WLR196729 WVN196626:WVN196729 F262162:F262265 JB262162:JB262265 SX262162:SX262265 ACT262162:ACT262265 AMP262162:AMP262265 AWL262162:AWL262265 BGH262162:BGH262265 BQD262162:BQD262265 BZZ262162:BZZ262265 CJV262162:CJV262265 CTR262162:CTR262265 DDN262162:DDN262265 DNJ262162:DNJ262265 DXF262162:DXF262265 EHB262162:EHB262265 EQX262162:EQX262265 FAT262162:FAT262265 FKP262162:FKP262265 FUL262162:FUL262265 GEH262162:GEH262265 GOD262162:GOD262265 GXZ262162:GXZ262265 HHV262162:HHV262265 HRR262162:HRR262265 IBN262162:IBN262265 ILJ262162:ILJ262265 IVF262162:IVF262265 JFB262162:JFB262265 JOX262162:JOX262265 JYT262162:JYT262265 KIP262162:KIP262265 KSL262162:KSL262265 LCH262162:LCH262265 LMD262162:LMD262265 LVZ262162:LVZ262265 MFV262162:MFV262265 MPR262162:MPR262265 MZN262162:MZN262265 NJJ262162:NJJ262265 NTF262162:NTF262265 ODB262162:ODB262265 OMX262162:OMX262265 OWT262162:OWT262265 PGP262162:PGP262265 PQL262162:PQL262265 QAH262162:QAH262265 QKD262162:QKD262265 QTZ262162:QTZ262265 RDV262162:RDV262265 RNR262162:RNR262265 RXN262162:RXN262265 SHJ262162:SHJ262265 SRF262162:SRF262265 TBB262162:TBB262265 TKX262162:TKX262265 TUT262162:TUT262265 UEP262162:UEP262265 UOL262162:UOL262265 UYH262162:UYH262265 VID262162:VID262265 VRZ262162:VRZ262265 WBV262162:WBV262265 WLR262162:WLR262265 WVN262162:WVN262265 F327698:F327801 JB327698:JB327801 SX327698:SX327801 ACT327698:ACT327801 AMP327698:AMP327801 AWL327698:AWL327801 BGH327698:BGH327801 BQD327698:BQD327801 BZZ327698:BZZ327801 CJV327698:CJV327801 CTR327698:CTR327801 DDN327698:DDN327801 DNJ327698:DNJ327801 DXF327698:DXF327801 EHB327698:EHB327801 EQX327698:EQX327801 FAT327698:FAT327801 FKP327698:FKP327801 FUL327698:FUL327801 GEH327698:GEH327801 GOD327698:GOD327801 GXZ327698:GXZ327801 HHV327698:HHV327801 HRR327698:HRR327801 IBN327698:IBN327801 ILJ327698:ILJ327801 IVF327698:IVF327801 JFB327698:JFB327801 JOX327698:JOX327801 JYT327698:JYT327801 KIP327698:KIP327801 KSL327698:KSL327801 LCH327698:LCH327801 LMD327698:LMD327801 LVZ327698:LVZ327801 MFV327698:MFV327801 MPR327698:MPR327801 MZN327698:MZN327801 NJJ327698:NJJ327801 NTF327698:NTF327801 ODB327698:ODB327801 OMX327698:OMX327801 OWT327698:OWT327801 PGP327698:PGP327801 PQL327698:PQL327801 QAH327698:QAH327801 QKD327698:QKD327801 QTZ327698:QTZ327801 RDV327698:RDV327801 RNR327698:RNR327801 RXN327698:RXN327801 SHJ327698:SHJ327801 SRF327698:SRF327801 TBB327698:TBB327801 TKX327698:TKX327801 TUT327698:TUT327801 UEP327698:UEP327801 UOL327698:UOL327801 UYH327698:UYH327801 VID327698:VID327801 VRZ327698:VRZ327801 WBV327698:WBV327801 WLR327698:WLR327801 WVN327698:WVN327801 F393234:F393337 JB393234:JB393337 SX393234:SX393337 ACT393234:ACT393337 AMP393234:AMP393337 AWL393234:AWL393337 BGH393234:BGH393337 BQD393234:BQD393337 BZZ393234:BZZ393337 CJV393234:CJV393337 CTR393234:CTR393337 DDN393234:DDN393337 DNJ393234:DNJ393337 DXF393234:DXF393337 EHB393234:EHB393337 EQX393234:EQX393337 FAT393234:FAT393337 FKP393234:FKP393337 FUL393234:FUL393337 GEH393234:GEH393337 GOD393234:GOD393337 GXZ393234:GXZ393337 HHV393234:HHV393337 HRR393234:HRR393337 IBN393234:IBN393337 ILJ393234:ILJ393337 IVF393234:IVF393337 JFB393234:JFB393337 JOX393234:JOX393337 JYT393234:JYT393337 KIP393234:KIP393337 KSL393234:KSL393337 LCH393234:LCH393337 LMD393234:LMD393337 LVZ393234:LVZ393337 MFV393234:MFV393337 MPR393234:MPR393337 MZN393234:MZN393337 NJJ393234:NJJ393337 NTF393234:NTF393337 ODB393234:ODB393337 OMX393234:OMX393337 OWT393234:OWT393337 PGP393234:PGP393337 PQL393234:PQL393337 QAH393234:QAH393337 QKD393234:QKD393337 QTZ393234:QTZ393337 RDV393234:RDV393337 RNR393234:RNR393337 RXN393234:RXN393337 SHJ393234:SHJ393337 SRF393234:SRF393337 TBB393234:TBB393337 TKX393234:TKX393337 TUT393234:TUT393337 UEP393234:UEP393337 UOL393234:UOL393337 UYH393234:UYH393337 VID393234:VID393337 VRZ393234:VRZ393337 WBV393234:WBV393337 WLR393234:WLR393337 WVN393234:WVN393337 F458770:F458873 JB458770:JB458873 SX458770:SX458873 ACT458770:ACT458873 AMP458770:AMP458873 AWL458770:AWL458873 BGH458770:BGH458873 BQD458770:BQD458873 BZZ458770:BZZ458873 CJV458770:CJV458873 CTR458770:CTR458873 DDN458770:DDN458873 DNJ458770:DNJ458873 DXF458770:DXF458873 EHB458770:EHB458873 EQX458770:EQX458873 FAT458770:FAT458873 FKP458770:FKP458873 FUL458770:FUL458873 GEH458770:GEH458873 GOD458770:GOD458873 GXZ458770:GXZ458873 HHV458770:HHV458873 HRR458770:HRR458873 IBN458770:IBN458873 ILJ458770:ILJ458873 IVF458770:IVF458873 JFB458770:JFB458873 JOX458770:JOX458873 JYT458770:JYT458873 KIP458770:KIP458873 KSL458770:KSL458873 LCH458770:LCH458873 LMD458770:LMD458873 LVZ458770:LVZ458873 MFV458770:MFV458873 MPR458770:MPR458873 MZN458770:MZN458873 NJJ458770:NJJ458873 NTF458770:NTF458873 ODB458770:ODB458873 OMX458770:OMX458873 OWT458770:OWT458873 PGP458770:PGP458873 PQL458770:PQL458873 QAH458770:QAH458873 QKD458770:QKD458873 QTZ458770:QTZ458873 RDV458770:RDV458873 RNR458770:RNR458873 RXN458770:RXN458873 SHJ458770:SHJ458873 SRF458770:SRF458873 TBB458770:TBB458873 TKX458770:TKX458873 TUT458770:TUT458873 UEP458770:UEP458873 UOL458770:UOL458873 UYH458770:UYH458873 VID458770:VID458873 VRZ458770:VRZ458873 WBV458770:WBV458873 WLR458770:WLR458873 WVN458770:WVN458873 F524306:F524409 JB524306:JB524409 SX524306:SX524409 ACT524306:ACT524409 AMP524306:AMP524409 AWL524306:AWL524409 BGH524306:BGH524409 BQD524306:BQD524409 BZZ524306:BZZ524409 CJV524306:CJV524409 CTR524306:CTR524409 DDN524306:DDN524409 DNJ524306:DNJ524409 DXF524306:DXF524409 EHB524306:EHB524409 EQX524306:EQX524409 FAT524306:FAT524409 FKP524306:FKP524409 FUL524306:FUL524409 GEH524306:GEH524409 GOD524306:GOD524409 GXZ524306:GXZ524409 HHV524306:HHV524409 HRR524306:HRR524409 IBN524306:IBN524409 ILJ524306:ILJ524409 IVF524306:IVF524409 JFB524306:JFB524409 JOX524306:JOX524409 JYT524306:JYT524409 KIP524306:KIP524409 KSL524306:KSL524409 LCH524306:LCH524409 LMD524306:LMD524409 LVZ524306:LVZ524409 MFV524306:MFV524409 MPR524306:MPR524409 MZN524306:MZN524409 NJJ524306:NJJ524409 NTF524306:NTF524409 ODB524306:ODB524409 OMX524306:OMX524409 OWT524306:OWT524409 PGP524306:PGP524409 PQL524306:PQL524409 QAH524306:QAH524409 QKD524306:QKD524409 QTZ524306:QTZ524409 RDV524306:RDV524409 RNR524306:RNR524409 RXN524306:RXN524409 SHJ524306:SHJ524409 SRF524306:SRF524409 TBB524306:TBB524409 TKX524306:TKX524409 TUT524306:TUT524409 UEP524306:UEP524409 UOL524306:UOL524409 UYH524306:UYH524409 VID524306:VID524409 VRZ524306:VRZ524409 WBV524306:WBV524409 WLR524306:WLR524409 WVN524306:WVN524409 F589842:F589945 JB589842:JB589945 SX589842:SX589945 ACT589842:ACT589945 AMP589842:AMP589945 AWL589842:AWL589945 BGH589842:BGH589945 BQD589842:BQD589945 BZZ589842:BZZ589945 CJV589842:CJV589945 CTR589842:CTR589945 DDN589842:DDN589945 DNJ589842:DNJ589945 DXF589842:DXF589945 EHB589842:EHB589945 EQX589842:EQX589945 FAT589842:FAT589945 FKP589842:FKP589945 FUL589842:FUL589945 GEH589842:GEH589945 GOD589842:GOD589945 GXZ589842:GXZ589945 HHV589842:HHV589945 HRR589842:HRR589945 IBN589842:IBN589945 ILJ589842:ILJ589945 IVF589842:IVF589945 JFB589842:JFB589945 JOX589842:JOX589945 JYT589842:JYT589945 KIP589842:KIP589945 KSL589842:KSL589945 LCH589842:LCH589945 LMD589842:LMD589945 LVZ589842:LVZ589945 MFV589842:MFV589945 MPR589842:MPR589945 MZN589842:MZN589945 NJJ589842:NJJ589945 NTF589842:NTF589945 ODB589842:ODB589945 OMX589842:OMX589945 OWT589842:OWT589945 PGP589842:PGP589945 PQL589842:PQL589945 QAH589842:QAH589945 QKD589842:QKD589945 QTZ589842:QTZ589945 RDV589842:RDV589945 RNR589842:RNR589945 RXN589842:RXN589945 SHJ589842:SHJ589945 SRF589842:SRF589945 TBB589842:TBB589945 TKX589842:TKX589945 TUT589842:TUT589945 UEP589842:UEP589945 UOL589842:UOL589945 UYH589842:UYH589945 VID589842:VID589945 VRZ589842:VRZ589945 WBV589842:WBV589945 WLR589842:WLR589945 WVN589842:WVN589945 F655378:F655481 JB655378:JB655481 SX655378:SX655481 ACT655378:ACT655481 AMP655378:AMP655481 AWL655378:AWL655481 BGH655378:BGH655481 BQD655378:BQD655481 BZZ655378:BZZ655481 CJV655378:CJV655481 CTR655378:CTR655481 DDN655378:DDN655481 DNJ655378:DNJ655481 DXF655378:DXF655481 EHB655378:EHB655481 EQX655378:EQX655481 FAT655378:FAT655481 FKP655378:FKP655481 FUL655378:FUL655481 GEH655378:GEH655481 GOD655378:GOD655481 GXZ655378:GXZ655481 HHV655378:HHV655481 HRR655378:HRR655481 IBN655378:IBN655481 ILJ655378:ILJ655481 IVF655378:IVF655481 JFB655378:JFB655481 JOX655378:JOX655481 JYT655378:JYT655481 KIP655378:KIP655481 KSL655378:KSL655481 LCH655378:LCH655481 LMD655378:LMD655481 LVZ655378:LVZ655481 MFV655378:MFV655481 MPR655378:MPR655481 MZN655378:MZN655481 NJJ655378:NJJ655481 NTF655378:NTF655481 ODB655378:ODB655481 OMX655378:OMX655481 OWT655378:OWT655481 PGP655378:PGP655481 PQL655378:PQL655481 QAH655378:QAH655481 QKD655378:QKD655481 QTZ655378:QTZ655481 RDV655378:RDV655481 RNR655378:RNR655481 RXN655378:RXN655481 SHJ655378:SHJ655481 SRF655378:SRF655481 TBB655378:TBB655481 TKX655378:TKX655481 TUT655378:TUT655481 UEP655378:UEP655481 UOL655378:UOL655481 UYH655378:UYH655481 VID655378:VID655481 VRZ655378:VRZ655481 WBV655378:WBV655481 WLR655378:WLR655481 WVN655378:WVN655481 F720914:F721017 JB720914:JB721017 SX720914:SX721017 ACT720914:ACT721017 AMP720914:AMP721017 AWL720914:AWL721017 BGH720914:BGH721017 BQD720914:BQD721017 BZZ720914:BZZ721017 CJV720914:CJV721017 CTR720914:CTR721017 DDN720914:DDN721017 DNJ720914:DNJ721017 DXF720914:DXF721017 EHB720914:EHB721017 EQX720914:EQX721017 FAT720914:FAT721017 FKP720914:FKP721017 FUL720914:FUL721017 GEH720914:GEH721017 GOD720914:GOD721017 GXZ720914:GXZ721017 HHV720914:HHV721017 HRR720914:HRR721017 IBN720914:IBN721017 ILJ720914:ILJ721017 IVF720914:IVF721017 JFB720914:JFB721017 JOX720914:JOX721017 JYT720914:JYT721017 KIP720914:KIP721017 KSL720914:KSL721017 LCH720914:LCH721017 LMD720914:LMD721017 LVZ720914:LVZ721017 MFV720914:MFV721017 MPR720914:MPR721017 MZN720914:MZN721017 NJJ720914:NJJ721017 NTF720914:NTF721017 ODB720914:ODB721017 OMX720914:OMX721017 OWT720914:OWT721017 PGP720914:PGP721017 PQL720914:PQL721017 QAH720914:QAH721017 QKD720914:QKD721017 QTZ720914:QTZ721017 RDV720914:RDV721017 RNR720914:RNR721017 RXN720914:RXN721017 SHJ720914:SHJ721017 SRF720914:SRF721017 TBB720914:TBB721017 TKX720914:TKX721017 TUT720914:TUT721017 UEP720914:UEP721017 UOL720914:UOL721017 UYH720914:UYH721017 VID720914:VID721017 VRZ720914:VRZ721017 WBV720914:WBV721017 WLR720914:WLR721017 WVN720914:WVN721017 F786450:F786553 JB786450:JB786553 SX786450:SX786553 ACT786450:ACT786553 AMP786450:AMP786553 AWL786450:AWL786553 BGH786450:BGH786553 BQD786450:BQD786553 BZZ786450:BZZ786553 CJV786450:CJV786553 CTR786450:CTR786553 DDN786450:DDN786553 DNJ786450:DNJ786553 DXF786450:DXF786553 EHB786450:EHB786553 EQX786450:EQX786553 FAT786450:FAT786553 FKP786450:FKP786553 FUL786450:FUL786553 GEH786450:GEH786553 GOD786450:GOD786553 GXZ786450:GXZ786553 HHV786450:HHV786553 HRR786450:HRR786553 IBN786450:IBN786553 ILJ786450:ILJ786553 IVF786450:IVF786553 JFB786450:JFB786553 JOX786450:JOX786553 JYT786450:JYT786553 KIP786450:KIP786553 KSL786450:KSL786553 LCH786450:LCH786553 LMD786450:LMD786553 LVZ786450:LVZ786553 MFV786450:MFV786553 MPR786450:MPR786553 MZN786450:MZN786553 NJJ786450:NJJ786553 NTF786450:NTF786553 ODB786450:ODB786553 OMX786450:OMX786553 OWT786450:OWT786553 PGP786450:PGP786553 PQL786450:PQL786553 QAH786450:QAH786553 QKD786450:QKD786553 QTZ786450:QTZ786553 RDV786450:RDV786553 RNR786450:RNR786553 RXN786450:RXN786553 SHJ786450:SHJ786553 SRF786450:SRF786553 TBB786450:TBB786553 TKX786450:TKX786553 TUT786450:TUT786553 UEP786450:UEP786553 UOL786450:UOL786553 UYH786450:UYH786553 VID786450:VID786553 VRZ786450:VRZ786553 WBV786450:WBV786553 WLR786450:WLR786553 WVN786450:WVN786553 F851986:F852089 JB851986:JB852089 SX851986:SX852089 ACT851986:ACT852089 AMP851986:AMP852089 AWL851986:AWL852089 BGH851986:BGH852089 BQD851986:BQD852089 BZZ851986:BZZ852089 CJV851986:CJV852089 CTR851986:CTR852089 DDN851986:DDN852089 DNJ851986:DNJ852089 DXF851986:DXF852089 EHB851986:EHB852089 EQX851986:EQX852089 FAT851986:FAT852089 FKP851986:FKP852089 FUL851986:FUL852089 GEH851986:GEH852089 GOD851986:GOD852089 GXZ851986:GXZ852089 HHV851986:HHV852089 HRR851986:HRR852089 IBN851986:IBN852089 ILJ851986:ILJ852089 IVF851986:IVF852089 JFB851986:JFB852089 JOX851986:JOX852089 JYT851986:JYT852089 KIP851986:KIP852089 KSL851986:KSL852089 LCH851986:LCH852089 LMD851986:LMD852089 LVZ851986:LVZ852089 MFV851986:MFV852089 MPR851986:MPR852089 MZN851986:MZN852089 NJJ851986:NJJ852089 NTF851986:NTF852089 ODB851986:ODB852089 OMX851986:OMX852089 OWT851986:OWT852089 PGP851986:PGP852089 PQL851986:PQL852089 QAH851986:QAH852089 QKD851986:QKD852089 QTZ851986:QTZ852089 RDV851986:RDV852089 RNR851986:RNR852089 RXN851986:RXN852089 SHJ851986:SHJ852089 SRF851986:SRF852089 TBB851986:TBB852089 TKX851986:TKX852089 TUT851986:TUT852089 UEP851986:UEP852089 UOL851986:UOL852089 UYH851986:UYH852089 VID851986:VID852089 VRZ851986:VRZ852089 WBV851986:WBV852089 WLR851986:WLR852089 WVN851986:WVN852089 F917522:F917625 JB917522:JB917625 SX917522:SX917625 ACT917522:ACT917625 AMP917522:AMP917625 AWL917522:AWL917625 BGH917522:BGH917625 BQD917522:BQD917625 BZZ917522:BZZ917625 CJV917522:CJV917625 CTR917522:CTR917625 DDN917522:DDN917625 DNJ917522:DNJ917625 DXF917522:DXF917625 EHB917522:EHB917625 EQX917522:EQX917625 FAT917522:FAT917625 FKP917522:FKP917625 FUL917522:FUL917625 GEH917522:GEH917625 GOD917522:GOD917625 GXZ917522:GXZ917625 HHV917522:HHV917625 HRR917522:HRR917625 IBN917522:IBN917625 ILJ917522:ILJ917625 IVF917522:IVF917625 JFB917522:JFB917625 JOX917522:JOX917625 JYT917522:JYT917625 KIP917522:KIP917625 KSL917522:KSL917625 LCH917522:LCH917625 LMD917522:LMD917625 LVZ917522:LVZ917625 MFV917522:MFV917625 MPR917522:MPR917625 MZN917522:MZN917625 NJJ917522:NJJ917625 NTF917522:NTF917625 ODB917522:ODB917625 OMX917522:OMX917625 OWT917522:OWT917625 PGP917522:PGP917625 PQL917522:PQL917625 QAH917522:QAH917625 QKD917522:QKD917625 QTZ917522:QTZ917625 RDV917522:RDV917625 RNR917522:RNR917625 RXN917522:RXN917625 SHJ917522:SHJ917625 SRF917522:SRF917625 TBB917522:TBB917625 TKX917522:TKX917625 TUT917522:TUT917625 UEP917522:UEP917625 UOL917522:UOL917625 UYH917522:UYH917625 VID917522:VID917625 VRZ917522:VRZ917625 WBV917522:WBV917625 WLR917522:WLR917625 WVN917522:WVN917625 F983058:F983161 JB983058:JB983161 SX983058:SX983161 ACT983058:ACT983161 AMP983058:AMP983161 AWL983058:AWL983161 BGH983058:BGH983161 BQD983058:BQD983161 BZZ983058:BZZ983161 CJV983058:CJV983161 CTR983058:CTR983161 DDN983058:DDN983161 DNJ983058:DNJ983161 DXF983058:DXF983161 EHB983058:EHB983161 EQX983058:EQX983161 FAT983058:FAT983161 FKP983058:FKP983161 FUL983058:FUL983161 GEH983058:GEH983161 GOD983058:GOD983161 GXZ983058:GXZ983161 HHV983058:HHV983161 HRR983058:HRR983161 IBN983058:IBN983161 ILJ983058:ILJ983161 IVF983058:IVF983161 JFB983058:JFB983161 JOX983058:JOX983161 JYT983058:JYT983161 KIP983058:KIP983161 KSL983058:KSL983161 LCH983058:LCH983161 LMD983058:LMD983161 LVZ983058:LVZ983161 MFV983058:MFV983161 MPR983058:MPR983161 MZN983058:MZN983161 NJJ983058:NJJ983161 NTF983058:NTF983161 ODB983058:ODB983161 OMX983058:OMX983161 OWT983058:OWT983161 PGP983058:PGP983161 PQL983058:PQL983161 QAH983058:QAH983161 QKD983058:QKD983161 QTZ983058:QTZ983161 RDV983058:RDV983161 RNR983058:RNR983161 RXN983058:RXN983161 SHJ983058:SHJ983161 SRF983058:SRF983161 TBB983058:TBB983161 TKX983058:TKX983161 TUT983058:TUT983161 UEP983058:UEP983161 UOL983058:UOL983161 UYH983058:UYH983161 VID983058:VID983161 VRZ983058:VRZ983161 WBV983058:WBV983161 WLR983058:WLR983161 WVN983058:WVN983161 WVN983048:WVN983052 IZ13:IZ17 SV13:SV17 ACR13:ACR17 AMN13:AMN17 AWJ13:AWJ17 BGF13:BGF17 BQB13:BQB17 BZX13:BZX17 CJT13:CJT17 CTP13:CTP17 DDL13:DDL17 DNH13:DNH17 DXD13:DXD17 EGZ13:EGZ17 EQV13:EQV17 FAR13:FAR17 FKN13:FKN17 FUJ13:FUJ17 GEF13:GEF17 GOB13:GOB17 GXX13:GXX17 HHT13:HHT17 HRP13:HRP17 IBL13:IBL17 ILH13:ILH17 IVD13:IVD17 JEZ13:JEZ17 JOV13:JOV17 JYR13:JYR17 KIN13:KIN17 KSJ13:KSJ17 LCF13:LCF17 LMB13:LMB17 LVX13:LVX17 MFT13:MFT17 MPP13:MPP17 MZL13:MZL17 NJH13:NJH17 NTD13:NTD17 OCZ13:OCZ17 OMV13:OMV17 OWR13:OWR17 PGN13:PGN17 PQJ13:PQJ17 QAF13:QAF17 QKB13:QKB17 QTX13:QTX17 RDT13:RDT17 RNP13:RNP17 RXL13:RXL17 SHH13:SHH17 SRD13:SRD17 TAZ13:TAZ17 TKV13:TKV17 TUR13:TUR17 UEN13:UEN17 UOJ13:UOJ17 UYF13:UYF17 VIB13:VIB17 VRX13:VRX17 WBT13:WBT17 WLP13:WLP17 WVL13:WVL17 D65549:D65553 IZ65549:IZ65553 SV65549:SV65553 ACR65549:ACR65553 AMN65549:AMN65553 AWJ65549:AWJ65553 BGF65549:BGF65553 BQB65549:BQB65553 BZX65549:BZX65553 CJT65549:CJT65553 CTP65549:CTP65553 DDL65549:DDL65553 DNH65549:DNH65553 DXD65549:DXD65553 EGZ65549:EGZ65553 EQV65549:EQV65553 FAR65549:FAR65553 FKN65549:FKN65553 FUJ65549:FUJ65553 GEF65549:GEF65553 GOB65549:GOB65553 GXX65549:GXX65553 HHT65549:HHT65553 HRP65549:HRP65553 IBL65549:IBL65553 ILH65549:ILH65553 IVD65549:IVD65553 JEZ65549:JEZ65553 JOV65549:JOV65553 JYR65549:JYR65553 KIN65549:KIN65553 KSJ65549:KSJ65553 LCF65549:LCF65553 LMB65549:LMB65553 LVX65549:LVX65553 MFT65549:MFT65553 MPP65549:MPP65553 MZL65549:MZL65553 NJH65549:NJH65553 NTD65549:NTD65553 OCZ65549:OCZ65553 OMV65549:OMV65553 OWR65549:OWR65553 PGN65549:PGN65553 PQJ65549:PQJ65553 QAF65549:QAF65553 QKB65549:QKB65553 QTX65549:QTX65553 RDT65549:RDT65553 RNP65549:RNP65553 RXL65549:RXL65553 SHH65549:SHH65553 SRD65549:SRD65553 TAZ65549:TAZ65553 TKV65549:TKV65553 TUR65549:TUR65553 UEN65549:UEN65553 UOJ65549:UOJ65553 UYF65549:UYF65553 VIB65549:VIB65553 VRX65549:VRX65553 WBT65549:WBT65553 WLP65549:WLP65553 WVL65549:WVL65553 D131085:D131089 IZ131085:IZ131089 SV131085:SV131089 ACR131085:ACR131089 AMN131085:AMN131089 AWJ131085:AWJ131089 BGF131085:BGF131089 BQB131085:BQB131089 BZX131085:BZX131089 CJT131085:CJT131089 CTP131085:CTP131089 DDL131085:DDL131089 DNH131085:DNH131089 DXD131085:DXD131089 EGZ131085:EGZ131089 EQV131085:EQV131089 FAR131085:FAR131089 FKN131085:FKN131089 FUJ131085:FUJ131089 GEF131085:GEF131089 GOB131085:GOB131089 GXX131085:GXX131089 HHT131085:HHT131089 HRP131085:HRP131089 IBL131085:IBL131089 ILH131085:ILH131089 IVD131085:IVD131089 JEZ131085:JEZ131089 JOV131085:JOV131089 JYR131085:JYR131089 KIN131085:KIN131089 KSJ131085:KSJ131089 LCF131085:LCF131089 LMB131085:LMB131089 LVX131085:LVX131089 MFT131085:MFT131089 MPP131085:MPP131089 MZL131085:MZL131089 NJH131085:NJH131089 NTD131085:NTD131089 OCZ131085:OCZ131089 OMV131085:OMV131089 OWR131085:OWR131089 PGN131085:PGN131089 PQJ131085:PQJ131089 QAF131085:QAF131089 QKB131085:QKB131089 QTX131085:QTX131089 RDT131085:RDT131089 RNP131085:RNP131089 RXL131085:RXL131089 SHH131085:SHH131089 SRD131085:SRD131089 TAZ131085:TAZ131089 TKV131085:TKV131089 TUR131085:TUR131089 UEN131085:UEN131089 UOJ131085:UOJ131089 UYF131085:UYF131089 VIB131085:VIB131089 VRX131085:VRX131089 WBT131085:WBT131089 WLP131085:WLP131089 WVL131085:WVL131089 D196621:D196625 IZ196621:IZ196625 SV196621:SV196625 ACR196621:ACR196625 AMN196621:AMN196625 AWJ196621:AWJ196625 BGF196621:BGF196625 BQB196621:BQB196625 BZX196621:BZX196625 CJT196621:CJT196625 CTP196621:CTP196625 DDL196621:DDL196625 DNH196621:DNH196625 DXD196621:DXD196625 EGZ196621:EGZ196625 EQV196621:EQV196625 FAR196621:FAR196625 FKN196621:FKN196625 FUJ196621:FUJ196625 GEF196621:GEF196625 GOB196621:GOB196625 GXX196621:GXX196625 HHT196621:HHT196625 HRP196621:HRP196625 IBL196621:IBL196625 ILH196621:ILH196625 IVD196621:IVD196625 JEZ196621:JEZ196625 JOV196621:JOV196625 JYR196621:JYR196625 KIN196621:KIN196625 KSJ196621:KSJ196625 LCF196621:LCF196625 LMB196621:LMB196625 LVX196621:LVX196625 MFT196621:MFT196625 MPP196621:MPP196625 MZL196621:MZL196625 NJH196621:NJH196625 NTD196621:NTD196625 OCZ196621:OCZ196625 OMV196621:OMV196625 OWR196621:OWR196625 PGN196621:PGN196625 PQJ196621:PQJ196625 QAF196621:QAF196625 QKB196621:QKB196625 QTX196621:QTX196625 RDT196621:RDT196625 RNP196621:RNP196625 RXL196621:RXL196625 SHH196621:SHH196625 SRD196621:SRD196625 TAZ196621:TAZ196625 TKV196621:TKV196625 TUR196621:TUR196625 UEN196621:UEN196625 UOJ196621:UOJ196625 UYF196621:UYF196625 VIB196621:VIB196625 VRX196621:VRX196625 WBT196621:WBT196625 WLP196621:WLP196625 WVL196621:WVL196625 D262157:D262161 IZ262157:IZ262161 SV262157:SV262161 ACR262157:ACR262161 AMN262157:AMN262161 AWJ262157:AWJ262161 BGF262157:BGF262161 BQB262157:BQB262161 BZX262157:BZX262161 CJT262157:CJT262161 CTP262157:CTP262161 DDL262157:DDL262161 DNH262157:DNH262161 DXD262157:DXD262161 EGZ262157:EGZ262161 EQV262157:EQV262161 FAR262157:FAR262161 FKN262157:FKN262161 FUJ262157:FUJ262161 GEF262157:GEF262161 GOB262157:GOB262161 GXX262157:GXX262161 HHT262157:HHT262161 HRP262157:HRP262161 IBL262157:IBL262161 ILH262157:ILH262161 IVD262157:IVD262161 JEZ262157:JEZ262161 JOV262157:JOV262161 JYR262157:JYR262161 KIN262157:KIN262161 KSJ262157:KSJ262161 LCF262157:LCF262161 LMB262157:LMB262161 LVX262157:LVX262161 MFT262157:MFT262161 MPP262157:MPP262161 MZL262157:MZL262161 NJH262157:NJH262161 NTD262157:NTD262161 OCZ262157:OCZ262161 OMV262157:OMV262161 OWR262157:OWR262161 PGN262157:PGN262161 PQJ262157:PQJ262161 QAF262157:QAF262161 QKB262157:QKB262161 QTX262157:QTX262161 RDT262157:RDT262161 RNP262157:RNP262161 RXL262157:RXL262161 SHH262157:SHH262161 SRD262157:SRD262161 TAZ262157:TAZ262161 TKV262157:TKV262161 TUR262157:TUR262161 UEN262157:UEN262161 UOJ262157:UOJ262161 UYF262157:UYF262161 VIB262157:VIB262161 VRX262157:VRX262161 WBT262157:WBT262161 WLP262157:WLP262161 WVL262157:WVL262161 D327693:D327697 IZ327693:IZ327697 SV327693:SV327697 ACR327693:ACR327697 AMN327693:AMN327697 AWJ327693:AWJ327697 BGF327693:BGF327697 BQB327693:BQB327697 BZX327693:BZX327697 CJT327693:CJT327697 CTP327693:CTP327697 DDL327693:DDL327697 DNH327693:DNH327697 DXD327693:DXD327697 EGZ327693:EGZ327697 EQV327693:EQV327697 FAR327693:FAR327697 FKN327693:FKN327697 FUJ327693:FUJ327697 GEF327693:GEF327697 GOB327693:GOB327697 GXX327693:GXX327697 HHT327693:HHT327697 HRP327693:HRP327697 IBL327693:IBL327697 ILH327693:ILH327697 IVD327693:IVD327697 JEZ327693:JEZ327697 JOV327693:JOV327697 JYR327693:JYR327697 KIN327693:KIN327697 KSJ327693:KSJ327697 LCF327693:LCF327697 LMB327693:LMB327697 LVX327693:LVX327697 MFT327693:MFT327697 MPP327693:MPP327697 MZL327693:MZL327697 NJH327693:NJH327697 NTD327693:NTD327697 OCZ327693:OCZ327697 OMV327693:OMV327697 OWR327693:OWR327697 PGN327693:PGN327697 PQJ327693:PQJ327697 QAF327693:QAF327697 QKB327693:QKB327697 QTX327693:QTX327697 RDT327693:RDT327697 RNP327693:RNP327697 RXL327693:RXL327697 SHH327693:SHH327697 SRD327693:SRD327697 TAZ327693:TAZ327697 TKV327693:TKV327697 TUR327693:TUR327697 UEN327693:UEN327697 UOJ327693:UOJ327697 UYF327693:UYF327697 VIB327693:VIB327697 VRX327693:VRX327697 WBT327693:WBT327697 WLP327693:WLP327697 WVL327693:WVL327697 D393229:D393233 IZ393229:IZ393233 SV393229:SV393233 ACR393229:ACR393233 AMN393229:AMN393233 AWJ393229:AWJ393233 BGF393229:BGF393233 BQB393229:BQB393233 BZX393229:BZX393233 CJT393229:CJT393233 CTP393229:CTP393233 DDL393229:DDL393233 DNH393229:DNH393233 DXD393229:DXD393233 EGZ393229:EGZ393233 EQV393229:EQV393233 FAR393229:FAR393233 FKN393229:FKN393233 FUJ393229:FUJ393233 GEF393229:GEF393233 GOB393229:GOB393233 GXX393229:GXX393233 HHT393229:HHT393233 HRP393229:HRP393233 IBL393229:IBL393233 ILH393229:ILH393233 IVD393229:IVD393233 JEZ393229:JEZ393233 JOV393229:JOV393233 JYR393229:JYR393233 KIN393229:KIN393233 KSJ393229:KSJ393233 LCF393229:LCF393233 LMB393229:LMB393233 LVX393229:LVX393233 MFT393229:MFT393233 MPP393229:MPP393233 MZL393229:MZL393233 NJH393229:NJH393233 NTD393229:NTD393233 OCZ393229:OCZ393233 OMV393229:OMV393233 OWR393229:OWR393233 PGN393229:PGN393233 PQJ393229:PQJ393233 QAF393229:QAF393233 QKB393229:QKB393233 QTX393229:QTX393233 RDT393229:RDT393233 RNP393229:RNP393233 RXL393229:RXL393233 SHH393229:SHH393233 SRD393229:SRD393233 TAZ393229:TAZ393233 TKV393229:TKV393233 TUR393229:TUR393233 UEN393229:UEN393233 UOJ393229:UOJ393233 UYF393229:UYF393233 VIB393229:VIB393233 VRX393229:VRX393233 WBT393229:WBT393233 WLP393229:WLP393233 WVL393229:WVL393233 D458765:D458769 IZ458765:IZ458769 SV458765:SV458769 ACR458765:ACR458769 AMN458765:AMN458769 AWJ458765:AWJ458769 BGF458765:BGF458769 BQB458765:BQB458769 BZX458765:BZX458769 CJT458765:CJT458769 CTP458765:CTP458769 DDL458765:DDL458769 DNH458765:DNH458769 DXD458765:DXD458769 EGZ458765:EGZ458769 EQV458765:EQV458769 FAR458765:FAR458769 FKN458765:FKN458769 FUJ458765:FUJ458769 GEF458765:GEF458769 GOB458765:GOB458769 GXX458765:GXX458769 HHT458765:HHT458769 HRP458765:HRP458769 IBL458765:IBL458769 ILH458765:ILH458769 IVD458765:IVD458769 JEZ458765:JEZ458769 JOV458765:JOV458769 JYR458765:JYR458769 KIN458765:KIN458769 KSJ458765:KSJ458769 LCF458765:LCF458769 LMB458765:LMB458769 LVX458765:LVX458769 MFT458765:MFT458769 MPP458765:MPP458769 MZL458765:MZL458769 NJH458765:NJH458769 NTD458765:NTD458769 OCZ458765:OCZ458769 OMV458765:OMV458769 OWR458765:OWR458769 PGN458765:PGN458769 PQJ458765:PQJ458769 QAF458765:QAF458769 QKB458765:QKB458769 QTX458765:QTX458769 RDT458765:RDT458769 RNP458765:RNP458769 RXL458765:RXL458769 SHH458765:SHH458769 SRD458765:SRD458769 TAZ458765:TAZ458769 TKV458765:TKV458769 TUR458765:TUR458769 UEN458765:UEN458769 UOJ458765:UOJ458769 UYF458765:UYF458769 VIB458765:VIB458769 VRX458765:VRX458769 WBT458765:WBT458769 WLP458765:WLP458769 WVL458765:WVL458769 D524301:D524305 IZ524301:IZ524305 SV524301:SV524305 ACR524301:ACR524305 AMN524301:AMN524305 AWJ524301:AWJ524305 BGF524301:BGF524305 BQB524301:BQB524305 BZX524301:BZX524305 CJT524301:CJT524305 CTP524301:CTP524305 DDL524301:DDL524305 DNH524301:DNH524305 DXD524301:DXD524305 EGZ524301:EGZ524305 EQV524301:EQV524305 FAR524301:FAR524305 FKN524301:FKN524305 FUJ524301:FUJ524305 GEF524301:GEF524305 GOB524301:GOB524305 GXX524301:GXX524305 HHT524301:HHT524305 HRP524301:HRP524305 IBL524301:IBL524305 ILH524301:ILH524305 IVD524301:IVD524305 JEZ524301:JEZ524305 JOV524301:JOV524305 JYR524301:JYR524305 KIN524301:KIN524305 KSJ524301:KSJ524305 LCF524301:LCF524305 LMB524301:LMB524305 LVX524301:LVX524305 MFT524301:MFT524305 MPP524301:MPP524305 MZL524301:MZL524305 NJH524301:NJH524305 NTD524301:NTD524305 OCZ524301:OCZ524305 OMV524301:OMV524305 OWR524301:OWR524305 PGN524301:PGN524305 PQJ524301:PQJ524305 QAF524301:QAF524305 QKB524301:QKB524305 QTX524301:QTX524305 RDT524301:RDT524305 RNP524301:RNP524305 RXL524301:RXL524305 SHH524301:SHH524305 SRD524301:SRD524305 TAZ524301:TAZ524305 TKV524301:TKV524305 TUR524301:TUR524305 UEN524301:UEN524305 UOJ524301:UOJ524305 UYF524301:UYF524305 VIB524301:VIB524305 VRX524301:VRX524305 WBT524301:WBT524305 WLP524301:WLP524305 WVL524301:WVL524305 D589837:D589841 IZ589837:IZ589841 SV589837:SV589841 ACR589837:ACR589841 AMN589837:AMN589841 AWJ589837:AWJ589841 BGF589837:BGF589841 BQB589837:BQB589841 BZX589837:BZX589841 CJT589837:CJT589841 CTP589837:CTP589841 DDL589837:DDL589841 DNH589837:DNH589841 DXD589837:DXD589841 EGZ589837:EGZ589841 EQV589837:EQV589841 FAR589837:FAR589841 FKN589837:FKN589841 FUJ589837:FUJ589841 GEF589837:GEF589841 GOB589837:GOB589841 GXX589837:GXX589841 HHT589837:HHT589841 HRP589837:HRP589841 IBL589837:IBL589841 ILH589837:ILH589841 IVD589837:IVD589841 JEZ589837:JEZ589841 JOV589837:JOV589841 JYR589837:JYR589841 KIN589837:KIN589841 KSJ589837:KSJ589841 LCF589837:LCF589841 LMB589837:LMB589841 LVX589837:LVX589841 MFT589837:MFT589841 MPP589837:MPP589841 MZL589837:MZL589841 NJH589837:NJH589841 NTD589837:NTD589841 OCZ589837:OCZ589841 OMV589837:OMV589841 OWR589837:OWR589841 PGN589837:PGN589841 PQJ589837:PQJ589841 QAF589837:QAF589841 QKB589837:QKB589841 QTX589837:QTX589841 RDT589837:RDT589841 RNP589837:RNP589841 RXL589837:RXL589841 SHH589837:SHH589841 SRD589837:SRD589841 TAZ589837:TAZ589841 TKV589837:TKV589841 TUR589837:TUR589841 UEN589837:UEN589841 UOJ589837:UOJ589841 UYF589837:UYF589841 VIB589837:VIB589841 VRX589837:VRX589841 WBT589837:WBT589841 WLP589837:WLP589841 WVL589837:WVL589841 D655373:D655377 IZ655373:IZ655377 SV655373:SV655377 ACR655373:ACR655377 AMN655373:AMN655377 AWJ655373:AWJ655377 BGF655373:BGF655377 BQB655373:BQB655377 BZX655373:BZX655377 CJT655373:CJT655377 CTP655373:CTP655377 DDL655373:DDL655377 DNH655373:DNH655377 DXD655373:DXD655377 EGZ655373:EGZ655377 EQV655373:EQV655377 FAR655373:FAR655377 FKN655373:FKN655377 FUJ655373:FUJ655377 GEF655373:GEF655377 GOB655373:GOB655377 GXX655373:GXX655377 HHT655373:HHT655377 HRP655373:HRP655377 IBL655373:IBL655377 ILH655373:ILH655377 IVD655373:IVD655377 JEZ655373:JEZ655377 JOV655373:JOV655377 JYR655373:JYR655377 KIN655373:KIN655377 KSJ655373:KSJ655377 LCF655373:LCF655377 LMB655373:LMB655377 LVX655373:LVX655377 MFT655373:MFT655377 MPP655373:MPP655377 MZL655373:MZL655377 NJH655373:NJH655377 NTD655373:NTD655377 OCZ655373:OCZ655377 OMV655373:OMV655377 OWR655373:OWR655377 PGN655373:PGN655377 PQJ655373:PQJ655377 QAF655373:QAF655377 QKB655373:QKB655377 QTX655373:QTX655377 RDT655373:RDT655377 RNP655373:RNP655377 RXL655373:RXL655377 SHH655373:SHH655377 SRD655373:SRD655377 TAZ655373:TAZ655377 TKV655373:TKV655377 TUR655373:TUR655377 UEN655373:UEN655377 UOJ655373:UOJ655377 UYF655373:UYF655377 VIB655373:VIB655377 VRX655373:VRX655377 WBT655373:WBT655377 WLP655373:WLP655377 WVL655373:WVL655377 D720909:D720913 IZ720909:IZ720913 SV720909:SV720913 ACR720909:ACR720913 AMN720909:AMN720913 AWJ720909:AWJ720913 BGF720909:BGF720913 BQB720909:BQB720913 BZX720909:BZX720913 CJT720909:CJT720913 CTP720909:CTP720913 DDL720909:DDL720913 DNH720909:DNH720913 DXD720909:DXD720913 EGZ720909:EGZ720913 EQV720909:EQV720913 FAR720909:FAR720913 FKN720909:FKN720913 FUJ720909:FUJ720913 GEF720909:GEF720913 GOB720909:GOB720913 GXX720909:GXX720913 HHT720909:HHT720913 HRP720909:HRP720913 IBL720909:IBL720913 ILH720909:ILH720913 IVD720909:IVD720913 JEZ720909:JEZ720913 JOV720909:JOV720913 JYR720909:JYR720913 KIN720909:KIN720913 KSJ720909:KSJ720913 LCF720909:LCF720913 LMB720909:LMB720913 LVX720909:LVX720913 MFT720909:MFT720913 MPP720909:MPP720913 MZL720909:MZL720913 NJH720909:NJH720913 NTD720909:NTD720913 OCZ720909:OCZ720913 OMV720909:OMV720913 OWR720909:OWR720913 PGN720909:PGN720913 PQJ720909:PQJ720913 QAF720909:QAF720913 QKB720909:QKB720913 QTX720909:QTX720913 RDT720909:RDT720913 RNP720909:RNP720913 RXL720909:RXL720913 SHH720909:SHH720913 SRD720909:SRD720913 TAZ720909:TAZ720913 TKV720909:TKV720913 TUR720909:TUR720913 UEN720909:UEN720913 UOJ720909:UOJ720913 UYF720909:UYF720913 VIB720909:VIB720913 VRX720909:VRX720913 WBT720909:WBT720913 WLP720909:WLP720913 WVL720909:WVL720913 D786445:D786449 IZ786445:IZ786449 SV786445:SV786449 ACR786445:ACR786449 AMN786445:AMN786449 AWJ786445:AWJ786449 BGF786445:BGF786449 BQB786445:BQB786449 BZX786445:BZX786449 CJT786445:CJT786449 CTP786445:CTP786449 DDL786445:DDL786449 DNH786445:DNH786449 DXD786445:DXD786449 EGZ786445:EGZ786449 EQV786445:EQV786449 FAR786445:FAR786449 FKN786445:FKN786449 FUJ786445:FUJ786449 GEF786445:GEF786449 GOB786445:GOB786449 GXX786445:GXX786449 HHT786445:HHT786449 HRP786445:HRP786449 IBL786445:IBL786449 ILH786445:ILH786449 IVD786445:IVD786449 JEZ786445:JEZ786449 JOV786445:JOV786449 JYR786445:JYR786449 KIN786445:KIN786449 KSJ786445:KSJ786449 LCF786445:LCF786449 LMB786445:LMB786449 LVX786445:LVX786449 MFT786445:MFT786449 MPP786445:MPP786449 MZL786445:MZL786449 NJH786445:NJH786449 NTD786445:NTD786449 OCZ786445:OCZ786449 OMV786445:OMV786449 OWR786445:OWR786449 PGN786445:PGN786449 PQJ786445:PQJ786449 QAF786445:QAF786449 QKB786445:QKB786449 QTX786445:QTX786449 RDT786445:RDT786449 RNP786445:RNP786449 RXL786445:RXL786449 SHH786445:SHH786449 SRD786445:SRD786449 TAZ786445:TAZ786449 TKV786445:TKV786449 TUR786445:TUR786449 UEN786445:UEN786449 UOJ786445:UOJ786449 UYF786445:UYF786449 VIB786445:VIB786449 VRX786445:VRX786449 WBT786445:WBT786449 WLP786445:WLP786449 WVL786445:WVL786449 D851981:D851985 IZ851981:IZ851985 SV851981:SV851985 ACR851981:ACR851985 AMN851981:AMN851985 AWJ851981:AWJ851985 BGF851981:BGF851985 BQB851981:BQB851985 BZX851981:BZX851985 CJT851981:CJT851985 CTP851981:CTP851985 DDL851981:DDL851985 DNH851981:DNH851985 DXD851981:DXD851985 EGZ851981:EGZ851985 EQV851981:EQV851985 FAR851981:FAR851985 FKN851981:FKN851985 FUJ851981:FUJ851985 GEF851981:GEF851985 GOB851981:GOB851985 GXX851981:GXX851985 HHT851981:HHT851985 HRP851981:HRP851985 IBL851981:IBL851985 ILH851981:ILH851985 IVD851981:IVD851985 JEZ851981:JEZ851985 JOV851981:JOV851985 JYR851981:JYR851985 KIN851981:KIN851985 KSJ851981:KSJ851985 LCF851981:LCF851985 LMB851981:LMB851985 LVX851981:LVX851985 MFT851981:MFT851985 MPP851981:MPP851985 MZL851981:MZL851985 NJH851981:NJH851985 NTD851981:NTD851985 OCZ851981:OCZ851985 OMV851981:OMV851985 OWR851981:OWR851985 PGN851981:PGN851985 PQJ851981:PQJ851985 QAF851981:QAF851985 QKB851981:QKB851985 QTX851981:QTX851985 RDT851981:RDT851985 RNP851981:RNP851985 RXL851981:RXL851985 SHH851981:SHH851985 SRD851981:SRD851985 TAZ851981:TAZ851985 TKV851981:TKV851985 TUR851981:TUR851985 UEN851981:UEN851985 UOJ851981:UOJ851985 UYF851981:UYF851985 VIB851981:VIB851985 VRX851981:VRX851985 WBT851981:WBT851985 WLP851981:WLP851985 WVL851981:WVL851985 D917517:D917521 IZ917517:IZ917521 SV917517:SV917521 ACR917517:ACR917521 AMN917517:AMN917521 AWJ917517:AWJ917521 BGF917517:BGF917521 BQB917517:BQB917521 BZX917517:BZX917521 CJT917517:CJT917521 CTP917517:CTP917521 DDL917517:DDL917521 DNH917517:DNH917521 DXD917517:DXD917521 EGZ917517:EGZ917521 EQV917517:EQV917521 FAR917517:FAR917521 FKN917517:FKN917521 FUJ917517:FUJ917521 GEF917517:GEF917521 GOB917517:GOB917521 GXX917517:GXX917521 HHT917517:HHT917521 HRP917517:HRP917521 IBL917517:IBL917521 ILH917517:ILH917521 IVD917517:IVD917521 JEZ917517:JEZ917521 JOV917517:JOV917521 JYR917517:JYR917521 KIN917517:KIN917521 KSJ917517:KSJ917521 LCF917517:LCF917521 LMB917517:LMB917521 LVX917517:LVX917521 MFT917517:MFT917521 MPP917517:MPP917521 MZL917517:MZL917521 NJH917517:NJH917521 NTD917517:NTD917521 OCZ917517:OCZ917521 OMV917517:OMV917521 OWR917517:OWR917521 PGN917517:PGN917521 PQJ917517:PQJ917521 QAF917517:QAF917521 QKB917517:QKB917521 QTX917517:QTX917521 RDT917517:RDT917521 RNP917517:RNP917521 RXL917517:RXL917521 SHH917517:SHH917521 SRD917517:SRD917521 TAZ917517:TAZ917521 TKV917517:TKV917521 TUR917517:TUR917521 UEN917517:UEN917521 UOJ917517:UOJ917521 UYF917517:UYF917521 VIB917517:VIB917521 VRX917517:VRX917521 WBT917517:WBT917521 WLP917517:WLP917521 WVL917517:WVL917521 D983053:D983057 IZ983053:IZ983057 SV983053:SV983057 ACR983053:ACR983057 AMN983053:AMN983057 AWJ983053:AWJ983057 BGF983053:BGF983057 BQB983053:BQB983057 BZX983053:BZX983057 CJT983053:CJT983057 CTP983053:CTP983057 DDL983053:DDL983057 DNH983053:DNH983057 DXD983053:DXD983057 EGZ983053:EGZ983057 EQV983053:EQV983057 FAR983053:FAR983057 FKN983053:FKN983057 FUJ983053:FUJ983057 GEF983053:GEF983057 GOB983053:GOB983057 GXX983053:GXX983057 HHT983053:HHT983057 HRP983053:HRP983057 IBL983053:IBL983057 ILH983053:ILH983057 IVD983053:IVD983057 JEZ983053:JEZ983057 JOV983053:JOV983057 JYR983053:JYR983057 KIN983053:KIN983057 KSJ983053:KSJ983057 LCF983053:LCF983057 LMB983053:LMB983057 LVX983053:LVX983057 MFT983053:MFT983057 MPP983053:MPP983057 MZL983053:MZL983057 NJH983053:NJH983057 NTD983053:NTD983057 OCZ983053:OCZ983057 OMV983053:OMV983057 OWR983053:OWR983057 PGN983053:PGN983057 PQJ983053:PQJ983057 QAF983053:QAF983057 QKB983053:QKB983057 QTX983053:QTX983057 RDT983053:RDT983057 RNP983053:RNP983057 RXL983053:RXL983057 SHH983053:SHH983057 SRD983053:SRD983057 TAZ983053:TAZ983057 TKV983053:TKV983057 TUR983053:TUR983057 UEN983053:UEN983057 UOJ983053:UOJ983057 UYF983053:UYF983057 VIB983053:VIB983057 VRX983053:VRX983057 WBT983053:WBT983057 WLP983053:WLP983057 WVL983053:WVL983057 D15:D17 F65544:F65548 JB65544:JB65548 SX65544:SX65548 ACT65544:ACT65548 AMP65544:AMP65548 AWL65544:AWL65548 BGH65544:BGH65548 BQD65544:BQD65548 BZZ65544:BZZ65548 CJV65544:CJV65548 CTR65544:CTR65548 DDN65544:DDN65548 DNJ65544:DNJ65548 DXF65544:DXF65548 EHB65544:EHB65548 EQX65544:EQX65548 FAT65544:FAT65548 FKP65544:FKP65548 FUL65544:FUL65548 GEH65544:GEH65548 GOD65544:GOD65548 GXZ65544:GXZ65548 HHV65544:HHV65548 HRR65544:HRR65548 IBN65544:IBN65548 ILJ65544:ILJ65548 IVF65544:IVF65548 JFB65544:JFB65548 JOX65544:JOX65548 JYT65544:JYT65548 KIP65544:KIP65548 KSL65544:KSL65548 LCH65544:LCH65548 LMD65544:LMD65548 LVZ65544:LVZ65548 MFV65544:MFV65548 MPR65544:MPR65548 MZN65544:MZN65548 NJJ65544:NJJ65548 NTF65544:NTF65548 ODB65544:ODB65548 OMX65544:OMX65548 OWT65544:OWT65548 PGP65544:PGP65548 PQL65544:PQL65548 QAH65544:QAH65548 QKD65544:QKD65548 QTZ65544:QTZ65548 RDV65544:RDV65548 RNR65544:RNR65548 RXN65544:RXN65548 SHJ65544:SHJ65548 SRF65544:SRF65548 TBB65544:TBB65548 TKX65544:TKX65548 TUT65544:TUT65548 UEP65544:UEP65548 UOL65544:UOL65548 UYH65544:UYH65548 VID65544:VID65548 VRZ65544:VRZ65548 WBV65544:WBV65548 WLR65544:WLR65548 WVN65544:WVN65548 F131080:F131084 JB131080:JB131084 SX131080:SX131084 ACT131080:ACT131084 AMP131080:AMP131084 AWL131080:AWL131084 BGH131080:BGH131084 BQD131080:BQD131084 BZZ131080:BZZ131084 CJV131080:CJV131084 CTR131080:CTR131084 DDN131080:DDN131084 DNJ131080:DNJ131084 DXF131080:DXF131084 EHB131080:EHB131084 EQX131080:EQX131084 FAT131080:FAT131084 FKP131080:FKP131084 FUL131080:FUL131084 GEH131080:GEH131084 GOD131080:GOD131084 GXZ131080:GXZ131084 HHV131080:HHV131084 HRR131080:HRR131084 IBN131080:IBN131084 ILJ131080:ILJ131084 IVF131080:IVF131084 JFB131080:JFB131084 JOX131080:JOX131084 JYT131080:JYT131084 KIP131080:KIP131084 KSL131080:KSL131084 LCH131080:LCH131084 LMD131080:LMD131084 LVZ131080:LVZ131084 MFV131080:MFV131084 MPR131080:MPR131084 MZN131080:MZN131084 NJJ131080:NJJ131084 NTF131080:NTF131084 ODB131080:ODB131084 OMX131080:OMX131084 OWT131080:OWT131084 PGP131080:PGP131084 PQL131080:PQL131084 QAH131080:QAH131084 QKD131080:QKD131084 QTZ131080:QTZ131084 RDV131080:RDV131084 RNR131080:RNR131084 RXN131080:RXN131084 SHJ131080:SHJ131084 SRF131080:SRF131084 TBB131080:TBB131084 TKX131080:TKX131084 TUT131080:TUT131084 UEP131080:UEP131084 UOL131080:UOL131084 UYH131080:UYH131084 VID131080:VID131084 VRZ131080:VRZ131084 WBV131080:WBV131084 WLR131080:WLR131084 WVN131080:WVN131084 F196616:F196620 JB196616:JB196620 SX196616:SX196620 ACT196616:ACT196620 AMP196616:AMP196620 AWL196616:AWL196620 BGH196616:BGH196620 BQD196616:BQD196620 BZZ196616:BZZ196620 CJV196616:CJV196620 CTR196616:CTR196620 DDN196616:DDN196620 DNJ196616:DNJ196620 DXF196616:DXF196620 EHB196616:EHB196620 EQX196616:EQX196620 FAT196616:FAT196620 FKP196616:FKP196620 FUL196616:FUL196620 GEH196616:GEH196620 GOD196616:GOD196620 GXZ196616:GXZ196620 HHV196616:HHV196620 HRR196616:HRR196620 IBN196616:IBN196620 ILJ196616:ILJ196620 IVF196616:IVF196620 JFB196616:JFB196620 JOX196616:JOX196620 JYT196616:JYT196620 KIP196616:KIP196620 KSL196616:KSL196620 LCH196616:LCH196620 LMD196616:LMD196620 LVZ196616:LVZ196620 MFV196616:MFV196620 MPR196616:MPR196620 MZN196616:MZN196620 NJJ196616:NJJ196620 NTF196616:NTF196620 ODB196616:ODB196620 OMX196616:OMX196620 OWT196616:OWT196620 PGP196616:PGP196620 PQL196616:PQL196620 QAH196616:QAH196620 QKD196616:QKD196620 QTZ196616:QTZ196620 RDV196616:RDV196620 RNR196616:RNR196620 RXN196616:RXN196620 SHJ196616:SHJ196620 SRF196616:SRF196620 TBB196616:TBB196620 TKX196616:TKX196620 TUT196616:TUT196620 UEP196616:UEP196620 UOL196616:UOL196620 UYH196616:UYH196620 VID196616:VID196620 VRZ196616:VRZ196620 WBV196616:WBV196620 WLR196616:WLR196620 WVN196616:WVN196620 F262152:F262156 JB262152:JB262156 SX262152:SX262156 ACT262152:ACT262156 AMP262152:AMP262156 AWL262152:AWL262156 BGH262152:BGH262156 BQD262152:BQD262156 BZZ262152:BZZ262156 CJV262152:CJV262156 CTR262152:CTR262156 DDN262152:DDN262156 DNJ262152:DNJ262156 DXF262152:DXF262156 EHB262152:EHB262156 EQX262152:EQX262156 FAT262152:FAT262156 FKP262152:FKP262156 FUL262152:FUL262156 GEH262152:GEH262156 GOD262152:GOD262156 GXZ262152:GXZ262156 HHV262152:HHV262156 HRR262152:HRR262156 IBN262152:IBN262156 ILJ262152:ILJ262156 IVF262152:IVF262156 JFB262152:JFB262156 JOX262152:JOX262156 JYT262152:JYT262156 KIP262152:KIP262156 KSL262152:KSL262156 LCH262152:LCH262156 LMD262152:LMD262156 LVZ262152:LVZ262156 MFV262152:MFV262156 MPR262152:MPR262156 MZN262152:MZN262156 NJJ262152:NJJ262156 NTF262152:NTF262156 ODB262152:ODB262156 OMX262152:OMX262156 OWT262152:OWT262156 PGP262152:PGP262156 PQL262152:PQL262156 QAH262152:QAH262156 QKD262152:QKD262156 QTZ262152:QTZ262156 RDV262152:RDV262156 RNR262152:RNR262156 RXN262152:RXN262156 SHJ262152:SHJ262156 SRF262152:SRF262156 TBB262152:TBB262156 TKX262152:TKX262156 TUT262152:TUT262156 UEP262152:UEP262156 UOL262152:UOL262156 UYH262152:UYH262156 VID262152:VID262156 VRZ262152:VRZ262156 WBV262152:WBV262156 WLR262152:WLR262156 WVN262152:WVN262156 F327688:F327692 JB327688:JB327692 SX327688:SX327692 ACT327688:ACT327692 AMP327688:AMP327692 AWL327688:AWL327692 BGH327688:BGH327692 BQD327688:BQD327692 BZZ327688:BZZ327692 CJV327688:CJV327692 CTR327688:CTR327692 DDN327688:DDN327692 DNJ327688:DNJ327692 DXF327688:DXF327692 EHB327688:EHB327692 EQX327688:EQX327692 FAT327688:FAT327692 FKP327688:FKP327692 FUL327688:FUL327692 GEH327688:GEH327692 GOD327688:GOD327692 GXZ327688:GXZ327692 HHV327688:HHV327692 HRR327688:HRR327692 IBN327688:IBN327692 ILJ327688:ILJ327692 IVF327688:IVF327692 JFB327688:JFB327692 JOX327688:JOX327692 JYT327688:JYT327692 KIP327688:KIP327692 KSL327688:KSL327692 LCH327688:LCH327692 LMD327688:LMD327692 LVZ327688:LVZ327692 MFV327688:MFV327692 MPR327688:MPR327692 MZN327688:MZN327692 NJJ327688:NJJ327692 NTF327688:NTF327692 ODB327688:ODB327692 OMX327688:OMX327692 OWT327688:OWT327692 PGP327688:PGP327692 PQL327688:PQL327692 QAH327688:QAH327692 QKD327688:QKD327692 QTZ327688:QTZ327692 RDV327688:RDV327692 RNR327688:RNR327692 RXN327688:RXN327692 SHJ327688:SHJ327692 SRF327688:SRF327692 TBB327688:TBB327692 TKX327688:TKX327692 TUT327688:TUT327692 UEP327688:UEP327692 UOL327688:UOL327692 UYH327688:UYH327692 VID327688:VID327692 VRZ327688:VRZ327692 WBV327688:WBV327692 WLR327688:WLR327692 WVN327688:WVN327692 F393224:F393228 JB393224:JB393228 SX393224:SX393228 ACT393224:ACT393228 AMP393224:AMP393228 AWL393224:AWL393228 BGH393224:BGH393228 BQD393224:BQD393228 BZZ393224:BZZ393228 CJV393224:CJV393228 CTR393224:CTR393228 DDN393224:DDN393228 DNJ393224:DNJ393228 DXF393224:DXF393228 EHB393224:EHB393228 EQX393224:EQX393228 FAT393224:FAT393228 FKP393224:FKP393228 FUL393224:FUL393228 GEH393224:GEH393228 GOD393224:GOD393228 GXZ393224:GXZ393228 HHV393224:HHV393228 HRR393224:HRR393228 IBN393224:IBN393228 ILJ393224:ILJ393228 IVF393224:IVF393228 JFB393224:JFB393228 JOX393224:JOX393228 JYT393224:JYT393228 KIP393224:KIP393228 KSL393224:KSL393228 LCH393224:LCH393228 LMD393224:LMD393228 LVZ393224:LVZ393228 MFV393224:MFV393228 MPR393224:MPR393228 MZN393224:MZN393228 NJJ393224:NJJ393228 NTF393224:NTF393228 ODB393224:ODB393228 OMX393224:OMX393228 OWT393224:OWT393228 PGP393224:PGP393228 PQL393224:PQL393228 QAH393224:QAH393228 QKD393224:QKD393228 QTZ393224:QTZ393228 RDV393224:RDV393228 RNR393224:RNR393228 RXN393224:RXN393228 SHJ393224:SHJ393228 SRF393224:SRF393228 TBB393224:TBB393228 TKX393224:TKX393228 TUT393224:TUT393228 UEP393224:UEP393228 UOL393224:UOL393228 UYH393224:UYH393228 VID393224:VID393228 VRZ393224:VRZ393228 WBV393224:WBV393228 WLR393224:WLR393228 WVN393224:WVN393228 F458760:F458764 JB458760:JB458764 SX458760:SX458764 ACT458760:ACT458764 AMP458760:AMP458764 AWL458760:AWL458764 BGH458760:BGH458764 BQD458760:BQD458764 BZZ458760:BZZ458764 CJV458760:CJV458764 CTR458760:CTR458764 DDN458760:DDN458764 DNJ458760:DNJ458764 DXF458760:DXF458764 EHB458760:EHB458764 EQX458760:EQX458764 FAT458760:FAT458764 FKP458760:FKP458764 FUL458760:FUL458764 GEH458760:GEH458764 GOD458760:GOD458764 GXZ458760:GXZ458764 HHV458760:HHV458764 HRR458760:HRR458764 IBN458760:IBN458764 ILJ458760:ILJ458764 IVF458760:IVF458764 JFB458760:JFB458764 JOX458760:JOX458764 JYT458760:JYT458764 KIP458760:KIP458764 KSL458760:KSL458764 LCH458760:LCH458764 LMD458760:LMD458764 LVZ458760:LVZ458764 MFV458760:MFV458764 MPR458760:MPR458764 MZN458760:MZN458764 NJJ458760:NJJ458764 NTF458760:NTF458764 ODB458760:ODB458764 OMX458760:OMX458764 OWT458760:OWT458764 PGP458760:PGP458764 PQL458760:PQL458764 QAH458760:QAH458764 QKD458760:QKD458764 QTZ458760:QTZ458764 RDV458760:RDV458764 RNR458760:RNR458764 RXN458760:RXN458764 SHJ458760:SHJ458764 SRF458760:SRF458764 TBB458760:TBB458764 TKX458760:TKX458764 TUT458760:TUT458764 UEP458760:UEP458764 UOL458760:UOL458764 UYH458760:UYH458764 VID458760:VID458764 VRZ458760:VRZ458764 WBV458760:WBV458764 WLR458760:WLR458764 WVN458760:WVN458764 F524296:F524300 JB524296:JB524300 SX524296:SX524300 ACT524296:ACT524300 AMP524296:AMP524300 AWL524296:AWL524300 BGH524296:BGH524300 BQD524296:BQD524300 BZZ524296:BZZ524300 CJV524296:CJV524300 CTR524296:CTR524300 DDN524296:DDN524300 DNJ524296:DNJ524300 DXF524296:DXF524300 EHB524296:EHB524300 EQX524296:EQX524300 FAT524296:FAT524300 FKP524296:FKP524300 FUL524296:FUL524300 GEH524296:GEH524300 GOD524296:GOD524300 GXZ524296:GXZ524300 HHV524296:HHV524300 HRR524296:HRR524300 IBN524296:IBN524300 ILJ524296:ILJ524300 IVF524296:IVF524300 JFB524296:JFB524300 JOX524296:JOX524300 JYT524296:JYT524300 KIP524296:KIP524300 KSL524296:KSL524300 LCH524296:LCH524300 LMD524296:LMD524300 LVZ524296:LVZ524300 MFV524296:MFV524300 MPR524296:MPR524300 MZN524296:MZN524300 NJJ524296:NJJ524300 NTF524296:NTF524300 ODB524296:ODB524300 OMX524296:OMX524300 OWT524296:OWT524300 PGP524296:PGP524300 PQL524296:PQL524300 QAH524296:QAH524300 QKD524296:QKD524300 QTZ524296:QTZ524300 RDV524296:RDV524300 RNR524296:RNR524300 RXN524296:RXN524300 SHJ524296:SHJ524300 SRF524296:SRF524300 TBB524296:TBB524300 TKX524296:TKX524300 TUT524296:TUT524300 UEP524296:UEP524300 UOL524296:UOL524300 UYH524296:UYH524300 VID524296:VID524300 VRZ524296:VRZ524300 WBV524296:WBV524300 WLR524296:WLR524300 WVN524296:WVN524300 F589832:F589836 JB589832:JB589836 SX589832:SX589836 ACT589832:ACT589836 AMP589832:AMP589836 AWL589832:AWL589836 BGH589832:BGH589836 BQD589832:BQD589836 BZZ589832:BZZ589836 CJV589832:CJV589836 CTR589832:CTR589836 DDN589832:DDN589836 DNJ589832:DNJ589836 DXF589832:DXF589836 EHB589832:EHB589836 EQX589832:EQX589836 FAT589832:FAT589836 FKP589832:FKP589836 FUL589832:FUL589836 GEH589832:GEH589836 GOD589832:GOD589836 GXZ589832:GXZ589836 HHV589832:HHV589836 HRR589832:HRR589836 IBN589832:IBN589836 ILJ589832:ILJ589836 IVF589832:IVF589836 JFB589832:JFB589836 JOX589832:JOX589836 JYT589832:JYT589836 KIP589832:KIP589836 KSL589832:KSL589836 LCH589832:LCH589836 LMD589832:LMD589836 LVZ589832:LVZ589836 MFV589832:MFV589836 MPR589832:MPR589836 MZN589832:MZN589836 NJJ589832:NJJ589836 NTF589832:NTF589836 ODB589832:ODB589836 OMX589832:OMX589836 OWT589832:OWT589836 PGP589832:PGP589836 PQL589832:PQL589836 QAH589832:QAH589836 QKD589832:QKD589836 QTZ589832:QTZ589836 RDV589832:RDV589836 RNR589832:RNR589836 RXN589832:RXN589836 SHJ589832:SHJ589836 SRF589832:SRF589836 TBB589832:TBB589836 TKX589832:TKX589836 TUT589832:TUT589836 UEP589832:UEP589836 UOL589832:UOL589836 UYH589832:UYH589836 VID589832:VID589836 VRZ589832:VRZ589836 WBV589832:WBV589836 WLR589832:WLR589836 WVN589832:WVN589836 F655368:F655372 JB655368:JB655372 SX655368:SX655372 ACT655368:ACT655372 AMP655368:AMP655372 AWL655368:AWL655372 BGH655368:BGH655372 BQD655368:BQD655372 BZZ655368:BZZ655372 CJV655368:CJV655372 CTR655368:CTR655372 DDN655368:DDN655372 DNJ655368:DNJ655372 DXF655368:DXF655372 EHB655368:EHB655372 EQX655368:EQX655372 FAT655368:FAT655372 FKP655368:FKP655372 FUL655368:FUL655372 GEH655368:GEH655372 GOD655368:GOD655372 GXZ655368:GXZ655372 HHV655368:HHV655372 HRR655368:HRR655372 IBN655368:IBN655372 ILJ655368:ILJ655372 IVF655368:IVF655372 JFB655368:JFB655372 JOX655368:JOX655372 JYT655368:JYT655372 KIP655368:KIP655372 KSL655368:KSL655372 LCH655368:LCH655372 LMD655368:LMD655372 LVZ655368:LVZ655372 MFV655368:MFV655372 MPR655368:MPR655372 MZN655368:MZN655372 NJJ655368:NJJ655372 NTF655368:NTF655372 ODB655368:ODB655372 OMX655368:OMX655372 OWT655368:OWT655372 PGP655368:PGP655372 PQL655368:PQL655372 QAH655368:QAH655372 QKD655368:QKD655372 QTZ655368:QTZ655372 RDV655368:RDV655372 RNR655368:RNR655372 RXN655368:RXN655372 SHJ655368:SHJ655372 SRF655368:SRF655372 TBB655368:TBB655372 TKX655368:TKX655372 TUT655368:TUT655372 UEP655368:UEP655372 UOL655368:UOL655372 UYH655368:UYH655372 VID655368:VID655372 VRZ655368:VRZ655372 WBV655368:WBV655372 WLR655368:WLR655372 WVN655368:WVN655372 F720904:F720908 JB720904:JB720908 SX720904:SX720908 ACT720904:ACT720908 AMP720904:AMP720908 AWL720904:AWL720908 BGH720904:BGH720908 BQD720904:BQD720908 BZZ720904:BZZ720908 CJV720904:CJV720908 CTR720904:CTR720908 DDN720904:DDN720908 DNJ720904:DNJ720908 DXF720904:DXF720908 EHB720904:EHB720908 EQX720904:EQX720908 FAT720904:FAT720908 FKP720904:FKP720908 FUL720904:FUL720908 GEH720904:GEH720908 GOD720904:GOD720908 GXZ720904:GXZ720908 HHV720904:HHV720908 HRR720904:HRR720908 IBN720904:IBN720908 ILJ720904:ILJ720908 IVF720904:IVF720908 JFB720904:JFB720908 JOX720904:JOX720908 JYT720904:JYT720908 KIP720904:KIP720908 KSL720904:KSL720908 LCH720904:LCH720908 LMD720904:LMD720908 LVZ720904:LVZ720908 MFV720904:MFV720908 MPR720904:MPR720908 MZN720904:MZN720908 NJJ720904:NJJ720908 NTF720904:NTF720908 ODB720904:ODB720908 OMX720904:OMX720908 OWT720904:OWT720908 PGP720904:PGP720908 PQL720904:PQL720908 QAH720904:QAH720908 QKD720904:QKD720908 QTZ720904:QTZ720908 RDV720904:RDV720908 RNR720904:RNR720908 RXN720904:RXN720908 SHJ720904:SHJ720908 SRF720904:SRF720908 TBB720904:TBB720908 TKX720904:TKX720908 TUT720904:TUT720908 UEP720904:UEP720908 UOL720904:UOL720908 UYH720904:UYH720908 VID720904:VID720908 VRZ720904:VRZ720908 WBV720904:WBV720908 WLR720904:WLR720908 WVN720904:WVN720908 F786440:F786444 JB786440:JB786444 SX786440:SX786444 ACT786440:ACT786444 AMP786440:AMP786444 AWL786440:AWL786444 BGH786440:BGH786444 BQD786440:BQD786444 BZZ786440:BZZ786444 CJV786440:CJV786444 CTR786440:CTR786444 DDN786440:DDN786444 DNJ786440:DNJ786444 DXF786440:DXF786444 EHB786440:EHB786444 EQX786440:EQX786444 FAT786440:FAT786444 FKP786440:FKP786444 FUL786440:FUL786444 GEH786440:GEH786444 GOD786440:GOD786444 GXZ786440:GXZ786444 HHV786440:HHV786444 HRR786440:HRR786444 IBN786440:IBN786444 ILJ786440:ILJ786444 IVF786440:IVF786444 JFB786440:JFB786444 JOX786440:JOX786444 JYT786440:JYT786444 KIP786440:KIP786444 KSL786440:KSL786444 LCH786440:LCH786444 LMD786440:LMD786444 LVZ786440:LVZ786444 MFV786440:MFV786444 MPR786440:MPR786444 MZN786440:MZN786444 NJJ786440:NJJ786444 NTF786440:NTF786444 ODB786440:ODB786444 OMX786440:OMX786444 OWT786440:OWT786444 PGP786440:PGP786444 PQL786440:PQL786444 QAH786440:QAH786444 QKD786440:QKD786444 QTZ786440:QTZ786444 RDV786440:RDV786444 RNR786440:RNR786444 RXN786440:RXN786444 SHJ786440:SHJ786444 SRF786440:SRF786444 TBB786440:TBB786444 TKX786440:TKX786444 TUT786440:TUT786444 UEP786440:UEP786444 UOL786440:UOL786444 UYH786440:UYH786444 VID786440:VID786444 VRZ786440:VRZ786444 WBV786440:WBV786444 WLR786440:WLR786444 WVN786440:WVN786444 F851976:F851980 JB851976:JB851980 SX851976:SX851980 ACT851976:ACT851980 AMP851976:AMP851980 AWL851976:AWL851980 BGH851976:BGH851980 BQD851976:BQD851980 BZZ851976:BZZ851980 CJV851976:CJV851980 CTR851976:CTR851980 DDN851976:DDN851980 DNJ851976:DNJ851980 DXF851976:DXF851980 EHB851976:EHB851980 EQX851976:EQX851980 FAT851976:FAT851980 FKP851976:FKP851980 FUL851976:FUL851980 GEH851976:GEH851980 GOD851976:GOD851980 GXZ851976:GXZ851980 HHV851976:HHV851980 HRR851976:HRR851980 IBN851976:IBN851980 ILJ851976:ILJ851980 IVF851976:IVF851980 JFB851976:JFB851980 JOX851976:JOX851980 JYT851976:JYT851980 KIP851976:KIP851980 KSL851976:KSL851980 LCH851976:LCH851980 LMD851976:LMD851980 LVZ851976:LVZ851980 MFV851976:MFV851980 MPR851976:MPR851980 MZN851976:MZN851980 NJJ851976:NJJ851980 NTF851976:NTF851980 ODB851976:ODB851980 OMX851976:OMX851980 OWT851976:OWT851980 PGP851976:PGP851980 PQL851976:PQL851980 QAH851976:QAH851980 QKD851976:QKD851980 QTZ851976:QTZ851980 RDV851976:RDV851980 RNR851976:RNR851980 RXN851976:RXN851980 SHJ851976:SHJ851980 SRF851976:SRF851980 TBB851976:TBB851980 TKX851976:TKX851980 TUT851976:TUT851980 UEP851976:UEP851980 UOL851976:UOL851980 UYH851976:UYH851980 VID851976:VID851980 VRZ851976:VRZ851980 WBV851976:WBV851980 WLR851976:WLR851980 WVN851976:WVN851980 F917512:F917516 JB917512:JB917516 SX917512:SX917516 ACT917512:ACT917516 AMP917512:AMP917516 AWL917512:AWL917516 BGH917512:BGH917516 BQD917512:BQD917516 BZZ917512:BZZ917516 CJV917512:CJV917516 CTR917512:CTR917516 DDN917512:DDN917516 DNJ917512:DNJ917516 DXF917512:DXF917516 EHB917512:EHB917516 EQX917512:EQX917516 FAT917512:FAT917516 FKP917512:FKP917516 FUL917512:FUL917516 GEH917512:GEH917516 GOD917512:GOD917516 GXZ917512:GXZ917516 HHV917512:HHV917516 HRR917512:HRR917516 IBN917512:IBN917516 ILJ917512:ILJ917516 IVF917512:IVF917516 JFB917512:JFB917516 JOX917512:JOX917516 JYT917512:JYT917516 KIP917512:KIP917516 KSL917512:KSL917516 LCH917512:LCH917516 LMD917512:LMD917516 LVZ917512:LVZ917516 MFV917512:MFV917516 MPR917512:MPR917516 MZN917512:MZN917516 NJJ917512:NJJ917516 NTF917512:NTF917516 ODB917512:ODB917516 OMX917512:OMX917516 OWT917512:OWT917516 PGP917512:PGP917516 PQL917512:PQL917516 QAH917512:QAH917516 QKD917512:QKD917516 QTZ917512:QTZ917516 RDV917512:RDV917516 RNR917512:RNR917516 RXN917512:RXN917516 SHJ917512:SHJ917516 SRF917512:SRF917516 TBB917512:TBB917516 TKX917512:TKX917516 TUT917512:TUT917516 UEP917512:UEP917516 UOL917512:UOL917516 UYH917512:UYH917516 VID917512:VID917516 VRZ917512:VRZ917516 WBV917512:WBV917516 WLR917512:WLR917516 WVN917512:WVN917516 F983048:F983052 JB983048:JB983052 SX983048:SX983052 ACT983048:ACT983052 AMP983048:AMP983052 AWL983048:AWL983052 BGH983048:BGH983052 BQD983048:BQD983052 BZZ983048:BZZ983052 CJV983048:CJV983052 CTR983048:CTR983052 DDN983048:DDN983052 DNJ983048:DNJ983052 DXF983048:DXF983052 EHB983048:EHB983052 EQX983048:EQX983052 FAT983048:FAT983052 FKP983048:FKP983052 FUL983048:FUL983052 GEH983048:GEH983052 GOD983048:GOD983052 GXZ983048:GXZ983052 HHV983048:HHV983052 HRR983048:HRR983052 IBN983048:IBN983052 ILJ983048:ILJ983052 IVF983048:IVF983052 JFB983048:JFB983052 JOX983048:JOX983052 JYT983048:JYT983052 KIP983048:KIP983052 KSL983048:KSL983052 LCH983048:LCH983052 LMD983048:LMD983052 LVZ983048:LVZ983052 MFV983048:MFV983052 MPR983048:MPR983052 MZN983048:MZN983052 NJJ983048:NJJ983052 NTF983048:NTF983052 ODB983048:ODB983052 OMX983048:OMX983052 OWT983048:OWT983052 PGP983048:PGP983052 PQL983048:PQL983052 QAH983048:QAH983052 QKD983048:QKD983052 QTZ983048:QTZ983052 RDV983048:RDV983052 RNR983048:RNR983052 RXN983048:RXN983052 SHJ983048:SHJ983052 SRF983048:SRF983052 TBB983048:TBB983052 TKX983048:TKX983052 TUT983048:TUT983052 UEP983048:UEP983052 UOL983048:UOL983052 UYH983048:UYH983052 VID983048:VID983052 VRZ983048:VRZ983052 WBV983048:WBV983052 WLR983048:WLR983052 JB10:JB12 SX10:SX12 ACT10:ACT12 AMP10:AMP12 AWL10:AWL12 BGH10:BGH12 BQD10:BQD12 BZZ10:BZZ12 CJV10:CJV12 CTR10:CTR12 DDN10:DDN12 DNJ10:DNJ12 DXF10:DXF12 EHB10:EHB12 EQX10:EQX12 FAT10:FAT12 FKP10:FKP12 FUL10:FUL12 GEH10:GEH12 GOD10:GOD12 GXZ10:GXZ12 HHV10:HHV12 HRR10:HRR12 IBN10:IBN12 ILJ10:ILJ12 IVF10:IVF12 JFB10:JFB12 JOX10:JOX12 JYT10:JYT12 KIP10:KIP12 KSL10:KSL12 LCH10:LCH12 LMD10:LMD12 LVZ10:LVZ12 MFV10:MFV12 MPR10:MPR12 MZN10:MZN12 NJJ10:NJJ12 NTF10:NTF12 ODB10:ODB12 OMX10:OMX12 OWT10:OWT12 PGP10:PGP12 PQL10:PQL12 QAH10:QAH12 QKD10:QKD12 QTZ10:QTZ12 RDV10:RDV12 RNR10:RNR12 RXN10:RXN12 SHJ10:SHJ12 SRF10:SRF12 TBB10:TBB12 TKX10:TKX12 TUT10:TUT12 UEP10:UEP12 UOL10:UOL12 UYH10:UYH12 VID10:VID12 VRZ10:VRZ12 WBV10:WBV12 WLR10:WLR12 WVN10:WVN12 F13:F14">
      <formula1>$J$2:$J$6</formula1>
      <formula2>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opLeftCell="A8" workbookViewId="0">
      <selection activeCell="G13" sqref="G13:G22"/>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2" style="7" customWidth="1"/>
    <col min="7" max="7" width="11.570312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363</v>
      </c>
      <c r="C2" s="180"/>
      <c r="D2" s="180"/>
      <c r="E2" s="180"/>
      <c r="F2" s="180"/>
      <c r="G2" s="68"/>
      <c r="H2" s="41"/>
      <c r="I2" s="65"/>
      <c r="J2" s="66" t="s">
        <v>43</v>
      </c>
    </row>
    <row r="3" spans="1:10" s="66" customFormat="1" ht="25.5" customHeight="1">
      <c r="A3" s="69" t="s">
        <v>44</v>
      </c>
      <c r="B3" s="180" t="s">
        <v>368</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COUNTIF(F9:F978,"Pass")</f>
        <v>4</v>
      </c>
      <c r="B6" s="79">
        <f>COUNTIF(F9:F978,"Fail")</f>
        <v>0</v>
      </c>
      <c r="C6" s="79">
        <f>E6-D6-B6-A6</f>
        <v>0</v>
      </c>
      <c r="D6" s="80">
        <f>COUNTIF(F$9:F$978,"N/A")</f>
        <v>0</v>
      </c>
      <c r="E6" s="179">
        <f>COUNTA(A9:A978)</f>
        <v>4</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51">
      <c r="A9" s="93" t="s">
        <v>364</v>
      </c>
      <c r="B9" s="94" t="s">
        <v>367</v>
      </c>
      <c r="C9" s="95" t="s">
        <v>179</v>
      </c>
      <c r="D9" s="96" t="s">
        <v>373</v>
      </c>
      <c r="E9" s="96" t="s">
        <v>369</v>
      </c>
      <c r="F9" s="93" t="s">
        <v>43</v>
      </c>
      <c r="G9" s="97">
        <v>42344</v>
      </c>
      <c r="H9" s="110"/>
      <c r="I9" s="99"/>
    </row>
    <row r="10" spans="1:10" ht="51">
      <c r="A10" s="118" t="s">
        <v>365</v>
      </c>
      <c r="B10" s="93" t="s">
        <v>358</v>
      </c>
      <c r="C10" s="93" t="s">
        <v>371</v>
      </c>
      <c r="D10" s="96" t="s">
        <v>374</v>
      </c>
      <c r="E10" s="96" t="s">
        <v>369</v>
      </c>
      <c r="F10" s="93" t="s">
        <v>43</v>
      </c>
      <c r="G10" s="97">
        <v>42344</v>
      </c>
      <c r="H10" s="116"/>
      <c r="I10" s="111"/>
    </row>
    <row r="11" spans="1:10" ht="63.75">
      <c r="A11" s="93" t="s">
        <v>366</v>
      </c>
      <c r="B11" s="93" t="s">
        <v>377</v>
      </c>
      <c r="C11" s="93" t="s">
        <v>372</v>
      </c>
      <c r="D11" s="96" t="s">
        <v>375</v>
      </c>
      <c r="E11" s="96" t="s">
        <v>369</v>
      </c>
      <c r="F11" s="93" t="s">
        <v>43</v>
      </c>
      <c r="G11" s="97">
        <v>42344</v>
      </c>
      <c r="H11" s="116"/>
      <c r="I11" s="111"/>
    </row>
    <row r="12" spans="1:10" ht="51">
      <c r="A12" s="118" t="s">
        <v>379</v>
      </c>
      <c r="B12" s="93" t="s">
        <v>376</v>
      </c>
      <c r="C12" s="93" t="s">
        <v>371</v>
      </c>
      <c r="D12" s="96" t="s">
        <v>378</v>
      </c>
      <c r="E12" s="96" t="s">
        <v>369</v>
      </c>
      <c r="F12" s="93" t="s">
        <v>43</v>
      </c>
      <c r="G12" s="97">
        <v>42344</v>
      </c>
      <c r="H12" s="116"/>
      <c r="I12" s="111"/>
    </row>
    <row r="13" spans="1:10">
      <c r="A13" s="93"/>
      <c r="B13" s="118"/>
      <c r="C13" s="93"/>
      <c r="D13" s="96"/>
      <c r="E13" s="96"/>
      <c r="F13" s="118"/>
      <c r="H13" s="116"/>
      <c r="I13" s="111"/>
    </row>
    <row r="14" spans="1:10">
      <c r="A14" s="118"/>
      <c r="B14" s="118"/>
      <c r="C14" s="93"/>
      <c r="D14" s="96"/>
      <c r="E14" s="96"/>
      <c r="F14" s="118"/>
      <c r="H14" s="116"/>
      <c r="I14" s="111"/>
    </row>
    <row r="15" spans="1:10">
      <c r="A15" s="118"/>
      <c r="B15" s="93"/>
      <c r="C15" s="93"/>
      <c r="D15" s="93"/>
      <c r="E15" s="96"/>
      <c r="F15" s="93"/>
      <c r="H15" s="116"/>
      <c r="I15" s="7"/>
    </row>
    <row r="16" spans="1:10">
      <c r="A16" s="93"/>
      <c r="B16" s="93"/>
      <c r="C16" s="93"/>
      <c r="D16" s="93"/>
      <c r="E16" s="96"/>
      <c r="F16" s="93"/>
      <c r="H16" s="116"/>
      <c r="I16" s="7"/>
    </row>
    <row r="17" spans="1:9">
      <c r="A17" s="118"/>
      <c r="B17" s="93"/>
      <c r="C17" s="93"/>
      <c r="D17" s="93"/>
      <c r="E17" s="96"/>
      <c r="F17" s="93"/>
      <c r="H17" s="116"/>
      <c r="I17" s="7"/>
    </row>
    <row r="18" spans="1:9">
      <c r="E18" s="92"/>
      <c r="I18" s="7"/>
    </row>
    <row r="19" spans="1:9">
      <c r="E19" s="92"/>
      <c r="I19" s="7"/>
    </row>
    <row r="20" spans="1:9">
      <c r="E20" s="92"/>
      <c r="I20" s="7"/>
    </row>
  </sheetData>
  <mergeCells count="5">
    <mergeCell ref="B2:F2"/>
    <mergeCell ref="B3:F3"/>
    <mergeCell ref="B4:F4"/>
    <mergeCell ref="E5:F5"/>
    <mergeCell ref="E6:F6"/>
  </mergeCells>
  <dataValidations count="2">
    <dataValidation type="list" allowBlank="1" showInputMessage="1" showErrorMessage="1" sqref="F9:F12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4:F65545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F131080:F131081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F196616:F196617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F262152:F262153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F327688:F327689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F393224:F393225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F458760:F458761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F524296:F524297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F589832:F589833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F655368:F655369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F720904:F720905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F786440:F786441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F851976:F851977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F917512:F917513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F983048:F983049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RDV983048:RDV983049 RNR983048:RNR983049 RXN983048:RXN983049 SHJ983048:SHJ983049 SRF983048:SRF983049 TBB983048:TBB983049 TKX983048:TKX983049 TUT983048:TUT983049 UEP983048:UEP983049 UOL983048:UOL983049 UYH983048:UYH983049 VID983048:VID983049 VRZ983048:VRZ983049 WBV983048:WBV983049 WLR983048:WLR983049 WVN983048:WVN983049 F21:F124 JB21:JB124 SX21:SX124 ACT21:ACT124 AMP21:AMP124 AWL21:AWL124 BGH21:BGH124 BQD21:BQD124 BZZ21:BZZ124 CJV21:CJV124 CTR21:CTR124 DDN21:DDN124 DNJ21:DNJ124 DXF21:DXF124 EHB21:EHB124 EQX21:EQX124 FAT21:FAT124 FKP21:FKP124 FUL21:FUL124 GEH21:GEH124 GOD21:GOD124 GXZ21:GXZ124 HHV21:HHV124 HRR21:HRR124 IBN21:IBN124 ILJ21:ILJ124 IVF21:IVF124 JFB21:JFB124 JOX21:JOX124 JYT21:JYT124 KIP21:KIP124 KSL21:KSL124 LCH21:LCH124 LMD21:LMD124 LVZ21:LVZ124 MFV21:MFV124 MPR21:MPR124 MZN21:MZN124 NJJ21:NJJ124 NTF21:NTF124 ODB21:ODB124 OMX21:OMX124 OWT21:OWT124 PGP21:PGP124 PQL21:PQL124 QAH21:QAH124 QKD21:QKD124 QTZ21:QTZ124 RDV21:RDV124 RNR21:RNR124 RXN21:RXN124 SHJ21:SHJ124 SRF21:SRF124 TBB21:TBB124 TKX21:TKX124 TUT21:TUT124 UEP21:UEP124 UOL21:UOL124 UYH21:UYH124 VID21:VID124 VRZ21:VRZ124 WBV21:WBV124 WLR21:WLR124 WVN21:WVN124 F65557:F65660 JB65557:JB65660 SX65557:SX65660 ACT65557:ACT65660 AMP65557:AMP65660 AWL65557:AWL65660 BGH65557:BGH65660 BQD65557:BQD65660 BZZ65557:BZZ65660 CJV65557:CJV65660 CTR65557:CTR65660 DDN65557:DDN65660 DNJ65557:DNJ65660 DXF65557:DXF65660 EHB65557:EHB65660 EQX65557:EQX65660 FAT65557:FAT65660 FKP65557:FKP65660 FUL65557:FUL65660 GEH65557:GEH65660 GOD65557:GOD65660 GXZ65557:GXZ65660 HHV65557:HHV65660 HRR65557:HRR65660 IBN65557:IBN65660 ILJ65557:ILJ65660 IVF65557:IVF65660 JFB65557:JFB65660 JOX65557:JOX65660 JYT65557:JYT65660 KIP65557:KIP65660 KSL65557:KSL65660 LCH65557:LCH65660 LMD65557:LMD65660 LVZ65557:LVZ65660 MFV65557:MFV65660 MPR65557:MPR65660 MZN65557:MZN65660 NJJ65557:NJJ65660 NTF65557:NTF65660 ODB65557:ODB65660 OMX65557:OMX65660 OWT65557:OWT65660 PGP65557:PGP65660 PQL65557:PQL65660 QAH65557:QAH65660 QKD65557:QKD65660 QTZ65557:QTZ65660 RDV65557:RDV65660 RNR65557:RNR65660 RXN65557:RXN65660 SHJ65557:SHJ65660 SRF65557:SRF65660 TBB65557:TBB65660 TKX65557:TKX65660 TUT65557:TUT65660 UEP65557:UEP65660 UOL65557:UOL65660 UYH65557:UYH65660 VID65557:VID65660 VRZ65557:VRZ65660 WBV65557:WBV65660 WLR65557:WLR65660 WVN65557:WVN65660 F131093:F131196 JB131093:JB131196 SX131093:SX131196 ACT131093:ACT131196 AMP131093:AMP131196 AWL131093:AWL131196 BGH131093:BGH131196 BQD131093:BQD131196 BZZ131093:BZZ131196 CJV131093:CJV131196 CTR131093:CTR131196 DDN131093:DDN131196 DNJ131093:DNJ131196 DXF131093:DXF131196 EHB131093:EHB131196 EQX131093:EQX131196 FAT131093:FAT131196 FKP131093:FKP131196 FUL131093:FUL131196 GEH131093:GEH131196 GOD131093:GOD131196 GXZ131093:GXZ131196 HHV131093:HHV131196 HRR131093:HRR131196 IBN131093:IBN131196 ILJ131093:ILJ131196 IVF131093:IVF131196 JFB131093:JFB131196 JOX131093:JOX131196 JYT131093:JYT131196 KIP131093:KIP131196 KSL131093:KSL131196 LCH131093:LCH131196 LMD131093:LMD131196 LVZ131093:LVZ131196 MFV131093:MFV131196 MPR131093:MPR131196 MZN131093:MZN131196 NJJ131093:NJJ131196 NTF131093:NTF131196 ODB131093:ODB131196 OMX131093:OMX131196 OWT131093:OWT131196 PGP131093:PGP131196 PQL131093:PQL131196 QAH131093:QAH131196 QKD131093:QKD131196 QTZ131093:QTZ131196 RDV131093:RDV131196 RNR131093:RNR131196 RXN131093:RXN131196 SHJ131093:SHJ131196 SRF131093:SRF131196 TBB131093:TBB131196 TKX131093:TKX131196 TUT131093:TUT131196 UEP131093:UEP131196 UOL131093:UOL131196 UYH131093:UYH131196 VID131093:VID131196 VRZ131093:VRZ131196 WBV131093:WBV131196 WLR131093:WLR131196 WVN131093:WVN131196 F196629:F196732 JB196629:JB196732 SX196629:SX196732 ACT196629:ACT196732 AMP196629:AMP196732 AWL196629:AWL196732 BGH196629:BGH196732 BQD196629:BQD196732 BZZ196629:BZZ196732 CJV196629:CJV196732 CTR196629:CTR196732 DDN196629:DDN196732 DNJ196629:DNJ196732 DXF196629:DXF196732 EHB196629:EHB196732 EQX196629:EQX196732 FAT196629:FAT196732 FKP196629:FKP196732 FUL196629:FUL196732 GEH196629:GEH196732 GOD196629:GOD196732 GXZ196629:GXZ196732 HHV196629:HHV196732 HRR196629:HRR196732 IBN196629:IBN196732 ILJ196629:ILJ196732 IVF196629:IVF196732 JFB196629:JFB196732 JOX196629:JOX196732 JYT196629:JYT196732 KIP196629:KIP196732 KSL196629:KSL196732 LCH196629:LCH196732 LMD196629:LMD196732 LVZ196629:LVZ196732 MFV196629:MFV196732 MPR196629:MPR196732 MZN196629:MZN196732 NJJ196629:NJJ196732 NTF196629:NTF196732 ODB196629:ODB196732 OMX196629:OMX196732 OWT196629:OWT196732 PGP196629:PGP196732 PQL196629:PQL196732 QAH196629:QAH196732 QKD196629:QKD196732 QTZ196629:QTZ196732 RDV196629:RDV196732 RNR196629:RNR196732 RXN196629:RXN196732 SHJ196629:SHJ196732 SRF196629:SRF196732 TBB196629:TBB196732 TKX196629:TKX196732 TUT196629:TUT196732 UEP196629:UEP196732 UOL196629:UOL196732 UYH196629:UYH196732 VID196629:VID196732 VRZ196629:VRZ196732 WBV196629:WBV196732 WLR196629:WLR196732 WVN196629:WVN196732 F262165:F262268 JB262165:JB262268 SX262165:SX262268 ACT262165:ACT262268 AMP262165:AMP262268 AWL262165:AWL262268 BGH262165:BGH262268 BQD262165:BQD262268 BZZ262165:BZZ262268 CJV262165:CJV262268 CTR262165:CTR262268 DDN262165:DDN262268 DNJ262165:DNJ262268 DXF262165:DXF262268 EHB262165:EHB262268 EQX262165:EQX262268 FAT262165:FAT262268 FKP262165:FKP262268 FUL262165:FUL262268 GEH262165:GEH262268 GOD262165:GOD262268 GXZ262165:GXZ262268 HHV262165:HHV262268 HRR262165:HRR262268 IBN262165:IBN262268 ILJ262165:ILJ262268 IVF262165:IVF262268 JFB262165:JFB262268 JOX262165:JOX262268 JYT262165:JYT262268 KIP262165:KIP262268 KSL262165:KSL262268 LCH262165:LCH262268 LMD262165:LMD262268 LVZ262165:LVZ262268 MFV262165:MFV262268 MPR262165:MPR262268 MZN262165:MZN262268 NJJ262165:NJJ262268 NTF262165:NTF262268 ODB262165:ODB262268 OMX262165:OMX262268 OWT262165:OWT262268 PGP262165:PGP262268 PQL262165:PQL262268 QAH262165:QAH262268 QKD262165:QKD262268 QTZ262165:QTZ262268 RDV262165:RDV262268 RNR262165:RNR262268 RXN262165:RXN262268 SHJ262165:SHJ262268 SRF262165:SRF262268 TBB262165:TBB262268 TKX262165:TKX262268 TUT262165:TUT262268 UEP262165:UEP262268 UOL262165:UOL262268 UYH262165:UYH262268 VID262165:VID262268 VRZ262165:VRZ262268 WBV262165:WBV262268 WLR262165:WLR262268 WVN262165:WVN262268 F327701:F327804 JB327701:JB327804 SX327701:SX327804 ACT327701:ACT327804 AMP327701:AMP327804 AWL327701:AWL327804 BGH327701:BGH327804 BQD327701:BQD327804 BZZ327701:BZZ327804 CJV327701:CJV327804 CTR327701:CTR327804 DDN327701:DDN327804 DNJ327701:DNJ327804 DXF327701:DXF327804 EHB327701:EHB327804 EQX327701:EQX327804 FAT327701:FAT327804 FKP327701:FKP327804 FUL327701:FUL327804 GEH327701:GEH327804 GOD327701:GOD327804 GXZ327701:GXZ327804 HHV327701:HHV327804 HRR327701:HRR327804 IBN327701:IBN327804 ILJ327701:ILJ327804 IVF327701:IVF327804 JFB327701:JFB327804 JOX327701:JOX327804 JYT327701:JYT327804 KIP327701:KIP327804 KSL327701:KSL327804 LCH327701:LCH327804 LMD327701:LMD327804 LVZ327701:LVZ327804 MFV327701:MFV327804 MPR327701:MPR327804 MZN327701:MZN327804 NJJ327701:NJJ327804 NTF327701:NTF327804 ODB327701:ODB327804 OMX327701:OMX327804 OWT327701:OWT327804 PGP327701:PGP327804 PQL327701:PQL327804 QAH327701:QAH327804 QKD327701:QKD327804 QTZ327701:QTZ327804 RDV327701:RDV327804 RNR327701:RNR327804 RXN327701:RXN327804 SHJ327701:SHJ327804 SRF327701:SRF327804 TBB327701:TBB327804 TKX327701:TKX327804 TUT327701:TUT327804 UEP327701:UEP327804 UOL327701:UOL327804 UYH327701:UYH327804 VID327701:VID327804 VRZ327701:VRZ327804 WBV327701:WBV327804 WLR327701:WLR327804 WVN327701:WVN327804 F393237:F393340 JB393237:JB393340 SX393237:SX393340 ACT393237:ACT393340 AMP393237:AMP393340 AWL393237:AWL393340 BGH393237:BGH393340 BQD393237:BQD393340 BZZ393237:BZZ393340 CJV393237:CJV393340 CTR393237:CTR393340 DDN393237:DDN393340 DNJ393237:DNJ393340 DXF393237:DXF393340 EHB393237:EHB393340 EQX393237:EQX393340 FAT393237:FAT393340 FKP393237:FKP393340 FUL393237:FUL393340 GEH393237:GEH393340 GOD393237:GOD393340 GXZ393237:GXZ393340 HHV393237:HHV393340 HRR393237:HRR393340 IBN393237:IBN393340 ILJ393237:ILJ393340 IVF393237:IVF393340 JFB393237:JFB393340 JOX393237:JOX393340 JYT393237:JYT393340 KIP393237:KIP393340 KSL393237:KSL393340 LCH393237:LCH393340 LMD393237:LMD393340 LVZ393237:LVZ393340 MFV393237:MFV393340 MPR393237:MPR393340 MZN393237:MZN393340 NJJ393237:NJJ393340 NTF393237:NTF393340 ODB393237:ODB393340 OMX393237:OMX393340 OWT393237:OWT393340 PGP393237:PGP393340 PQL393237:PQL393340 QAH393237:QAH393340 QKD393237:QKD393340 QTZ393237:QTZ393340 RDV393237:RDV393340 RNR393237:RNR393340 RXN393237:RXN393340 SHJ393237:SHJ393340 SRF393237:SRF393340 TBB393237:TBB393340 TKX393237:TKX393340 TUT393237:TUT393340 UEP393237:UEP393340 UOL393237:UOL393340 UYH393237:UYH393340 VID393237:VID393340 VRZ393237:VRZ393340 WBV393237:WBV393340 WLR393237:WLR393340 WVN393237:WVN393340 F458773:F458876 JB458773:JB458876 SX458773:SX458876 ACT458773:ACT458876 AMP458773:AMP458876 AWL458773:AWL458876 BGH458773:BGH458876 BQD458773:BQD458876 BZZ458773:BZZ458876 CJV458773:CJV458876 CTR458773:CTR458876 DDN458773:DDN458876 DNJ458773:DNJ458876 DXF458773:DXF458876 EHB458773:EHB458876 EQX458773:EQX458876 FAT458773:FAT458876 FKP458773:FKP458876 FUL458773:FUL458876 GEH458773:GEH458876 GOD458773:GOD458876 GXZ458773:GXZ458876 HHV458773:HHV458876 HRR458773:HRR458876 IBN458773:IBN458876 ILJ458773:ILJ458876 IVF458773:IVF458876 JFB458773:JFB458876 JOX458773:JOX458876 JYT458773:JYT458876 KIP458773:KIP458876 KSL458773:KSL458876 LCH458773:LCH458876 LMD458773:LMD458876 LVZ458773:LVZ458876 MFV458773:MFV458876 MPR458773:MPR458876 MZN458773:MZN458876 NJJ458773:NJJ458876 NTF458773:NTF458876 ODB458773:ODB458876 OMX458773:OMX458876 OWT458773:OWT458876 PGP458773:PGP458876 PQL458773:PQL458876 QAH458773:QAH458876 QKD458773:QKD458876 QTZ458773:QTZ458876 RDV458773:RDV458876 RNR458773:RNR458876 RXN458773:RXN458876 SHJ458773:SHJ458876 SRF458773:SRF458876 TBB458773:TBB458876 TKX458773:TKX458876 TUT458773:TUT458876 UEP458773:UEP458876 UOL458773:UOL458876 UYH458773:UYH458876 VID458773:VID458876 VRZ458773:VRZ458876 WBV458773:WBV458876 WLR458773:WLR458876 WVN458773:WVN458876 F524309:F524412 JB524309:JB524412 SX524309:SX524412 ACT524309:ACT524412 AMP524309:AMP524412 AWL524309:AWL524412 BGH524309:BGH524412 BQD524309:BQD524412 BZZ524309:BZZ524412 CJV524309:CJV524412 CTR524309:CTR524412 DDN524309:DDN524412 DNJ524309:DNJ524412 DXF524309:DXF524412 EHB524309:EHB524412 EQX524309:EQX524412 FAT524309:FAT524412 FKP524309:FKP524412 FUL524309:FUL524412 GEH524309:GEH524412 GOD524309:GOD524412 GXZ524309:GXZ524412 HHV524309:HHV524412 HRR524309:HRR524412 IBN524309:IBN524412 ILJ524309:ILJ524412 IVF524309:IVF524412 JFB524309:JFB524412 JOX524309:JOX524412 JYT524309:JYT524412 KIP524309:KIP524412 KSL524309:KSL524412 LCH524309:LCH524412 LMD524309:LMD524412 LVZ524309:LVZ524412 MFV524309:MFV524412 MPR524309:MPR524412 MZN524309:MZN524412 NJJ524309:NJJ524412 NTF524309:NTF524412 ODB524309:ODB524412 OMX524309:OMX524412 OWT524309:OWT524412 PGP524309:PGP524412 PQL524309:PQL524412 QAH524309:QAH524412 QKD524309:QKD524412 QTZ524309:QTZ524412 RDV524309:RDV524412 RNR524309:RNR524412 RXN524309:RXN524412 SHJ524309:SHJ524412 SRF524309:SRF524412 TBB524309:TBB524412 TKX524309:TKX524412 TUT524309:TUT524412 UEP524309:UEP524412 UOL524309:UOL524412 UYH524309:UYH524412 VID524309:VID524412 VRZ524309:VRZ524412 WBV524309:WBV524412 WLR524309:WLR524412 WVN524309:WVN524412 F589845:F589948 JB589845:JB589948 SX589845:SX589948 ACT589845:ACT589948 AMP589845:AMP589948 AWL589845:AWL589948 BGH589845:BGH589948 BQD589845:BQD589948 BZZ589845:BZZ589948 CJV589845:CJV589948 CTR589845:CTR589948 DDN589845:DDN589948 DNJ589845:DNJ589948 DXF589845:DXF589948 EHB589845:EHB589948 EQX589845:EQX589948 FAT589845:FAT589948 FKP589845:FKP589948 FUL589845:FUL589948 GEH589845:GEH589948 GOD589845:GOD589948 GXZ589845:GXZ589948 HHV589845:HHV589948 HRR589845:HRR589948 IBN589845:IBN589948 ILJ589845:ILJ589948 IVF589845:IVF589948 JFB589845:JFB589948 JOX589845:JOX589948 JYT589845:JYT589948 KIP589845:KIP589948 KSL589845:KSL589948 LCH589845:LCH589948 LMD589845:LMD589948 LVZ589845:LVZ589948 MFV589845:MFV589948 MPR589845:MPR589948 MZN589845:MZN589948 NJJ589845:NJJ589948 NTF589845:NTF589948 ODB589845:ODB589948 OMX589845:OMX589948 OWT589845:OWT589948 PGP589845:PGP589948 PQL589845:PQL589948 QAH589845:QAH589948 QKD589845:QKD589948 QTZ589845:QTZ589948 RDV589845:RDV589948 RNR589845:RNR589948 RXN589845:RXN589948 SHJ589845:SHJ589948 SRF589845:SRF589948 TBB589845:TBB589948 TKX589845:TKX589948 TUT589845:TUT589948 UEP589845:UEP589948 UOL589845:UOL589948 UYH589845:UYH589948 VID589845:VID589948 VRZ589845:VRZ589948 WBV589845:WBV589948 WLR589845:WLR589948 WVN589845:WVN589948 F655381:F655484 JB655381:JB655484 SX655381:SX655484 ACT655381:ACT655484 AMP655381:AMP655484 AWL655381:AWL655484 BGH655381:BGH655484 BQD655381:BQD655484 BZZ655381:BZZ655484 CJV655381:CJV655484 CTR655381:CTR655484 DDN655381:DDN655484 DNJ655381:DNJ655484 DXF655381:DXF655484 EHB655381:EHB655484 EQX655381:EQX655484 FAT655381:FAT655484 FKP655381:FKP655484 FUL655381:FUL655484 GEH655381:GEH655484 GOD655381:GOD655484 GXZ655381:GXZ655484 HHV655381:HHV655484 HRR655381:HRR655484 IBN655381:IBN655484 ILJ655381:ILJ655484 IVF655381:IVF655484 JFB655381:JFB655484 JOX655381:JOX655484 JYT655381:JYT655484 KIP655381:KIP655484 KSL655381:KSL655484 LCH655381:LCH655484 LMD655381:LMD655484 LVZ655381:LVZ655484 MFV655381:MFV655484 MPR655381:MPR655484 MZN655381:MZN655484 NJJ655381:NJJ655484 NTF655381:NTF655484 ODB655381:ODB655484 OMX655381:OMX655484 OWT655381:OWT655484 PGP655381:PGP655484 PQL655381:PQL655484 QAH655381:QAH655484 QKD655381:QKD655484 QTZ655381:QTZ655484 RDV655381:RDV655484 RNR655381:RNR655484 RXN655381:RXN655484 SHJ655381:SHJ655484 SRF655381:SRF655484 TBB655381:TBB655484 TKX655381:TKX655484 TUT655381:TUT655484 UEP655381:UEP655484 UOL655381:UOL655484 UYH655381:UYH655484 VID655381:VID655484 VRZ655381:VRZ655484 WBV655381:WBV655484 WLR655381:WLR655484 WVN655381:WVN655484 F720917:F721020 JB720917:JB721020 SX720917:SX721020 ACT720917:ACT721020 AMP720917:AMP721020 AWL720917:AWL721020 BGH720917:BGH721020 BQD720917:BQD721020 BZZ720917:BZZ721020 CJV720917:CJV721020 CTR720917:CTR721020 DDN720917:DDN721020 DNJ720917:DNJ721020 DXF720917:DXF721020 EHB720917:EHB721020 EQX720917:EQX721020 FAT720917:FAT721020 FKP720917:FKP721020 FUL720917:FUL721020 GEH720917:GEH721020 GOD720917:GOD721020 GXZ720917:GXZ721020 HHV720917:HHV721020 HRR720917:HRR721020 IBN720917:IBN721020 ILJ720917:ILJ721020 IVF720917:IVF721020 JFB720917:JFB721020 JOX720917:JOX721020 JYT720917:JYT721020 KIP720917:KIP721020 KSL720917:KSL721020 LCH720917:LCH721020 LMD720917:LMD721020 LVZ720917:LVZ721020 MFV720917:MFV721020 MPR720917:MPR721020 MZN720917:MZN721020 NJJ720917:NJJ721020 NTF720917:NTF721020 ODB720917:ODB721020 OMX720917:OMX721020 OWT720917:OWT721020 PGP720917:PGP721020 PQL720917:PQL721020 QAH720917:QAH721020 QKD720917:QKD721020 QTZ720917:QTZ721020 RDV720917:RDV721020 RNR720917:RNR721020 RXN720917:RXN721020 SHJ720917:SHJ721020 SRF720917:SRF721020 TBB720917:TBB721020 TKX720917:TKX721020 TUT720917:TUT721020 UEP720917:UEP721020 UOL720917:UOL721020 UYH720917:UYH721020 VID720917:VID721020 VRZ720917:VRZ721020 WBV720917:WBV721020 WLR720917:WLR721020 WVN720917:WVN721020 F786453:F786556 JB786453:JB786556 SX786453:SX786556 ACT786453:ACT786556 AMP786453:AMP786556 AWL786453:AWL786556 BGH786453:BGH786556 BQD786453:BQD786556 BZZ786453:BZZ786556 CJV786453:CJV786556 CTR786453:CTR786556 DDN786453:DDN786556 DNJ786453:DNJ786556 DXF786453:DXF786556 EHB786453:EHB786556 EQX786453:EQX786556 FAT786453:FAT786556 FKP786453:FKP786556 FUL786453:FUL786556 GEH786453:GEH786556 GOD786453:GOD786556 GXZ786453:GXZ786556 HHV786453:HHV786556 HRR786453:HRR786556 IBN786453:IBN786556 ILJ786453:ILJ786556 IVF786453:IVF786556 JFB786453:JFB786556 JOX786453:JOX786556 JYT786453:JYT786556 KIP786453:KIP786556 KSL786453:KSL786556 LCH786453:LCH786556 LMD786453:LMD786556 LVZ786453:LVZ786556 MFV786453:MFV786556 MPR786453:MPR786556 MZN786453:MZN786556 NJJ786453:NJJ786556 NTF786453:NTF786556 ODB786453:ODB786556 OMX786453:OMX786556 OWT786453:OWT786556 PGP786453:PGP786556 PQL786453:PQL786556 QAH786453:QAH786556 QKD786453:QKD786556 QTZ786453:QTZ786556 RDV786453:RDV786556 RNR786453:RNR786556 RXN786453:RXN786556 SHJ786453:SHJ786556 SRF786453:SRF786556 TBB786453:TBB786556 TKX786453:TKX786556 TUT786453:TUT786556 UEP786453:UEP786556 UOL786453:UOL786556 UYH786453:UYH786556 VID786453:VID786556 VRZ786453:VRZ786556 WBV786453:WBV786556 WLR786453:WLR786556 WVN786453:WVN786556 F851989:F852092 JB851989:JB852092 SX851989:SX852092 ACT851989:ACT852092 AMP851989:AMP852092 AWL851989:AWL852092 BGH851989:BGH852092 BQD851989:BQD852092 BZZ851989:BZZ852092 CJV851989:CJV852092 CTR851989:CTR852092 DDN851989:DDN852092 DNJ851989:DNJ852092 DXF851989:DXF852092 EHB851989:EHB852092 EQX851989:EQX852092 FAT851989:FAT852092 FKP851989:FKP852092 FUL851989:FUL852092 GEH851989:GEH852092 GOD851989:GOD852092 GXZ851989:GXZ852092 HHV851989:HHV852092 HRR851989:HRR852092 IBN851989:IBN852092 ILJ851989:ILJ852092 IVF851989:IVF852092 JFB851989:JFB852092 JOX851989:JOX852092 JYT851989:JYT852092 KIP851989:KIP852092 KSL851989:KSL852092 LCH851989:LCH852092 LMD851989:LMD852092 LVZ851989:LVZ852092 MFV851989:MFV852092 MPR851989:MPR852092 MZN851989:MZN852092 NJJ851989:NJJ852092 NTF851989:NTF852092 ODB851989:ODB852092 OMX851989:OMX852092 OWT851989:OWT852092 PGP851989:PGP852092 PQL851989:PQL852092 QAH851989:QAH852092 QKD851989:QKD852092 QTZ851989:QTZ852092 RDV851989:RDV852092 RNR851989:RNR852092 RXN851989:RXN852092 SHJ851989:SHJ852092 SRF851989:SRF852092 TBB851989:TBB852092 TKX851989:TKX852092 TUT851989:TUT852092 UEP851989:UEP852092 UOL851989:UOL852092 UYH851989:UYH852092 VID851989:VID852092 VRZ851989:VRZ852092 WBV851989:WBV852092 WLR851989:WLR852092 WVN851989:WVN852092 F917525:F917628 JB917525:JB917628 SX917525:SX917628 ACT917525:ACT917628 AMP917525:AMP917628 AWL917525:AWL917628 BGH917525:BGH917628 BQD917525:BQD917628 BZZ917525:BZZ917628 CJV917525:CJV917628 CTR917525:CTR917628 DDN917525:DDN917628 DNJ917525:DNJ917628 DXF917525:DXF917628 EHB917525:EHB917628 EQX917525:EQX917628 FAT917525:FAT917628 FKP917525:FKP917628 FUL917525:FUL917628 GEH917525:GEH917628 GOD917525:GOD917628 GXZ917525:GXZ917628 HHV917525:HHV917628 HRR917525:HRR917628 IBN917525:IBN917628 ILJ917525:ILJ917628 IVF917525:IVF917628 JFB917525:JFB917628 JOX917525:JOX917628 JYT917525:JYT917628 KIP917525:KIP917628 KSL917525:KSL917628 LCH917525:LCH917628 LMD917525:LMD917628 LVZ917525:LVZ917628 MFV917525:MFV917628 MPR917525:MPR917628 MZN917525:MZN917628 NJJ917525:NJJ917628 NTF917525:NTF917628 ODB917525:ODB917628 OMX917525:OMX917628 OWT917525:OWT917628 PGP917525:PGP917628 PQL917525:PQL917628 QAH917525:QAH917628 QKD917525:QKD917628 QTZ917525:QTZ917628 RDV917525:RDV917628 RNR917525:RNR917628 RXN917525:RXN917628 SHJ917525:SHJ917628 SRF917525:SRF917628 TBB917525:TBB917628 TKX917525:TKX917628 TUT917525:TUT917628 UEP917525:UEP917628 UOL917525:UOL917628 UYH917525:UYH917628 VID917525:VID917628 VRZ917525:VRZ917628 WBV917525:WBV917628 WLR917525:WLR917628 WVN917525:WVN917628 F983061:F983164 JB983061:JB983164 SX983061:SX983164 ACT983061:ACT983164 AMP983061:AMP983164 AWL983061:AWL983164 BGH983061:BGH983164 BQD983061:BQD983164 BZZ983061:BZZ983164 CJV983061:CJV983164 CTR983061:CTR983164 DDN983061:DDN983164 DNJ983061:DNJ983164 DXF983061:DXF983164 EHB983061:EHB983164 EQX983061:EQX983164 FAT983061:FAT983164 FKP983061:FKP983164 FUL983061:FUL983164 GEH983061:GEH983164 GOD983061:GOD983164 GXZ983061:GXZ983164 HHV983061:HHV983164 HRR983061:HRR983164 IBN983061:IBN983164 ILJ983061:ILJ983164 IVF983061:IVF983164 JFB983061:JFB983164 JOX983061:JOX983164 JYT983061:JYT983164 KIP983061:KIP983164 KSL983061:KSL983164 LCH983061:LCH983164 LMD983061:LMD983164 LVZ983061:LVZ983164 MFV983061:MFV983164 MPR983061:MPR983164 MZN983061:MZN983164 NJJ983061:NJJ983164 NTF983061:NTF983164 ODB983061:ODB983164 OMX983061:OMX983164 OWT983061:OWT983164 PGP983061:PGP983164 PQL983061:PQL983164 QAH983061:QAH983164 QKD983061:QKD983164 QTZ983061:QTZ983164 RDV983061:RDV983164 RNR983061:RNR983164 RXN983061:RXN983164 SHJ983061:SHJ983164 SRF983061:SRF983164 TBB983061:TBB983164 TKX983061:TKX983164 TUT983061:TUT983164 UEP983061:UEP983164 UOL983061:UOL983164 UYH983061:UYH983164 VID983061:VID983164 VRZ983061:VRZ983164 WBV983061:WBV983164 WLR983061:WLR983164 WVN983061:WVN983164 WVN983051:WVN983055 IZ16:IZ20 SV16:SV20 ACR16:ACR20 AMN16:AMN20 AWJ16:AWJ20 BGF16:BGF20 BQB16:BQB20 BZX16:BZX20 CJT16:CJT20 CTP16:CTP20 DDL16:DDL20 DNH16:DNH20 DXD16:DXD20 EGZ16:EGZ20 EQV16:EQV20 FAR16:FAR20 FKN16:FKN20 FUJ16:FUJ20 GEF16:GEF20 GOB16:GOB20 GXX16:GXX20 HHT16:HHT20 HRP16:HRP20 IBL16:IBL20 ILH16:ILH20 IVD16:IVD20 JEZ16:JEZ20 JOV16:JOV20 JYR16:JYR20 KIN16:KIN20 KSJ16:KSJ20 LCF16:LCF20 LMB16:LMB20 LVX16:LVX20 MFT16:MFT20 MPP16:MPP20 MZL16:MZL20 NJH16:NJH20 NTD16:NTD20 OCZ16:OCZ20 OMV16:OMV20 OWR16:OWR20 PGN16:PGN20 PQJ16:PQJ20 QAF16:QAF20 QKB16:QKB20 QTX16:QTX20 RDT16:RDT20 RNP16:RNP20 RXL16:RXL20 SHH16:SHH20 SRD16:SRD20 TAZ16:TAZ20 TKV16:TKV20 TUR16:TUR20 UEN16:UEN20 UOJ16:UOJ20 UYF16:UYF20 VIB16:VIB20 VRX16:VRX20 WBT16:WBT20 WLP16:WLP20 WVL16:WVL20 D65552:D65556 IZ65552:IZ65556 SV65552:SV65556 ACR65552:ACR65556 AMN65552:AMN65556 AWJ65552:AWJ65556 BGF65552:BGF65556 BQB65552:BQB65556 BZX65552:BZX65556 CJT65552:CJT65556 CTP65552:CTP65556 DDL65552:DDL65556 DNH65552:DNH65556 DXD65552:DXD65556 EGZ65552:EGZ65556 EQV65552:EQV65556 FAR65552:FAR65556 FKN65552:FKN65556 FUJ65552:FUJ65556 GEF65552:GEF65556 GOB65552:GOB65556 GXX65552:GXX65556 HHT65552:HHT65556 HRP65552:HRP65556 IBL65552:IBL65556 ILH65552:ILH65556 IVD65552:IVD65556 JEZ65552:JEZ65556 JOV65552:JOV65556 JYR65552:JYR65556 KIN65552:KIN65556 KSJ65552:KSJ65556 LCF65552:LCF65556 LMB65552:LMB65556 LVX65552:LVX65556 MFT65552:MFT65556 MPP65552:MPP65556 MZL65552:MZL65556 NJH65552:NJH65556 NTD65552:NTD65556 OCZ65552:OCZ65556 OMV65552:OMV65556 OWR65552:OWR65556 PGN65552:PGN65556 PQJ65552:PQJ65556 QAF65552:QAF65556 QKB65552:QKB65556 QTX65552:QTX65556 RDT65552:RDT65556 RNP65552:RNP65556 RXL65552:RXL65556 SHH65552:SHH65556 SRD65552:SRD65556 TAZ65552:TAZ65556 TKV65552:TKV65556 TUR65552:TUR65556 UEN65552:UEN65556 UOJ65552:UOJ65556 UYF65552:UYF65556 VIB65552:VIB65556 VRX65552:VRX65556 WBT65552:WBT65556 WLP65552:WLP65556 WVL65552:WVL65556 D131088:D131092 IZ131088:IZ131092 SV131088:SV131092 ACR131088:ACR131092 AMN131088:AMN131092 AWJ131088:AWJ131092 BGF131088:BGF131092 BQB131088:BQB131092 BZX131088:BZX131092 CJT131088:CJT131092 CTP131088:CTP131092 DDL131088:DDL131092 DNH131088:DNH131092 DXD131088:DXD131092 EGZ131088:EGZ131092 EQV131088:EQV131092 FAR131088:FAR131092 FKN131088:FKN131092 FUJ131088:FUJ131092 GEF131088:GEF131092 GOB131088:GOB131092 GXX131088:GXX131092 HHT131088:HHT131092 HRP131088:HRP131092 IBL131088:IBL131092 ILH131088:ILH131092 IVD131088:IVD131092 JEZ131088:JEZ131092 JOV131088:JOV131092 JYR131088:JYR131092 KIN131088:KIN131092 KSJ131088:KSJ131092 LCF131088:LCF131092 LMB131088:LMB131092 LVX131088:LVX131092 MFT131088:MFT131092 MPP131088:MPP131092 MZL131088:MZL131092 NJH131088:NJH131092 NTD131088:NTD131092 OCZ131088:OCZ131092 OMV131088:OMV131092 OWR131088:OWR131092 PGN131088:PGN131092 PQJ131088:PQJ131092 QAF131088:QAF131092 QKB131088:QKB131092 QTX131088:QTX131092 RDT131088:RDT131092 RNP131088:RNP131092 RXL131088:RXL131092 SHH131088:SHH131092 SRD131088:SRD131092 TAZ131088:TAZ131092 TKV131088:TKV131092 TUR131088:TUR131092 UEN131088:UEN131092 UOJ131088:UOJ131092 UYF131088:UYF131092 VIB131088:VIB131092 VRX131088:VRX131092 WBT131088:WBT131092 WLP131088:WLP131092 WVL131088:WVL131092 D196624:D196628 IZ196624:IZ196628 SV196624:SV196628 ACR196624:ACR196628 AMN196624:AMN196628 AWJ196624:AWJ196628 BGF196624:BGF196628 BQB196624:BQB196628 BZX196624:BZX196628 CJT196624:CJT196628 CTP196624:CTP196628 DDL196624:DDL196628 DNH196624:DNH196628 DXD196624:DXD196628 EGZ196624:EGZ196628 EQV196624:EQV196628 FAR196624:FAR196628 FKN196624:FKN196628 FUJ196624:FUJ196628 GEF196624:GEF196628 GOB196624:GOB196628 GXX196624:GXX196628 HHT196624:HHT196628 HRP196624:HRP196628 IBL196624:IBL196628 ILH196624:ILH196628 IVD196624:IVD196628 JEZ196624:JEZ196628 JOV196624:JOV196628 JYR196624:JYR196628 KIN196624:KIN196628 KSJ196624:KSJ196628 LCF196624:LCF196628 LMB196624:LMB196628 LVX196624:LVX196628 MFT196624:MFT196628 MPP196624:MPP196628 MZL196624:MZL196628 NJH196624:NJH196628 NTD196624:NTD196628 OCZ196624:OCZ196628 OMV196624:OMV196628 OWR196624:OWR196628 PGN196624:PGN196628 PQJ196624:PQJ196628 QAF196624:QAF196628 QKB196624:QKB196628 QTX196624:QTX196628 RDT196624:RDT196628 RNP196624:RNP196628 RXL196624:RXL196628 SHH196624:SHH196628 SRD196624:SRD196628 TAZ196624:TAZ196628 TKV196624:TKV196628 TUR196624:TUR196628 UEN196624:UEN196628 UOJ196624:UOJ196628 UYF196624:UYF196628 VIB196624:VIB196628 VRX196624:VRX196628 WBT196624:WBT196628 WLP196624:WLP196628 WVL196624:WVL196628 D262160:D262164 IZ262160:IZ262164 SV262160:SV262164 ACR262160:ACR262164 AMN262160:AMN262164 AWJ262160:AWJ262164 BGF262160:BGF262164 BQB262160:BQB262164 BZX262160:BZX262164 CJT262160:CJT262164 CTP262160:CTP262164 DDL262160:DDL262164 DNH262160:DNH262164 DXD262160:DXD262164 EGZ262160:EGZ262164 EQV262160:EQV262164 FAR262160:FAR262164 FKN262160:FKN262164 FUJ262160:FUJ262164 GEF262160:GEF262164 GOB262160:GOB262164 GXX262160:GXX262164 HHT262160:HHT262164 HRP262160:HRP262164 IBL262160:IBL262164 ILH262160:ILH262164 IVD262160:IVD262164 JEZ262160:JEZ262164 JOV262160:JOV262164 JYR262160:JYR262164 KIN262160:KIN262164 KSJ262160:KSJ262164 LCF262160:LCF262164 LMB262160:LMB262164 LVX262160:LVX262164 MFT262160:MFT262164 MPP262160:MPP262164 MZL262160:MZL262164 NJH262160:NJH262164 NTD262160:NTD262164 OCZ262160:OCZ262164 OMV262160:OMV262164 OWR262160:OWR262164 PGN262160:PGN262164 PQJ262160:PQJ262164 QAF262160:QAF262164 QKB262160:QKB262164 QTX262160:QTX262164 RDT262160:RDT262164 RNP262160:RNP262164 RXL262160:RXL262164 SHH262160:SHH262164 SRD262160:SRD262164 TAZ262160:TAZ262164 TKV262160:TKV262164 TUR262160:TUR262164 UEN262160:UEN262164 UOJ262160:UOJ262164 UYF262160:UYF262164 VIB262160:VIB262164 VRX262160:VRX262164 WBT262160:WBT262164 WLP262160:WLP262164 WVL262160:WVL262164 D327696:D327700 IZ327696:IZ327700 SV327696:SV327700 ACR327696:ACR327700 AMN327696:AMN327700 AWJ327696:AWJ327700 BGF327696:BGF327700 BQB327696:BQB327700 BZX327696:BZX327700 CJT327696:CJT327700 CTP327696:CTP327700 DDL327696:DDL327700 DNH327696:DNH327700 DXD327696:DXD327700 EGZ327696:EGZ327700 EQV327696:EQV327700 FAR327696:FAR327700 FKN327696:FKN327700 FUJ327696:FUJ327700 GEF327696:GEF327700 GOB327696:GOB327700 GXX327696:GXX327700 HHT327696:HHT327700 HRP327696:HRP327700 IBL327696:IBL327700 ILH327696:ILH327700 IVD327696:IVD327700 JEZ327696:JEZ327700 JOV327696:JOV327700 JYR327696:JYR327700 KIN327696:KIN327700 KSJ327696:KSJ327700 LCF327696:LCF327700 LMB327696:LMB327700 LVX327696:LVX327700 MFT327696:MFT327700 MPP327696:MPP327700 MZL327696:MZL327700 NJH327696:NJH327700 NTD327696:NTD327700 OCZ327696:OCZ327700 OMV327696:OMV327700 OWR327696:OWR327700 PGN327696:PGN327700 PQJ327696:PQJ327700 QAF327696:QAF327700 QKB327696:QKB327700 QTX327696:QTX327700 RDT327696:RDT327700 RNP327696:RNP327700 RXL327696:RXL327700 SHH327696:SHH327700 SRD327696:SRD327700 TAZ327696:TAZ327700 TKV327696:TKV327700 TUR327696:TUR327700 UEN327696:UEN327700 UOJ327696:UOJ327700 UYF327696:UYF327700 VIB327696:VIB327700 VRX327696:VRX327700 WBT327696:WBT327700 WLP327696:WLP327700 WVL327696:WVL327700 D393232:D393236 IZ393232:IZ393236 SV393232:SV393236 ACR393232:ACR393236 AMN393232:AMN393236 AWJ393232:AWJ393236 BGF393232:BGF393236 BQB393232:BQB393236 BZX393232:BZX393236 CJT393232:CJT393236 CTP393232:CTP393236 DDL393232:DDL393236 DNH393232:DNH393236 DXD393232:DXD393236 EGZ393232:EGZ393236 EQV393232:EQV393236 FAR393232:FAR393236 FKN393232:FKN393236 FUJ393232:FUJ393236 GEF393232:GEF393236 GOB393232:GOB393236 GXX393232:GXX393236 HHT393232:HHT393236 HRP393232:HRP393236 IBL393232:IBL393236 ILH393232:ILH393236 IVD393232:IVD393236 JEZ393232:JEZ393236 JOV393232:JOV393236 JYR393232:JYR393236 KIN393232:KIN393236 KSJ393232:KSJ393236 LCF393232:LCF393236 LMB393232:LMB393236 LVX393232:LVX393236 MFT393232:MFT393236 MPP393232:MPP393236 MZL393232:MZL393236 NJH393232:NJH393236 NTD393232:NTD393236 OCZ393232:OCZ393236 OMV393232:OMV393236 OWR393232:OWR393236 PGN393232:PGN393236 PQJ393232:PQJ393236 QAF393232:QAF393236 QKB393232:QKB393236 QTX393232:QTX393236 RDT393232:RDT393236 RNP393232:RNP393236 RXL393232:RXL393236 SHH393232:SHH393236 SRD393232:SRD393236 TAZ393232:TAZ393236 TKV393232:TKV393236 TUR393232:TUR393236 UEN393232:UEN393236 UOJ393232:UOJ393236 UYF393232:UYF393236 VIB393232:VIB393236 VRX393232:VRX393236 WBT393232:WBT393236 WLP393232:WLP393236 WVL393232:WVL393236 D458768:D458772 IZ458768:IZ458772 SV458768:SV458772 ACR458768:ACR458772 AMN458768:AMN458772 AWJ458768:AWJ458772 BGF458768:BGF458772 BQB458768:BQB458772 BZX458768:BZX458772 CJT458768:CJT458772 CTP458768:CTP458772 DDL458768:DDL458772 DNH458768:DNH458772 DXD458768:DXD458772 EGZ458768:EGZ458772 EQV458768:EQV458772 FAR458768:FAR458772 FKN458768:FKN458772 FUJ458768:FUJ458772 GEF458768:GEF458772 GOB458768:GOB458772 GXX458768:GXX458772 HHT458768:HHT458772 HRP458768:HRP458772 IBL458768:IBL458772 ILH458768:ILH458772 IVD458768:IVD458772 JEZ458768:JEZ458772 JOV458768:JOV458772 JYR458768:JYR458772 KIN458768:KIN458772 KSJ458768:KSJ458772 LCF458768:LCF458772 LMB458768:LMB458772 LVX458768:LVX458772 MFT458768:MFT458772 MPP458768:MPP458772 MZL458768:MZL458772 NJH458768:NJH458772 NTD458768:NTD458772 OCZ458768:OCZ458772 OMV458768:OMV458772 OWR458768:OWR458772 PGN458768:PGN458772 PQJ458768:PQJ458772 QAF458768:QAF458772 QKB458768:QKB458772 QTX458768:QTX458772 RDT458768:RDT458772 RNP458768:RNP458772 RXL458768:RXL458772 SHH458768:SHH458772 SRD458768:SRD458772 TAZ458768:TAZ458772 TKV458768:TKV458772 TUR458768:TUR458772 UEN458768:UEN458772 UOJ458768:UOJ458772 UYF458768:UYF458772 VIB458768:VIB458772 VRX458768:VRX458772 WBT458768:WBT458772 WLP458768:WLP458772 WVL458768:WVL458772 D524304:D524308 IZ524304:IZ524308 SV524304:SV524308 ACR524304:ACR524308 AMN524304:AMN524308 AWJ524304:AWJ524308 BGF524304:BGF524308 BQB524304:BQB524308 BZX524304:BZX524308 CJT524304:CJT524308 CTP524304:CTP524308 DDL524304:DDL524308 DNH524304:DNH524308 DXD524304:DXD524308 EGZ524304:EGZ524308 EQV524304:EQV524308 FAR524304:FAR524308 FKN524304:FKN524308 FUJ524304:FUJ524308 GEF524304:GEF524308 GOB524304:GOB524308 GXX524304:GXX524308 HHT524304:HHT524308 HRP524304:HRP524308 IBL524304:IBL524308 ILH524304:ILH524308 IVD524304:IVD524308 JEZ524304:JEZ524308 JOV524304:JOV524308 JYR524304:JYR524308 KIN524304:KIN524308 KSJ524304:KSJ524308 LCF524304:LCF524308 LMB524304:LMB524308 LVX524304:LVX524308 MFT524304:MFT524308 MPP524304:MPP524308 MZL524304:MZL524308 NJH524304:NJH524308 NTD524304:NTD524308 OCZ524304:OCZ524308 OMV524304:OMV524308 OWR524304:OWR524308 PGN524304:PGN524308 PQJ524304:PQJ524308 QAF524304:QAF524308 QKB524304:QKB524308 QTX524304:QTX524308 RDT524304:RDT524308 RNP524304:RNP524308 RXL524304:RXL524308 SHH524304:SHH524308 SRD524304:SRD524308 TAZ524304:TAZ524308 TKV524304:TKV524308 TUR524304:TUR524308 UEN524304:UEN524308 UOJ524304:UOJ524308 UYF524304:UYF524308 VIB524304:VIB524308 VRX524304:VRX524308 WBT524304:WBT524308 WLP524304:WLP524308 WVL524304:WVL524308 D589840:D589844 IZ589840:IZ589844 SV589840:SV589844 ACR589840:ACR589844 AMN589840:AMN589844 AWJ589840:AWJ589844 BGF589840:BGF589844 BQB589840:BQB589844 BZX589840:BZX589844 CJT589840:CJT589844 CTP589840:CTP589844 DDL589840:DDL589844 DNH589840:DNH589844 DXD589840:DXD589844 EGZ589840:EGZ589844 EQV589840:EQV589844 FAR589840:FAR589844 FKN589840:FKN589844 FUJ589840:FUJ589844 GEF589840:GEF589844 GOB589840:GOB589844 GXX589840:GXX589844 HHT589840:HHT589844 HRP589840:HRP589844 IBL589840:IBL589844 ILH589840:ILH589844 IVD589840:IVD589844 JEZ589840:JEZ589844 JOV589840:JOV589844 JYR589840:JYR589844 KIN589840:KIN589844 KSJ589840:KSJ589844 LCF589840:LCF589844 LMB589840:LMB589844 LVX589840:LVX589844 MFT589840:MFT589844 MPP589840:MPP589844 MZL589840:MZL589844 NJH589840:NJH589844 NTD589840:NTD589844 OCZ589840:OCZ589844 OMV589840:OMV589844 OWR589840:OWR589844 PGN589840:PGN589844 PQJ589840:PQJ589844 QAF589840:QAF589844 QKB589840:QKB589844 QTX589840:QTX589844 RDT589840:RDT589844 RNP589840:RNP589844 RXL589840:RXL589844 SHH589840:SHH589844 SRD589840:SRD589844 TAZ589840:TAZ589844 TKV589840:TKV589844 TUR589840:TUR589844 UEN589840:UEN589844 UOJ589840:UOJ589844 UYF589840:UYF589844 VIB589840:VIB589844 VRX589840:VRX589844 WBT589840:WBT589844 WLP589840:WLP589844 WVL589840:WVL589844 D655376:D655380 IZ655376:IZ655380 SV655376:SV655380 ACR655376:ACR655380 AMN655376:AMN655380 AWJ655376:AWJ655380 BGF655376:BGF655380 BQB655376:BQB655380 BZX655376:BZX655380 CJT655376:CJT655380 CTP655376:CTP655380 DDL655376:DDL655380 DNH655376:DNH655380 DXD655376:DXD655380 EGZ655376:EGZ655380 EQV655376:EQV655380 FAR655376:FAR655380 FKN655376:FKN655380 FUJ655376:FUJ655380 GEF655376:GEF655380 GOB655376:GOB655380 GXX655376:GXX655380 HHT655376:HHT655380 HRP655376:HRP655380 IBL655376:IBL655380 ILH655376:ILH655380 IVD655376:IVD655380 JEZ655376:JEZ655380 JOV655376:JOV655380 JYR655376:JYR655380 KIN655376:KIN655380 KSJ655376:KSJ655380 LCF655376:LCF655380 LMB655376:LMB655380 LVX655376:LVX655380 MFT655376:MFT655380 MPP655376:MPP655380 MZL655376:MZL655380 NJH655376:NJH655380 NTD655376:NTD655380 OCZ655376:OCZ655380 OMV655376:OMV655380 OWR655376:OWR655380 PGN655376:PGN655380 PQJ655376:PQJ655380 QAF655376:QAF655380 QKB655376:QKB655380 QTX655376:QTX655380 RDT655376:RDT655380 RNP655376:RNP655380 RXL655376:RXL655380 SHH655376:SHH655380 SRD655376:SRD655380 TAZ655376:TAZ655380 TKV655376:TKV655380 TUR655376:TUR655380 UEN655376:UEN655380 UOJ655376:UOJ655380 UYF655376:UYF655380 VIB655376:VIB655380 VRX655376:VRX655380 WBT655376:WBT655380 WLP655376:WLP655380 WVL655376:WVL655380 D720912:D720916 IZ720912:IZ720916 SV720912:SV720916 ACR720912:ACR720916 AMN720912:AMN720916 AWJ720912:AWJ720916 BGF720912:BGF720916 BQB720912:BQB720916 BZX720912:BZX720916 CJT720912:CJT720916 CTP720912:CTP720916 DDL720912:DDL720916 DNH720912:DNH720916 DXD720912:DXD720916 EGZ720912:EGZ720916 EQV720912:EQV720916 FAR720912:FAR720916 FKN720912:FKN720916 FUJ720912:FUJ720916 GEF720912:GEF720916 GOB720912:GOB720916 GXX720912:GXX720916 HHT720912:HHT720916 HRP720912:HRP720916 IBL720912:IBL720916 ILH720912:ILH720916 IVD720912:IVD720916 JEZ720912:JEZ720916 JOV720912:JOV720916 JYR720912:JYR720916 KIN720912:KIN720916 KSJ720912:KSJ720916 LCF720912:LCF720916 LMB720912:LMB720916 LVX720912:LVX720916 MFT720912:MFT720916 MPP720912:MPP720916 MZL720912:MZL720916 NJH720912:NJH720916 NTD720912:NTD720916 OCZ720912:OCZ720916 OMV720912:OMV720916 OWR720912:OWR720916 PGN720912:PGN720916 PQJ720912:PQJ720916 QAF720912:QAF720916 QKB720912:QKB720916 QTX720912:QTX720916 RDT720912:RDT720916 RNP720912:RNP720916 RXL720912:RXL720916 SHH720912:SHH720916 SRD720912:SRD720916 TAZ720912:TAZ720916 TKV720912:TKV720916 TUR720912:TUR720916 UEN720912:UEN720916 UOJ720912:UOJ720916 UYF720912:UYF720916 VIB720912:VIB720916 VRX720912:VRX720916 WBT720912:WBT720916 WLP720912:WLP720916 WVL720912:WVL720916 D786448:D786452 IZ786448:IZ786452 SV786448:SV786452 ACR786448:ACR786452 AMN786448:AMN786452 AWJ786448:AWJ786452 BGF786448:BGF786452 BQB786448:BQB786452 BZX786448:BZX786452 CJT786448:CJT786452 CTP786448:CTP786452 DDL786448:DDL786452 DNH786448:DNH786452 DXD786448:DXD786452 EGZ786448:EGZ786452 EQV786448:EQV786452 FAR786448:FAR786452 FKN786448:FKN786452 FUJ786448:FUJ786452 GEF786448:GEF786452 GOB786448:GOB786452 GXX786448:GXX786452 HHT786448:HHT786452 HRP786448:HRP786452 IBL786448:IBL786452 ILH786448:ILH786452 IVD786448:IVD786452 JEZ786448:JEZ786452 JOV786448:JOV786452 JYR786448:JYR786452 KIN786448:KIN786452 KSJ786448:KSJ786452 LCF786448:LCF786452 LMB786448:LMB786452 LVX786448:LVX786452 MFT786448:MFT786452 MPP786448:MPP786452 MZL786448:MZL786452 NJH786448:NJH786452 NTD786448:NTD786452 OCZ786448:OCZ786452 OMV786448:OMV786452 OWR786448:OWR786452 PGN786448:PGN786452 PQJ786448:PQJ786452 QAF786448:QAF786452 QKB786448:QKB786452 QTX786448:QTX786452 RDT786448:RDT786452 RNP786448:RNP786452 RXL786448:RXL786452 SHH786448:SHH786452 SRD786448:SRD786452 TAZ786448:TAZ786452 TKV786448:TKV786452 TUR786448:TUR786452 UEN786448:UEN786452 UOJ786448:UOJ786452 UYF786448:UYF786452 VIB786448:VIB786452 VRX786448:VRX786452 WBT786448:WBT786452 WLP786448:WLP786452 WVL786448:WVL786452 D851984:D851988 IZ851984:IZ851988 SV851984:SV851988 ACR851984:ACR851988 AMN851984:AMN851988 AWJ851984:AWJ851988 BGF851984:BGF851988 BQB851984:BQB851988 BZX851984:BZX851988 CJT851984:CJT851988 CTP851984:CTP851988 DDL851984:DDL851988 DNH851984:DNH851988 DXD851984:DXD851988 EGZ851984:EGZ851988 EQV851984:EQV851988 FAR851984:FAR851988 FKN851984:FKN851988 FUJ851984:FUJ851988 GEF851984:GEF851988 GOB851984:GOB851988 GXX851984:GXX851988 HHT851984:HHT851988 HRP851984:HRP851988 IBL851984:IBL851988 ILH851984:ILH851988 IVD851984:IVD851988 JEZ851984:JEZ851988 JOV851984:JOV851988 JYR851984:JYR851988 KIN851984:KIN851988 KSJ851984:KSJ851988 LCF851984:LCF851988 LMB851984:LMB851988 LVX851984:LVX851988 MFT851984:MFT851988 MPP851984:MPP851988 MZL851984:MZL851988 NJH851984:NJH851988 NTD851984:NTD851988 OCZ851984:OCZ851988 OMV851984:OMV851988 OWR851984:OWR851988 PGN851984:PGN851988 PQJ851984:PQJ851988 QAF851984:QAF851988 QKB851984:QKB851988 QTX851984:QTX851988 RDT851984:RDT851988 RNP851984:RNP851988 RXL851984:RXL851988 SHH851984:SHH851988 SRD851984:SRD851988 TAZ851984:TAZ851988 TKV851984:TKV851988 TUR851984:TUR851988 UEN851984:UEN851988 UOJ851984:UOJ851988 UYF851984:UYF851988 VIB851984:VIB851988 VRX851984:VRX851988 WBT851984:WBT851988 WLP851984:WLP851988 WVL851984:WVL851988 D917520:D917524 IZ917520:IZ917524 SV917520:SV917524 ACR917520:ACR917524 AMN917520:AMN917524 AWJ917520:AWJ917524 BGF917520:BGF917524 BQB917520:BQB917524 BZX917520:BZX917524 CJT917520:CJT917524 CTP917520:CTP917524 DDL917520:DDL917524 DNH917520:DNH917524 DXD917520:DXD917524 EGZ917520:EGZ917524 EQV917520:EQV917524 FAR917520:FAR917524 FKN917520:FKN917524 FUJ917520:FUJ917524 GEF917520:GEF917524 GOB917520:GOB917524 GXX917520:GXX917524 HHT917520:HHT917524 HRP917520:HRP917524 IBL917520:IBL917524 ILH917520:ILH917524 IVD917520:IVD917524 JEZ917520:JEZ917524 JOV917520:JOV917524 JYR917520:JYR917524 KIN917520:KIN917524 KSJ917520:KSJ917524 LCF917520:LCF917524 LMB917520:LMB917524 LVX917520:LVX917524 MFT917520:MFT917524 MPP917520:MPP917524 MZL917520:MZL917524 NJH917520:NJH917524 NTD917520:NTD917524 OCZ917520:OCZ917524 OMV917520:OMV917524 OWR917520:OWR917524 PGN917520:PGN917524 PQJ917520:PQJ917524 QAF917520:QAF917524 QKB917520:QKB917524 QTX917520:QTX917524 RDT917520:RDT917524 RNP917520:RNP917524 RXL917520:RXL917524 SHH917520:SHH917524 SRD917520:SRD917524 TAZ917520:TAZ917524 TKV917520:TKV917524 TUR917520:TUR917524 UEN917520:UEN917524 UOJ917520:UOJ917524 UYF917520:UYF917524 VIB917520:VIB917524 VRX917520:VRX917524 WBT917520:WBT917524 WLP917520:WLP917524 WVL917520:WVL917524 D983056:D983060 IZ983056:IZ983060 SV983056:SV983060 ACR983056:ACR983060 AMN983056:AMN983060 AWJ983056:AWJ983060 BGF983056:BGF983060 BQB983056:BQB983060 BZX983056:BZX983060 CJT983056:CJT983060 CTP983056:CTP983060 DDL983056:DDL983060 DNH983056:DNH983060 DXD983056:DXD983060 EGZ983056:EGZ983060 EQV983056:EQV983060 FAR983056:FAR983060 FKN983056:FKN983060 FUJ983056:FUJ983060 GEF983056:GEF983060 GOB983056:GOB983060 GXX983056:GXX983060 HHT983056:HHT983060 HRP983056:HRP983060 IBL983056:IBL983060 ILH983056:ILH983060 IVD983056:IVD983060 JEZ983056:JEZ983060 JOV983056:JOV983060 JYR983056:JYR983060 KIN983056:KIN983060 KSJ983056:KSJ983060 LCF983056:LCF983060 LMB983056:LMB983060 LVX983056:LVX983060 MFT983056:MFT983060 MPP983056:MPP983060 MZL983056:MZL983060 NJH983056:NJH983060 NTD983056:NTD983060 OCZ983056:OCZ983060 OMV983056:OMV983060 OWR983056:OWR983060 PGN983056:PGN983060 PQJ983056:PQJ983060 QAF983056:QAF983060 QKB983056:QKB983060 QTX983056:QTX983060 RDT983056:RDT983060 RNP983056:RNP983060 RXL983056:RXL983060 SHH983056:SHH983060 SRD983056:SRD983060 TAZ983056:TAZ983060 TKV983056:TKV983060 TUR983056:TUR983060 UEN983056:UEN983060 UOJ983056:UOJ983060 UYF983056:UYF983060 VIB983056:VIB983060 VRX983056:VRX983060 WBT983056:WBT983060 WLP983056:WLP983060 WVL983056:WVL983060 D18:D20 JB10:JB15 SX10:SX15 ACT10:ACT15 AMP10:AMP15 AWL10:AWL15 BGH10:BGH15 BQD10:BQD15 BZZ10:BZZ15 CJV10:CJV15 CTR10:CTR15 DDN10:DDN15 DNJ10:DNJ15 DXF10:DXF15 EHB10:EHB15 EQX10:EQX15 FAT10:FAT15 FKP10:FKP15 FUL10:FUL15 GEH10:GEH15 GOD10:GOD15 GXZ10:GXZ15 HHV10:HHV15 HRR10:HRR15 IBN10:IBN15 ILJ10:ILJ15 IVF10:IVF15 JFB10:JFB15 JOX10:JOX15 JYT10:JYT15 KIP10:KIP15 KSL10:KSL15 LCH10:LCH15 LMD10:LMD15 LVZ10:LVZ15 MFV10:MFV15 MPR10:MPR15 MZN10:MZN15 NJJ10:NJJ15 NTF10:NTF15 ODB10:ODB15 OMX10:OMX15 OWT10:OWT15 PGP10:PGP15 PQL10:PQL15 QAH10:QAH15 QKD10:QKD15 QTZ10:QTZ15 RDV10:RDV15 RNR10:RNR15 RXN10:RXN15 SHJ10:SHJ15 SRF10:SRF15 TBB10:TBB15 TKX10:TKX15 TUT10:TUT15 UEP10:UEP15 UOL10:UOL15 UYH10:UYH15 VID10:VID15 VRZ10:VRZ15 WBV10:WBV15 WLR10:WLR15 WVN10:WVN15 F65547:F65551 JB65547:JB65551 SX65547:SX65551 ACT65547:ACT65551 AMP65547:AMP65551 AWL65547:AWL65551 BGH65547:BGH65551 BQD65547:BQD65551 BZZ65547:BZZ65551 CJV65547:CJV65551 CTR65547:CTR65551 DDN65547:DDN65551 DNJ65547:DNJ65551 DXF65547:DXF65551 EHB65547:EHB65551 EQX65547:EQX65551 FAT65547:FAT65551 FKP65547:FKP65551 FUL65547:FUL65551 GEH65547:GEH65551 GOD65547:GOD65551 GXZ65547:GXZ65551 HHV65547:HHV65551 HRR65547:HRR65551 IBN65547:IBN65551 ILJ65547:ILJ65551 IVF65547:IVF65551 JFB65547:JFB65551 JOX65547:JOX65551 JYT65547:JYT65551 KIP65547:KIP65551 KSL65547:KSL65551 LCH65547:LCH65551 LMD65547:LMD65551 LVZ65547:LVZ65551 MFV65547:MFV65551 MPR65547:MPR65551 MZN65547:MZN65551 NJJ65547:NJJ65551 NTF65547:NTF65551 ODB65547:ODB65551 OMX65547:OMX65551 OWT65547:OWT65551 PGP65547:PGP65551 PQL65547:PQL65551 QAH65547:QAH65551 QKD65547:QKD65551 QTZ65547:QTZ65551 RDV65547:RDV65551 RNR65547:RNR65551 RXN65547:RXN65551 SHJ65547:SHJ65551 SRF65547:SRF65551 TBB65547:TBB65551 TKX65547:TKX65551 TUT65547:TUT65551 UEP65547:UEP65551 UOL65547:UOL65551 UYH65547:UYH65551 VID65547:VID65551 VRZ65547:VRZ65551 WBV65547:WBV65551 WLR65547:WLR65551 WVN65547:WVN65551 F131083:F131087 JB131083:JB131087 SX131083:SX131087 ACT131083:ACT131087 AMP131083:AMP131087 AWL131083:AWL131087 BGH131083:BGH131087 BQD131083:BQD131087 BZZ131083:BZZ131087 CJV131083:CJV131087 CTR131083:CTR131087 DDN131083:DDN131087 DNJ131083:DNJ131087 DXF131083:DXF131087 EHB131083:EHB131087 EQX131083:EQX131087 FAT131083:FAT131087 FKP131083:FKP131087 FUL131083:FUL131087 GEH131083:GEH131087 GOD131083:GOD131087 GXZ131083:GXZ131087 HHV131083:HHV131087 HRR131083:HRR131087 IBN131083:IBN131087 ILJ131083:ILJ131087 IVF131083:IVF131087 JFB131083:JFB131087 JOX131083:JOX131087 JYT131083:JYT131087 KIP131083:KIP131087 KSL131083:KSL131087 LCH131083:LCH131087 LMD131083:LMD131087 LVZ131083:LVZ131087 MFV131083:MFV131087 MPR131083:MPR131087 MZN131083:MZN131087 NJJ131083:NJJ131087 NTF131083:NTF131087 ODB131083:ODB131087 OMX131083:OMX131087 OWT131083:OWT131087 PGP131083:PGP131087 PQL131083:PQL131087 QAH131083:QAH131087 QKD131083:QKD131087 QTZ131083:QTZ131087 RDV131083:RDV131087 RNR131083:RNR131087 RXN131083:RXN131087 SHJ131083:SHJ131087 SRF131083:SRF131087 TBB131083:TBB131087 TKX131083:TKX131087 TUT131083:TUT131087 UEP131083:UEP131087 UOL131083:UOL131087 UYH131083:UYH131087 VID131083:VID131087 VRZ131083:VRZ131087 WBV131083:WBV131087 WLR131083:WLR131087 WVN131083:WVN131087 F196619:F196623 JB196619:JB196623 SX196619:SX196623 ACT196619:ACT196623 AMP196619:AMP196623 AWL196619:AWL196623 BGH196619:BGH196623 BQD196619:BQD196623 BZZ196619:BZZ196623 CJV196619:CJV196623 CTR196619:CTR196623 DDN196619:DDN196623 DNJ196619:DNJ196623 DXF196619:DXF196623 EHB196619:EHB196623 EQX196619:EQX196623 FAT196619:FAT196623 FKP196619:FKP196623 FUL196619:FUL196623 GEH196619:GEH196623 GOD196619:GOD196623 GXZ196619:GXZ196623 HHV196619:HHV196623 HRR196619:HRR196623 IBN196619:IBN196623 ILJ196619:ILJ196623 IVF196619:IVF196623 JFB196619:JFB196623 JOX196619:JOX196623 JYT196619:JYT196623 KIP196619:KIP196623 KSL196619:KSL196623 LCH196619:LCH196623 LMD196619:LMD196623 LVZ196619:LVZ196623 MFV196619:MFV196623 MPR196619:MPR196623 MZN196619:MZN196623 NJJ196619:NJJ196623 NTF196619:NTF196623 ODB196619:ODB196623 OMX196619:OMX196623 OWT196619:OWT196623 PGP196619:PGP196623 PQL196619:PQL196623 QAH196619:QAH196623 QKD196619:QKD196623 QTZ196619:QTZ196623 RDV196619:RDV196623 RNR196619:RNR196623 RXN196619:RXN196623 SHJ196619:SHJ196623 SRF196619:SRF196623 TBB196619:TBB196623 TKX196619:TKX196623 TUT196619:TUT196623 UEP196619:UEP196623 UOL196619:UOL196623 UYH196619:UYH196623 VID196619:VID196623 VRZ196619:VRZ196623 WBV196619:WBV196623 WLR196619:WLR196623 WVN196619:WVN196623 F262155:F262159 JB262155:JB262159 SX262155:SX262159 ACT262155:ACT262159 AMP262155:AMP262159 AWL262155:AWL262159 BGH262155:BGH262159 BQD262155:BQD262159 BZZ262155:BZZ262159 CJV262155:CJV262159 CTR262155:CTR262159 DDN262155:DDN262159 DNJ262155:DNJ262159 DXF262155:DXF262159 EHB262155:EHB262159 EQX262155:EQX262159 FAT262155:FAT262159 FKP262155:FKP262159 FUL262155:FUL262159 GEH262155:GEH262159 GOD262155:GOD262159 GXZ262155:GXZ262159 HHV262155:HHV262159 HRR262155:HRR262159 IBN262155:IBN262159 ILJ262155:ILJ262159 IVF262155:IVF262159 JFB262155:JFB262159 JOX262155:JOX262159 JYT262155:JYT262159 KIP262155:KIP262159 KSL262155:KSL262159 LCH262155:LCH262159 LMD262155:LMD262159 LVZ262155:LVZ262159 MFV262155:MFV262159 MPR262155:MPR262159 MZN262155:MZN262159 NJJ262155:NJJ262159 NTF262155:NTF262159 ODB262155:ODB262159 OMX262155:OMX262159 OWT262155:OWT262159 PGP262155:PGP262159 PQL262155:PQL262159 QAH262155:QAH262159 QKD262155:QKD262159 QTZ262155:QTZ262159 RDV262155:RDV262159 RNR262155:RNR262159 RXN262155:RXN262159 SHJ262155:SHJ262159 SRF262155:SRF262159 TBB262155:TBB262159 TKX262155:TKX262159 TUT262155:TUT262159 UEP262155:UEP262159 UOL262155:UOL262159 UYH262155:UYH262159 VID262155:VID262159 VRZ262155:VRZ262159 WBV262155:WBV262159 WLR262155:WLR262159 WVN262155:WVN262159 F327691:F327695 JB327691:JB327695 SX327691:SX327695 ACT327691:ACT327695 AMP327691:AMP327695 AWL327691:AWL327695 BGH327691:BGH327695 BQD327691:BQD327695 BZZ327691:BZZ327695 CJV327691:CJV327695 CTR327691:CTR327695 DDN327691:DDN327695 DNJ327691:DNJ327695 DXF327691:DXF327695 EHB327691:EHB327695 EQX327691:EQX327695 FAT327691:FAT327695 FKP327691:FKP327695 FUL327691:FUL327695 GEH327691:GEH327695 GOD327691:GOD327695 GXZ327691:GXZ327695 HHV327691:HHV327695 HRR327691:HRR327695 IBN327691:IBN327695 ILJ327691:ILJ327695 IVF327691:IVF327695 JFB327691:JFB327695 JOX327691:JOX327695 JYT327691:JYT327695 KIP327691:KIP327695 KSL327691:KSL327695 LCH327691:LCH327695 LMD327691:LMD327695 LVZ327691:LVZ327695 MFV327691:MFV327695 MPR327691:MPR327695 MZN327691:MZN327695 NJJ327691:NJJ327695 NTF327691:NTF327695 ODB327691:ODB327695 OMX327691:OMX327695 OWT327691:OWT327695 PGP327691:PGP327695 PQL327691:PQL327695 QAH327691:QAH327695 QKD327691:QKD327695 QTZ327691:QTZ327695 RDV327691:RDV327695 RNR327691:RNR327695 RXN327691:RXN327695 SHJ327691:SHJ327695 SRF327691:SRF327695 TBB327691:TBB327695 TKX327691:TKX327695 TUT327691:TUT327695 UEP327691:UEP327695 UOL327691:UOL327695 UYH327691:UYH327695 VID327691:VID327695 VRZ327691:VRZ327695 WBV327691:WBV327695 WLR327691:WLR327695 WVN327691:WVN327695 F393227:F393231 JB393227:JB393231 SX393227:SX393231 ACT393227:ACT393231 AMP393227:AMP393231 AWL393227:AWL393231 BGH393227:BGH393231 BQD393227:BQD393231 BZZ393227:BZZ393231 CJV393227:CJV393231 CTR393227:CTR393231 DDN393227:DDN393231 DNJ393227:DNJ393231 DXF393227:DXF393231 EHB393227:EHB393231 EQX393227:EQX393231 FAT393227:FAT393231 FKP393227:FKP393231 FUL393227:FUL393231 GEH393227:GEH393231 GOD393227:GOD393231 GXZ393227:GXZ393231 HHV393227:HHV393231 HRR393227:HRR393231 IBN393227:IBN393231 ILJ393227:ILJ393231 IVF393227:IVF393231 JFB393227:JFB393231 JOX393227:JOX393231 JYT393227:JYT393231 KIP393227:KIP393231 KSL393227:KSL393231 LCH393227:LCH393231 LMD393227:LMD393231 LVZ393227:LVZ393231 MFV393227:MFV393231 MPR393227:MPR393231 MZN393227:MZN393231 NJJ393227:NJJ393231 NTF393227:NTF393231 ODB393227:ODB393231 OMX393227:OMX393231 OWT393227:OWT393231 PGP393227:PGP393231 PQL393227:PQL393231 QAH393227:QAH393231 QKD393227:QKD393231 QTZ393227:QTZ393231 RDV393227:RDV393231 RNR393227:RNR393231 RXN393227:RXN393231 SHJ393227:SHJ393231 SRF393227:SRF393231 TBB393227:TBB393231 TKX393227:TKX393231 TUT393227:TUT393231 UEP393227:UEP393231 UOL393227:UOL393231 UYH393227:UYH393231 VID393227:VID393231 VRZ393227:VRZ393231 WBV393227:WBV393231 WLR393227:WLR393231 WVN393227:WVN393231 F458763:F458767 JB458763:JB458767 SX458763:SX458767 ACT458763:ACT458767 AMP458763:AMP458767 AWL458763:AWL458767 BGH458763:BGH458767 BQD458763:BQD458767 BZZ458763:BZZ458767 CJV458763:CJV458767 CTR458763:CTR458767 DDN458763:DDN458767 DNJ458763:DNJ458767 DXF458763:DXF458767 EHB458763:EHB458767 EQX458763:EQX458767 FAT458763:FAT458767 FKP458763:FKP458767 FUL458763:FUL458767 GEH458763:GEH458767 GOD458763:GOD458767 GXZ458763:GXZ458767 HHV458763:HHV458767 HRR458763:HRR458767 IBN458763:IBN458767 ILJ458763:ILJ458767 IVF458763:IVF458767 JFB458763:JFB458767 JOX458763:JOX458767 JYT458763:JYT458767 KIP458763:KIP458767 KSL458763:KSL458767 LCH458763:LCH458767 LMD458763:LMD458767 LVZ458763:LVZ458767 MFV458763:MFV458767 MPR458763:MPR458767 MZN458763:MZN458767 NJJ458763:NJJ458767 NTF458763:NTF458767 ODB458763:ODB458767 OMX458763:OMX458767 OWT458763:OWT458767 PGP458763:PGP458767 PQL458763:PQL458767 QAH458763:QAH458767 QKD458763:QKD458767 QTZ458763:QTZ458767 RDV458763:RDV458767 RNR458763:RNR458767 RXN458763:RXN458767 SHJ458763:SHJ458767 SRF458763:SRF458767 TBB458763:TBB458767 TKX458763:TKX458767 TUT458763:TUT458767 UEP458763:UEP458767 UOL458763:UOL458767 UYH458763:UYH458767 VID458763:VID458767 VRZ458763:VRZ458767 WBV458763:WBV458767 WLR458763:WLR458767 WVN458763:WVN458767 F524299:F524303 JB524299:JB524303 SX524299:SX524303 ACT524299:ACT524303 AMP524299:AMP524303 AWL524299:AWL524303 BGH524299:BGH524303 BQD524299:BQD524303 BZZ524299:BZZ524303 CJV524299:CJV524303 CTR524299:CTR524303 DDN524299:DDN524303 DNJ524299:DNJ524303 DXF524299:DXF524303 EHB524299:EHB524303 EQX524299:EQX524303 FAT524299:FAT524303 FKP524299:FKP524303 FUL524299:FUL524303 GEH524299:GEH524303 GOD524299:GOD524303 GXZ524299:GXZ524303 HHV524299:HHV524303 HRR524299:HRR524303 IBN524299:IBN524303 ILJ524299:ILJ524303 IVF524299:IVF524303 JFB524299:JFB524303 JOX524299:JOX524303 JYT524299:JYT524303 KIP524299:KIP524303 KSL524299:KSL524303 LCH524299:LCH524303 LMD524299:LMD524303 LVZ524299:LVZ524303 MFV524299:MFV524303 MPR524299:MPR524303 MZN524299:MZN524303 NJJ524299:NJJ524303 NTF524299:NTF524303 ODB524299:ODB524303 OMX524299:OMX524303 OWT524299:OWT524303 PGP524299:PGP524303 PQL524299:PQL524303 QAH524299:QAH524303 QKD524299:QKD524303 QTZ524299:QTZ524303 RDV524299:RDV524303 RNR524299:RNR524303 RXN524299:RXN524303 SHJ524299:SHJ524303 SRF524299:SRF524303 TBB524299:TBB524303 TKX524299:TKX524303 TUT524299:TUT524303 UEP524299:UEP524303 UOL524299:UOL524303 UYH524299:UYH524303 VID524299:VID524303 VRZ524299:VRZ524303 WBV524299:WBV524303 WLR524299:WLR524303 WVN524299:WVN524303 F589835:F589839 JB589835:JB589839 SX589835:SX589839 ACT589835:ACT589839 AMP589835:AMP589839 AWL589835:AWL589839 BGH589835:BGH589839 BQD589835:BQD589839 BZZ589835:BZZ589839 CJV589835:CJV589839 CTR589835:CTR589839 DDN589835:DDN589839 DNJ589835:DNJ589839 DXF589835:DXF589839 EHB589835:EHB589839 EQX589835:EQX589839 FAT589835:FAT589839 FKP589835:FKP589839 FUL589835:FUL589839 GEH589835:GEH589839 GOD589835:GOD589839 GXZ589835:GXZ589839 HHV589835:HHV589839 HRR589835:HRR589839 IBN589835:IBN589839 ILJ589835:ILJ589839 IVF589835:IVF589839 JFB589835:JFB589839 JOX589835:JOX589839 JYT589835:JYT589839 KIP589835:KIP589839 KSL589835:KSL589839 LCH589835:LCH589839 LMD589835:LMD589839 LVZ589835:LVZ589839 MFV589835:MFV589839 MPR589835:MPR589839 MZN589835:MZN589839 NJJ589835:NJJ589839 NTF589835:NTF589839 ODB589835:ODB589839 OMX589835:OMX589839 OWT589835:OWT589839 PGP589835:PGP589839 PQL589835:PQL589839 QAH589835:QAH589839 QKD589835:QKD589839 QTZ589835:QTZ589839 RDV589835:RDV589839 RNR589835:RNR589839 RXN589835:RXN589839 SHJ589835:SHJ589839 SRF589835:SRF589839 TBB589835:TBB589839 TKX589835:TKX589839 TUT589835:TUT589839 UEP589835:UEP589839 UOL589835:UOL589839 UYH589835:UYH589839 VID589835:VID589839 VRZ589835:VRZ589839 WBV589835:WBV589839 WLR589835:WLR589839 WVN589835:WVN589839 F655371:F655375 JB655371:JB655375 SX655371:SX655375 ACT655371:ACT655375 AMP655371:AMP655375 AWL655371:AWL655375 BGH655371:BGH655375 BQD655371:BQD655375 BZZ655371:BZZ655375 CJV655371:CJV655375 CTR655371:CTR655375 DDN655371:DDN655375 DNJ655371:DNJ655375 DXF655371:DXF655375 EHB655371:EHB655375 EQX655371:EQX655375 FAT655371:FAT655375 FKP655371:FKP655375 FUL655371:FUL655375 GEH655371:GEH655375 GOD655371:GOD655375 GXZ655371:GXZ655375 HHV655371:HHV655375 HRR655371:HRR655375 IBN655371:IBN655375 ILJ655371:ILJ655375 IVF655371:IVF655375 JFB655371:JFB655375 JOX655371:JOX655375 JYT655371:JYT655375 KIP655371:KIP655375 KSL655371:KSL655375 LCH655371:LCH655375 LMD655371:LMD655375 LVZ655371:LVZ655375 MFV655371:MFV655375 MPR655371:MPR655375 MZN655371:MZN655375 NJJ655371:NJJ655375 NTF655371:NTF655375 ODB655371:ODB655375 OMX655371:OMX655375 OWT655371:OWT655375 PGP655371:PGP655375 PQL655371:PQL655375 QAH655371:QAH655375 QKD655371:QKD655375 QTZ655371:QTZ655375 RDV655371:RDV655375 RNR655371:RNR655375 RXN655371:RXN655375 SHJ655371:SHJ655375 SRF655371:SRF655375 TBB655371:TBB655375 TKX655371:TKX655375 TUT655371:TUT655375 UEP655371:UEP655375 UOL655371:UOL655375 UYH655371:UYH655375 VID655371:VID655375 VRZ655371:VRZ655375 WBV655371:WBV655375 WLR655371:WLR655375 WVN655371:WVN655375 F720907:F720911 JB720907:JB720911 SX720907:SX720911 ACT720907:ACT720911 AMP720907:AMP720911 AWL720907:AWL720911 BGH720907:BGH720911 BQD720907:BQD720911 BZZ720907:BZZ720911 CJV720907:CJV720911 CTR720907:CTR720911 DDN720907:DDN720911 DNJ720907:DNJ720911 DXF720907:DXF720911 EHB720907:EHB720911 EQX720907:EQX720911 FAT720907:FAT720911 FKP720907:FKP720911 FUL720907:FUL720911 GEH720907:GEH720911 GOD720907:GOD720911 GXZ720907:GXZ720911 HHV720907:HHV720911 HRR720907:HRR720911 IBN720907:IBN720911 ILJ720907:ILJ720911 IVF720907:IVF720911 JFB720907:JFB720911 JOX720907:JOX720911 JYT720907:JYT720911 KIP720907:KIP720911 KSL720907:KSL720911 LCH720907:LCH720911 LMD720907:LMD720911 LVZ720907:LVZ720911 MFV720907:MFV720911 MPR720907:MPR720911 MZN720907:MZN720911 NJJ720907:NJJ720911 NTF720907:NTF720911 ODB720907:ODB720911 OMX720907:OMX720911 OWT720907:OWT720911 PGP720907:PGP720911 PQL720907:PQL720911 QAH720907:QAH720911 QKD720907:QKD720911 QTZ720907:QTZ720911 RDV720907:RDV720911 RNR720907:RNR720911 RXN720907:RXN720911 SHJ720907:SHJ720911 SRF720907:SRF720911 TBB720907:TBB720911 TKX720907:TKX720911 TUT720907:TUT720911 UEP720907:UEP720911 UOL720907:UOL720911 UYH720907:UYH720911 VID720907:VID720911 VRZ720907:VRZ720911 WBV720907:WBV720911 WLR720907:WLR720911 WVN720907:WVN720911 F786443:F786447 JB786443:JB786447 SX786443:SX786447 ACT786443:ACT786447 AMP786443:AMP786447 AWL786443:AWL786447 BGH786443:BGH786447 BQD786443:BQD786447 BZZ786443:BZZ786447 CJV786443:CJV786447 CTR786443:CTR786447 DDN786443:DDN786447 DNJ786443:DNJ786447 DXF786443:DXF786447 EHB786443:EHB786447 EQX786443:EQX786447 FAT786443:FAT786447 FKP786443:FKP786447 FUL786443:FUL786447 GEH786443:GEH786447 GOD786443:GOD786447 GXZ786443:GXZ786447 HHV786443:HHV786447 HRR786443:HRR786447 IBN786443:IBN786447 ILJ786443:ILJ786447 IVF786443:IVF786447 JFB786443:JFB786447 JOX786443:JOX786447 JYT786443:JYT786447 KIP786443:KIP786447 KSL786443:KSL786447 LCH786443:LCH786447 LMD786443:LMD786447 LVZ786443:LVZ786447 MFV786443:MFV786447 MPR786443:MPR786447 MZN786443:MZN786447 NJJ786443:NJJ786447 NTF786443:NTF786447 ODB786443:ODB786447 OMX786443:OMX786447 OWT786443:OWT786447 PGP786443:PGP786447 PQL786443:PQL786447 QAH786443:QAH786447 QKD786443:QKD786447 QTZ786443:QTZ786447 RDV786443:RDV786447 RNR786443:RNR786447 RXN786443:RXN786447 SHJ786443:SHJ786447 SRF786443:SRF786447 TBB786443:TBB786447 TKX786443:TKX786447 TUT786443:TUT786447 UEP786443:UEP786447 UOL786443:UOL786447 UYH786443:UYH786447 VID786443:VID786447 VRZ786443:VRZ786447 WBV786443:WBV786447 WLR786443:WLR786447 WVN786443:WVN786447 F851979:F851983 JB851979:JB851983 SX851979:SX851983 ACT851979:ACT851983 AMP851979:AMP851983 AWL851979:AWL851983 BGH851979:BGH851983 BQD851979:BQD851983 BZZ851979:BZZ851983 CJV851979:CJV851983 CTR851979:CTR851983 DDN851979:DDN851983 DNJ851979:DNJ851983 DXF851979:DXF851983 EHB851979:EHB851983 EQX851979:EQX851983 FAT851979:FAT851983 FKP851979:FKP851983 FUL851979:FUL851983 GEH851979:GEH851983 GOD851979:GOD851983 GXZ851979:GXZ851983 HHV851979:HHV851983 HRR851979:HRR851983 IBN851979:IBN851983 ILJ851979:ILJ851983 IVF851979:IVF851983 JFB851979:JFB851983 JOX851979:JOX851983 JYT851979:JYT851983 KIP851979:KIP851983 KSL851979:KSL851983 LCH851979:LCH851983 LMD851979:LMD851983 LVZ851979:LVZ851983 MFV851979:MFV851983 MPR851979:MPR851983 MZN851979:MZN851983 NJJ851979:NJJ851983 NTF851979:NTF851983 ODB851979:ODB851983 OMX851979:OMX851983 OWT851979:OWT851983 PGP851979:PGP851983 PQL851979:PQL851983 QAH851979:QAH851983 QKD851979:QKD851983 QTZ851979:QTZ851983 RDV851979:RDV851983 RNR851979:RNR851983 RXN851979:RXN851983 SHJ851979:SHJ851983 SRF851979:SRF851983 TBB851979:TBB851983 TKX851979:TKX851983 TUT851979:TUT851983 UEP851979:UEP851983 UOL851979:UOL851983 UYH851979:UYH851983 VID851979:VID851983 VRZ851979:VRZ851983 WBV851979:WBV851983 WLR851979:WLR851983 WVN851979:WVN851983 F917515:F917519 JB917515:JB917519 SX917515:SX917519 ACT917515:ACT917519 AMP917515:AMP917519 AWL917515:AWL917519 BGH917515:BGH917519 BQD917515:BQD917519 BZZ917515:BZZ917519 CJV917515:CJV917519 CTR917515:CTR917519 DDN917515:DDN917519 DNJ917515:DNJ917519 DXF917515:DXF917519 EHB917515:EHB917519 EQX917515:EQX917519 FAT917515:FAT917519 FKP917515:FKP917519 FUL917515:FUL917519 GEH917515:GEH917519 GOD917515:GOD917519 GXZ917515:GXZ917519 HHV917515:HHV917519 HRR917515:HRR917519 IBN917515:IBN917519 ILJ917515:ILJ917519 IVF917515:IVF917519 JFB917515:JFB917519 JOX917515:JOX917519 JYT917515:JYT917519 KIP917515:KIP917519 KSL917515:KSL917519 LCH917515:LCH917519 LMD917515:LMD917519 LVZ917515:LVZ917519 MFV917515:MFV917519 MPR917515:MPR917519 MZN917515:MZN917519 NJJ917515:NJJ917519 NTF917515:NTF917519 ODB917515:ODB917519 OMX917515:OMX917519 OWT917515:OWT917519 PGP917515:PGP917519 PQL917515:PQL917519 QAH917515:QAH917519 QKD917515:QKD917519 QTZ917515:QTZ917519 RDV917515:RDV917519 RNR917515:RNR917519 RXN917515:RXN917519 SHJ917515:SHJ917519 SRF917515:SRF917519 TBB917515:TBB917519 TKX917515:TKX917519 TUT917515:TUT917519 UEP917515:UEP917519 UOL917515:UOL917519 UYH917515:UYH917519 VID917515:VID917519 VRZ917515:VRZ917519 WBV917515:WBV917519 WLR917515:WLR917519 WVN917515:WVN917519 F983051:F983055 JB983051:JB983055 SX983051:SX983055 ACT983051:ACT983055 AMP983051:AMP983055 AWL983051:AWL983055 BGH983051:BGH983055 BQD983051:BQD983055 BZZ983051:BZZ983055 CJV983051:CJV983055 CTR983051:CTR983055 DDN983051:DDN983055 DNJ983051:DNJ983055 DXF983051:DXF983055 EHB983051:EHB983055 EQX983051:EQX983055 FAT983051:FAT983055 FKP983051:FKP983055 FUL983051:FUL983055 GEH983051:GEH983055 GOD983051:GOD983055 GXZ983051:GXZ983055 HHV983051:HHV983055 HRR983051:HRR983055 IBN983051:IBN983055 ILJ983051:ILJ983055 IVF983051:IVF983055 JFB983051:JFB983055 JOX983051:JOX983055 JYT983051:JYT983055 KIP983051:KIP983055 KSL983051:KSL983055 LCH983051:LCH983055 LMD983051:LMD983055 LVZ983051:LVZ983055 MFV983051:MFV983055 MPR983051:MPR983055 MZN983051:MZN983055 NJJ983051:NJJ983055 NTF983051:NTF983055 ODB983051:ODB983055 OMX983051:OMX983055 OWT983051:OWT983055 PGP983051:PGP983055 PQL983051:PQL983055 QAH983051:QAH983055 QKD983051:QKD983055 QTZ983051:QTZ983055 RDV983051:RDV983055 RNR983051:RNR983055 RXN983051:RXN983055 SHJ983051:SHJ983055 SRF983051:SRF983055 TBB983051:TBB983055 TKX983051:TKX983055 TUT983051:TUT983055 UEP983051:UEP983055 UOL983051:UOL983055 UYH983051:UYH983055 VID983051:VID983055 VRZ983051:VRZ983055 WBV983051:WBV983055 WLR983051:WLR983055 F13:F17">
      <formula1>$J$2:$J$6</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selection activeCell="G11" sqref="G11:G18"/>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3.710937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41</v>
      </c>
      <c r="C2" s="180"/>
      <c r="D2" s="180"/>
      <c r="E2" s="180"/>
      <c r="F2" s="180"/>
      <c r="G2" s="68"/>
      <c r="H2" s="41"/>
      <c r="I2" s="65"/>
      <c r="J2" s="66" t="s">
        <v>43</v>
      </c>
    </row>
    <row r="3" spans="1:10" s="66" customFormat="1" ht="25.5" customHeight="1">
      <c r="A3" s="69" t="s">
        <v>44</v>
      </c>
      <c r="B3" s="180" t="s">
        <v>398</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COUNTIF(F9:F971,"Pass")</f>
        <v>2</v>
      </c>
      <c r="B6" s="79">
        <f>COUNTIF(F9:F971,"Fail")</f>
        <v>0</v>
      </c>
      <c r="C6" s="79">
        <f>E6-D6-B6-A6</f>
        <v>0</v>
      </c>
      <c r="D6" s="80">
        <f>COUNTIF(F$9:F$971,"N/A")</f>
        <v>0</v>
      </c>
      <c r="E6" s="179">
        <f>COUNTA(A9:A971)</f>
        <v>2</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38.25">
      <c r="A9" s="93" t="s">
        <v>296</v>
      </c>
      <c r="B9" s="94" t="s">
        <v>297</v>
      </c>
      <c r="C9" s="95" t="s">
        <v>298</v>
      </c>
      <c r="D9" s="96" t="s">
        <v>576</v>
      </c>
      <c r="E9" s="96" t="s">
        <v>91</v>
      </c>
      <c r="F9" s="93" t="s">
        <v>43</v>
      </c>
      <c r="G9" s="97">
        <v>42344</v>
      </c>
      <c r="H9" s="110"/>
      <c r="I9" s="99"/>
    </row>
    <row r="10" spans="1:10" ht="25.5">
      <c r="A10" s="93" t="s">
        <v>299</v>
      </c>
      <c r="B10" s="93" t="s">
        <v>399</v>
      </c>
      <c r="C10" s="95" t="s">
        <v>298</v>
      </c>
      <c r="D10" s="93" t="s">
        <v>400</v>
      </c>
      <c r="E10" s="96" t="s">
        <v>91</v>
      </c>
      <c r="F10" s="93" t="s">
        <v>43</v>
      </c>
      <c r="G10" s="97">
        <v>42344</v>
      </c>
      <c r="H10" s="116"/>
      <c r="I10" s="111"/>
    </row>
    <row r="11" spans="1:10">
      <c r="E11" s="92"/>
      <c r="I11" s="111"/>
    </row>
    <row r="12" spans="1:10">
      <c r="E12" s="92"/>
      <c r="I12" s="111"/>
    </row>
    <row r="13" spans="1:10">
      <c r="E13" s="92"/>
      <c r="I13" s="111"/>
    </row>
    <row r="14" spans="1:10">
      <c r="I14" s="7"/>
    </row>
    <row r="15" spans="1:10">
      <c r="I15" s="7"/>
    </row>
    <row r="16" spans="1:10">
      <c r="I16" s="7"/>
    </row>
    <row r="17" spans="9:9">
      <c r="I17" s="7"/>
    </row>
    <row r="18" spans="9:9">
      <c r="I18" s="7"/>
    </row>
    <row r="19" spans="9:9">
      <c r="I19" s="7"/>
    </row>
  </sheetData>
  <mergeCells count="5">
    <mergeCell ref="B2:F2"/>
    <mergeCell ref="B3:F3"/>
    <mergeCell ref="B4:F4"/>
    <mergeCell ref="E5:F5"/>
    <mergeCell ref="E6:F6"/>
  </mergeCells>
  <dataValidations count="2">
    <dataValidation type="list" allowBlank="1" showInputMessage="1" showErrorMessage="1" sqref="F9:F10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6:F65538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F131072:F131074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F196608:F196610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F262144:F262146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F327680:F327682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F393216:F393218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F458752:F458754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F524288:F524290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F589824:F589826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F655360:F655362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F720896:F720898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F786432:F786434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851968:F851970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917504:F917506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983040:F983042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2:F65543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F131078:F131079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F196614:F196615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F262150:F262151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F327686:F327687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F393222:F393223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F458758:F458759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F524294:F524295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F589830:F589831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F655366:F655367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F720902:F720903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F786438:F786439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F851974:F851975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F917510:F917511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F983046:F983047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F14:F117 JB14:JB117 SX14:SX117 ACT14:ACT117 AMP14:AMP117 AWL14:AWL117 BGH14:BGH117 BQD14:BQD117 BZZ14:BZZ117 CJV14:CJV117 CTR14:CTR117 DDN14:DDN117 DNJ14:DNJ117 DXF14:DXF117 EHB14:EHB117 EQX14:EQX117 FAT14:FAT117 FKP14:FKP117 FUL14:FUL117 GEH14:GEH117 GOD14:GOD117 GXZ14:GXZ117 HHV14:HHV117 HRR14:HRR117 IBN14:IBN117 ILJ14:ILJ117 IVF14:IVF117 JFB14:JFB117 JOX14:JOX117 JYT14:JYT117 KIP14:KIP117 KSL14:KSL117 LCH14:LCH117 LMD14:LMD117 LVZ14:LVZ117 MFV14:MFV117 MPR14:MPR117 MZN14:MZN117 NJJ14:NJJ117 NTF14:NTF117 ODB14:ODB117 OMX14:OMX117 OWT14:OWT117 PGP14:PGP117 PQL14:PQL117 QAH14:QAH117 QKD14:QKD117 QTZ14:QTZ117 RDV14:RDV117 RNR14:RNR117 RXN14:RXN117 SHJ14:SHJ117 SRF14:SRF117 TBB14:TBB117 TKX14:TKX117 TUT14:TUT117 UEP14:UEP117 UOL14:UOL117 UYH14:UYH117 VID14:VID117 VRZ14:VRZ117 WBV14:WBV117 WLR14:WLR117 WVN14:WVN117 F65550:F65653 JB65550:JB65653 SX65550:SX65653 ACT65550:ACT65653 AMP65550:AMP65653 AWL65550:AWL65653 BGH65550:BGH65653 BQD65550:BQD65653 BZZ65550:BZZ65653 CJV65550:CJV65653 CTR65550:CTR65653 DDN65550:DDN65653 DNJ65550:DNJ65653 DXF65550:DXF65653 EHB65550:EHB65653 EQX65550:EQX65653 FAT65550:FAT65653 FKP65550:FKP65653 FUL65550:FUL65653 GEH65550:GEH65653 GOD65550:GOD65653 GXZ65550:GXZ65653 HHV65550:HHV65653 HRR65550:HRR65653 IBN65550:IBN65653 ILJ65550:ILJ65653 IVF65550:IVF65653 JFB65550:JFB65653 JOX65550:JOX65653 JYT65550:JYT65653 KIP65550:KIP65653 KSL65550:KSL65653 LCH65550:LCH65653 LMD65550:LMD65653 LVZ65550:LVZ65653 MFV65550:MFV65653 MPR65550:MPR65653 MZN65550:MZN65653 NJJ65550:NJJ65653 NTF65550:NTF65653 ODB65550:ODB65653 OMX65550:OMX65653 OWT65550:OWT65653 PGP65550:PGP65653 PQL65550:PQL65653 QAH65550:QAH65653 QKD65550:QKD65653 QTZ65550:QTZ65653 RDV65550:RDV65653 RNR65550:RNR65653 RXN65550:RXN65653 SHJ65550:SHJ65653 SRF65550:SRF65653 TBB65550:TBB65653 TKX65550:TKX65653 TUT65550:TUT65653 UEP65550:UEP65653 UOL65550:UOL65653 UYH65550:UYH65653 VID65550:VID65653 VRZ65550:VRZ65653 WBV65550:WBV65653 WLR65550:WLR65653 WVN65550:WVN65653 F131086:F131189 JB131086:JB131189 SX131086:SX131189 ACT131086:ACT131189 AMP131086:AMP131189 AWL131086:AWL131189 BGH131086:BGH131189 BQD131086:BQD131189 BZZ131086:BZZ131189 CJV131086:CJV131189 CTR131086:CTR131189 DDN131086:DDN131189 DNJ131086:DNJ131189 DXF131086:DXF131189 EHB131086:EHB131189 EQX131086:EQX131189 FAT131086:FAT131189 FKP131086:FKP131189 FUL131086:FUL131189 GEH131086:GEH131189 GOD131086:GOD131189 GXZ131086:GXZ131189 HHV131086:HHV131189 HRR131086:HRR131189 IBN131086:IBN131189 ILJ131086:ILJ131189 IVF131086:IVF131189 JFB131086:JFB131189 JOX131086:JOX131189 JYT131086:JYT131189 KIP131086:KIP131189 KSL131086:KSL131189 LCH131086:LCH131189 LMD131086:LMD131189 LVZ131086:LVZ131189 MFV131086:MFV131189 MPR131086:MPR131189 MZN131086:MZN131189 NJJ131086:NJJ131189 NTF131086:NTF131189 ODB131086:ODB131189 OMX131086:OMX131189 OWT131086:OWT131189 PGP131086:PGP131189 PQL131086:PQL131189 QAH131086:QAH131189 QKD131086:QKD131189 QTZ131086:QTZ131189 RDV131086:RDV131189 RNR131086:RNR131189 RXN131086:RXN131189 SHJ131086:SHJ131189 SRF131086:SRF131189 TBB131086:TBB131189 TKX131086:TKX131189 TUT131086:TUT131189 UEP131086:UEP131189 UOL131086:UOL131189 UYH131086:UYH131189 VID131086:VID131189 VRZ131086:VRZ131189 WBV131086:WBV131189 WLR131086:WLR131189 WVN131086:WVN131189 F196622:F196725 JB196622:JB196725 SX196622:SX196725 ACT196622:ACT196725 AMP196622:AMP196725 AWL196622:AWL196725 BGH196622:BGH196725 BQD196622:BQD196725 BZZ196622:BZZ196725 CJV196622:CJV196725 CTR196622:CTR196725 DDN196622:DDN196725 DNJ196622:DNJ196725 DXF196622:DXF196725 EHB196622:EHB196725 EQX196622:EQX196725 FAT196622:FAT196725 FKP196622:FKP196725 FUL196622:FUL196725 GEH196622:GEH196725 GOD196622:GOD196725 GXZ196622:GXZ196725 HHV196622:HHV196725 HRR196622:HRR196725 IBN196622:IBN196725 ILJ196622:ILJ196725 IVF196622:IVF196725 JFB196622:JFB196725 JOX196622:JOX196725 JYT196622:JYT196725 KIP196622:KIP196725 KSL196622:KSL196725 LCH196622:LCH196725 LMD196622:LMD196725 LVZ196622:LVZ196725 MFV196622:MFV196725 MPR196622:MPR196725 MZN196622:MZN196725 NJJ196622:NJJ196725 NTF196622:NTF196725 ODB196622:ODB196725 OMX196622:OMX196725 OWT196622:OWT196725 PGP196622:PGP196725 PQL196622:PQL196725 QAH196622:QAH196725 QKD196622:QKD196725 QTZ196622:QTZ196725 RDV196622:RDV196725 RNR196622:RNR196725 RXN196622:RXN196725 SHJ196622:SHJ196725 SRF196622:SRF196725 TBB196622:TBB196725 TKX196622:TKX196725 TUT196622:TUT196725 UEP196622:UEP196725 UOL196622:UOL196725 UYH196622:UYH196725 VID196622:VID196725 VRZ196622:VRZ196725 WBV196622:WBV196725 WLR196622:WLR196725 WVN196622:WVN196725 F262158:F262261 JB262158:JB262261 SX262158:SX262261 ACT262158:ACT262261 AMP262158:AMP262261 AWL262158:AWL262261 BGH262158:BGH262261 BQD262158:BQD262261 BZZ262158:BZZ262261 CJV262158:CJV262261 CTR262158:CTR262261 DDN262158:DDN262261 DNJ262158:DNJ262261 DXF262158:DXF262261 EHB262158:EHB262261 EQX262158:EQX262261 FAT262158:FAT262261 FKP262158:FKP262261 FUL262158:FUL262261 GEH262158:GEH262261 GOD262158:GOD262261 GXZ262158:GXZ262261 HHV262158:HHV262261 HRR262158:HRR262261 IBN262158:IBN262261 ILJ262158:ILJ262261 IVF262158:IVF262261 JFB262158:JFB262261 JOX262158:JOX262261 JYT262158:JYT262261 KIP262158:KIP262261 KSL262158:KSL262261 LCH262158:LCH262261 LMD262158:LMD262261 LVZ262158:LVZ262261 MFV262158:MFV262261 MPR262158:MPR262261 MZN262158:MZN262261 NJJ262158:NJJ262261 NTF262158:NTF262261 ODB262158:ODB262261 OMX262158:OMX262261 OWT262158:OWT262261 PGP262158:PGP262261 PQL262158:PQL262261 QAH262158:QAH262261 QKD262158:QKD262261 QTZ262158:QTZ262261 RDV262158:RDV262261 RNR262158:RNR262261 RXN262158:RXN262261 SHJ262158:SHJ262261 SRF262158:SRF262261 TBB262158:TBB262261 TKX262158:TKX262261 TUT262158:TUT262261 UEP262158:UEP262261 UOL262158:UOL262261 UYH262158:UYH262261 VID262158:VID262261 VRZ262158:VRZ262261 WBV262158:WBV262261 WLR262158:WLR262261 WVN262158:WVN262261 F327694:F327797 JB327694:JB327797 SX327694:SX327797 ACT327694:ACT327797 AMP327694:AMP327797 AWL327694:AWL327797 BGH327694:BGH327797 BQD327694:BQD327797 BZZ327694:BZZ327797 CJV327694:CJV327797 CTR327694:CTR327797 DDN327694:DDN327797 DNJ327694:DNJ327797 DXF327694:DXF327797 EHB327694:EHB327797 EQX327694:EQX327797 FAT327694:FAT327797 FKP327694:FKP327797 FUL327694:FUL327797 GEH327694:GEH327797 GOD327694:GOD327797 GXZ327694:GXZ327797 HHV327694:HHV327797 HRR327694:HRR327797 IBN327694:IBN327797 ILJ327694:ILJ327797 IVF327694:IVF327797 JFB327694:JFB327797 JOX327694:JOX327797 JYT327694:JYT327797 KIP327694:KIP327797 KSL327694:KSL327797 LCH327694:LCH327797 LMD327694:LMD327797 LVZ327694:LVZ327797 MFV327694:MFV327797 MPR327694:MPR327797 MZN327694:MZN327797 NJJ327694:NJJ327797 NTF327694:NTF327797 ODB327694:ODB327797 OMX327694:OMX327797 OWT327694:OWT327797 PGP327694:PGP327797 PQL327694:PQL327797 QAH327694:QAH327797 QKD327694:QKD327797 QTZ327694:QTZ327797 RDV327694:RDV327797 RNR327694:RNR327797 RXN327694:RXN327797 SHJ327694:SHJ327797 SRF327694:SRF327797 TBB327694:TBB327797 TKX327694:TKX327797 TUT327694:TUT327797 UEP327694:UEP327797 UOL327694:UOL327797 UYH327694:UYH327797 VID327694:VID327797 VRZ327694:VRZ327797 WBV327694:WBV327797 WLR327694:WLR327797 WVN327694:WVN327797 F393230:F393333 JB393230:JB393333 SX393230:SX393333 ACT393230:ACT393333 AMP393230:AMP393333 AWL393230:AWL393333 BGH393230:BGH393333 BQD393230:BQD393333 BZZ393230:BZZ393333 CJV393230:CJV393333 CTR393230:CTR393333 DDN393230:DDN393333 DNJ393230:DNJ393333 DXF393230:DXF393333 EHB393230:EHB393333 EQX393230:EQX393333 FAT393230:FAT393333 FKP393230:FKP393333 FUL393230:FUL393333 GEH393230:GEH393333 GOD393230:GOD393333 GXZ393230:GXZ393333 HHV393230:HHV393333 HRR393230:HRR393333 IBN393230:IBN393333 ILJ393230:ILJ393333 IVF393230:IVF393333 JFB393230:JFB393333 JOX393230:JOX393333 JYT393230:JYT393333 KIP393230:KIP393333 KSL393230:KSL393333 LCH393230:LCH393333 LMD393230:LMD393333 LVZ393230:LVZ393333 MFV393230:MFV393333 MPR393230:MPR393333 MZN393230:MZN393333 NJJ393230:NJJ393333 NTF393230:NTF393333 ODB393230:ODB393333 OMX393230:OMX393333 OWT393230:OWT393333 PGP393230:PGP393333 PQL393230:PQL393333 QAH393230:QAH393333 QKD393230:QKD393333 QTZ393230:QTZ393333 RDV393230:RDV393333 RNR393230:RNR393333 RXN393230:RXN393333 SHJ393230:SHJ393333 SRF393230:SRF393333 TBB393230:TBB393333 TKX393230:TKX393333 TUT393230:TUT393333 UEP393230:UEP393333 UOL393230:UOL393333 UYH393230:UYH393333 VID393230:VID393333 VRZ393230:VRZ393333 WBV393230:WBV393333 WLR393230:WLR393333 WVN393230:WVN393333 F458766:F458869 JB458766:JB458869 SX458766:SX458869 ACT458766:ACT458869 AMP458766:AMP458869 AWL458766:AWL458869 BGH458766:BGH458869 BQD458766:BQD458869 BZZ458766:BZZ458869 CJV458766:CJV458869 CTR458766:CTR458869 DDN458766:DDN458869 DNJ458766:DNJ458869 DXF458766:DXF458869 EHB458766:EHB458869 EQX458766:EQX458869 FAT458766:FAT458869 FKP458766:FKP458869 FUL458766:FUL458869 GEH458766:GEH458869 GOD458766:GOD458869 GXZ458766:GXZ458869 HHV458766:HHV458869 HRR458766:HRR458869 IBN458766:IBN458869 ILJ458766:ILJ458869 IVF458766:IVF458869 JFB458766:JFB458869 JOX458766:JOX458869 JYT458766:JYT458869 KIP458766:KIP458869 KSL458766:KSL458869 LCH458766:LCH458869 LMD458766:LMD458869 LVZ458766:LVZ458869 MFV458766:MFV458869 MPR458766:MPR458869 MZN458766:MZN458869 NJJ458766:NJJ458869 NTF458766:NTF458869 ODB458766:ODB458869 OMX458766:OMX458869 OWT458766:OWT458869 PGP458766:PGP458869 PQL458766:PQL458869 QAH458766:QAH458869 QKD458766:QKD458869 QTZ458766:QTZ458869 RDV458766:RDV458869 RNR458766:RNR458869 RXN458766:RXN458869 SHJ458766:SHJ458869 SRF458766:SRF458869 TBB458766:TBB458869 TKX458766:TKX458869 TUT458766:TUT458869 UEP458766:UEP458869 UOL458766:UOL458869 UYH458766:UYH458869 VID458766:VID458869 VRZ458766:VRZ458869 WBV458766:WBV458869 WLR458766:WLR458869 WVN458766:WVN458869 F524302:F524405 JB524302:JB524405 SX524302:SX524405 ACT524302:ACT524405 AMP524302:AMP524405 AWL524302:AWL524405 BGH524302:BGH524405 BQD524302:BQD524405 BZZ524302:BZZ524405 CJV524302:CJV524405 CTR524302:CTR524405 DDN524302:DDN524405 DNJ524302:DNJ524405 DXF524302:DXF524405 EHB524302:EHB524405 EQX524302:EQX524405 FAT524302:FAT524405 FKP524302:FKP524405 FUL524302:FUL524405 GEH524302:GEH524405 GOD524302:GOD524405 GXZ524302:GXZ524405 HHV524302:HHV524405 HRR524302:HRR524405 IBN524302:IBN524405 ILJ524302:ILJ524405 IVF524302:IVF524405 JFB524302:JFB524405 JOX524302:JOX524405 JYT524302:JYT524405 KIP524302:KIP524405 KSL524302:KSL524405 LCH524302:LCH524405 LMD524302:LMD524405 LVZ524302:LVZ524405 MFV524302:MFV524405 MPR524302:MPR524405 MZN524302:MZN524405 NJJ524302:NJJ524405 NTF524302:NTF524405 ODB524302:ODB524405 OMX524302:OMX524405 OWT524302:OWT524405 PGP524302:PGP524405 PQL524302:PQL524405 QAH524302:QAH524405 QKD524302:QKD524405 QTZ524302:QTZ524405 RDV524302:RDV524405 RNR524302:RNR524405 RXN524302:RXN524405 SHJ524302:SHJ524405 SRF524302:SRF524405 TBB524302:TBB524405 TKX524302:TKX524405 TUT524302:TUT524405 UEP524302:UEP524405 UOL524302:UOL524405 UYH524302:UYH524405 VID524302:VID524405 VRZ524302:VRZ524405 WBV524302:WBV524405 WLR524302:WLR524405 WVN524302:WVN524405 F589838:F589941 JB589838:JB589941 SX589838:SX589941 ACT589838:ACT589941 AMP589838:AMP589941 AWL589838:AWL589941 BGH589838:BGH589941 BQD589838:BQD589941 BZZ589838:BZZ589941 CJV589838:CJV589941 CTR589838:CTR589941 DDN589838:DDN589941 DNJ589838:DNJ589941 DXF589838:DXF589941 EHB589838:EHB589941 EQX589838:EQX589941 FAT589838:FAT589941 FKP589838:FKP589941 FUL589838:FUL589941 GEH589838:GEH589941 GOD589838:GOD589941 GXZ589838:GXZ589941 HHV589838:HHV589941 HRR589838:HRR589941 IBN589838:IBN589941 ILJ589838:ILJ589941 IVF589838:IVF589941 JFB589838:JFB589941 JOX589838:JOX589941 JYT589838:JYT589941 KIP589838:KIP589941 KSL589838:KSL589941 LCH589838:LCH589941 LMD589838:LMD589941 LVZ589838:LVZ589941 MFV589838:MFV589941 MPR589838:MPR589941 MZN589838:MZN589941 NJJ589838:NJJ589941 NTF589838:NTF589941 ODB589838:ODB589941 OMX589838:OMX589941 OWT589838:OWT589941 PGP589838:PGP589941 PQL589838:PQL589941 QAH589838:QAH589941 QKD589838:QKD589941 QTZ589838:QTZ589941 RDV589838:RDV589941 RNR589838:RNR589941 RXN589838:RXN589941 SHJ589838:SHJ589941 SRF589838:SRF589941 TBB589838:TBB589941 TKX589838:TKX589941 TUT589838:TUT589941 UEP589838:UEP589941 UOL589838:UOL589941 UYH589838:UYH589941 VID589838:VID589941 VRZ589838:VRZ589941 WBV589838:WBV589941 WLR589838:WLR589941 WVN589838:WVN589941 F655374:F655477 JB655374:JB655477 SX655374:SX655477 ACT655374:ACT655477 AMP655374:AMP655477 AWL655374:AWL655477 BGH655374:BGH655477 BQD655374:BQD655477 BZZ655374:BZZ655477 CJV655374:CJV655477 CTR655374:CTR655477 DDN655374:DDN655477 DNJ655374:DNJ655477 DXF655374:DXF655477 EHB655374:EHB655477 EQX655374:EQX655477 FAT655374:FAT655477 FKP655374:FKP655477 FUL655374:FUL655477 GEH655374:GEH655477 GOD655374:GOD655477 GXZ655374:GXZ655477 HHV655374:HHV655477 HRR655374:HRR655477 IBN655374:IBN655477 ILJ655374:ILJ655477 IVF655374:IVF655477 JFB655374:JFB655477 JOX655374:JOX655477 JYT655374:JYT655477 KIP655374:KIP655477 KSL655374:KSL655477 LCH655374:LCH655477 LMD655374:LMD655477 LVZ655374:LVZ655477 MFV655374:MFV655477 MPR655374:MPR655477 MZN655374:MZN655477 NJJ655374:NJJ655477 NTF655374:NTF655477 ODB655374:ODB655477 OMX655374:OMX655477 OWT655374:OWT655477 PGP655374:PGP655477 PQL655374:PQL655477 QAH655374:QAH655477 QKD655374:QKD655477 QTZ655374:QTZ655477 RDV655374:RDV655477 RNR655374:RNR655477 RXN655374:RXN655477 SHJ655374:SHJ655477 SRF655374:SRF655477 TBB655374:TBB655477 TKX655374:TKX655477 TUT655374:TUT655477 UEP655374:UEP655477 UOL655374:UOL655477 UYH655374:UYH655477 VID655374:VID655477 VRZ655374:VRZ655477 WBV655374:WBV655477 WLR655374:WLR655477 WVN655374:WVN655477 F720910:F721013 JB720910:JB721013 SX720910:SX721013 ACT720910:ACT721013 AMP720910:AMP721013 AWL720910:AWL721013 BGH720910:BGH721013 BQD720910:BQD721013 BZZ720910:BZZ721013 CJV720910:CJV721013 CTR720910:CTR721013 DDN720910:DDN721013 DNJ720910:DNJ721013 DXF720910:DXF721013 EHB720910:EHB721013 EQX720910:EQX721013 FAT720910:FAT721013 FKP720910:FKP721013 FUL720910:FUL721013 GEH720910:GEH721013 GOD720910:GOD721013 GXZ720910:GXZ721013 HHV720910:HHV721013 HRR720910:HRR721013 IBN720910:IBN721013 ILJ720910:ILJ721013 IVF720910:IVF721013 JFB720910:JFB721013 JOX720910:JOX721013 JYT720910:JYT721013 KIP720910:KIP721013 KSL720910:KSL721013 LCH720910:LCH721013 LMD720910:LMD721013 LVZ720910:LVZ721013 MFV720910:MFV721013 MPR720910:MPR721013 MZN720910:MZN721013 NJJ720910:NJJ721013 NTF720910:NTF721013 ODB720910:ODB721013 OMX720910:OMX721013 OWT720910:OWT721013 PGP720910:PGP721013 PQL720910:PQL721013 QAH720910:QAH721013 QKD720910:QKD721013 QTZ720910:QTZ721013 RDV720910:RDV721013 RNR720910:RNR721013 RXN720910:RXN721013 SHJ720910:SHJ721013 SRF720910:SRF721013 TBB720910:TBB721013 TKX720910:TKX721013 TUT720910:TUT721013 UEP720910:UEP721013 UOL720910:UOL721013 UYH720910:UYH721013 VID720910:VID721013 VRZ720910:VRZ721013 WBV720910:WBV721013 WLR720910:WLR721013 WVN720910:WVN721013 F786446:F786549 JB786446:JB786549 SX786446:SX786549 ACT786446:ACT786549 AMP786446:AMP786549 AWL786446:AWL786549 BGH786446:BGH786549 BQD786446:BQD786549 BZZ786446:BZZ786549 CJV786446:CJV786549 CTR786446:CTR786549 DDN786446:DDN786549 DNJ786446:DNJ786549 DXF786446:DXF786549 EHB786446:EHB786549 EQX786446:EQX786549 FAT786446:FAT786549 FKP786446:FKP786549 FUL786446:FUL786549 GEH786446:GEH786549 GOD786446:GOD786549 GXZ786446:GXZ786549 HHV786446:HHV786549 HRR786446:HRR786549 IBN786446:IBN786549 ILJ786446:ILJ786549 IVF786446:IVF786549 JFB786446:JFB786549 JOX786446:JOX786549 JYT786446:JYT786549 KIP786446:KIP786549 KSL786446:KSL786549 LCH786446:LCH786549 LMD786446:LMD786549 LVZ786446:LVZ786549 MFV786446:MFV786549 MPR786446:MPR786549 MZN786446:MZN786549 NJJ786446:NJJ786549 NTF786446:NTF786549 ODB786446:ODB786549 OMX786446:OMX786549 OWT786446:OWT786549 PGP786446:PGP786549 PQL786446:PQL786549 QAH786446:QAH786549 QKD786446:QKD786549 QTZ786446:QTZ786549 RDV786446:RDV786549 RNR786446:RNR786549 RXN786446:RXN786549 SHJ786446:SHJ786549 SRF786446:SRF786549 TBB786446:TBB786549 TKX786446:TKX786549 TUT786446:TUT786549 UEP786446:UEP786549 UOL786446:UOL786549 UYH786446:UYH786549 VID786446:VID786549 VRZ786446:VRZ786549 WBV786446:WBV786549 WLR786446:WLR786549 WVN786446:WVN786549 F851982:F852085 JB851982:JB852085 SX851982:SX852085 ACT851982:ACT852085 AMP851982:AMP852085 AWL851982:AWL852085 BGH851982:BGH852085 BQD851982:BQD852085 BZZ851982:BZZ852085 CJV851982:CJV852085 CTR851982:CTR852085 DDN851982:DDN852085 DNJ851982:DNJ852085 DXF851982:DXF852085 EHB851982:EHB852085 EQX851982:EQX852085 FAT851982:FAT852085 FKP851982:FKP852085 FUL851982:FUL852085 GEH851982:GEH852085 GOD851982:GOD852085 GXZ851982:GXZ852085 HHV851982:HHV852085 HRR851982:HRR852085 IBN851982:IBN852085 ILJ851982:ILJ852085 IVF851982:IVF852085 JFB851982:JFB852085 JOX851982:JOX852085 JYT851982:JYT852085 KIP851982:KIP852085 KSL851982:KSL852085 LCH851982:LCH852085 LMD851982:LMD852085 LVZ851982:LVZ852085 MFV851982:MFV852085 MPR851982:MPR852085 MZN851982:MZN852085 NJJ851982:NJJ852085 NTF851982:NTF852085 ODB851982:ODB852085 OMX851982:OMX852085 OWT851982:OWT852085 PGP851982:PGP852085 PQL851982:PQL852085 QAH851982:QAH852085 QKD851982:QKD852085 QTZ851982:QTZ852085 RDV851982:RDV852085 RNR851982:RNR852085 RXN851982:RXN852085 SHJ851982:SHJ852085 SRF851982:SRF852085 TBB851982:TBB852085 TKX851982:TKX852085 TUT851982:TUT852085 UEP851982:UEP852085 UOL851982:UOL852085 UYH851982:UYH852085 VID851982:VID852085 VRZ851982:VRZ852085 WBV851982:WBV852085 WLR851982:WLR852085 WVN851982:WVN852085 F917518:F917621 JB917518:JB917621 SX917518:SX917621 ACT917518:ACT917621 AMP917518:AMP917621 AWL917518:AWL917621 BGH917518:BGH917621 BQD917518:BQD917621 BZZ917518:BZZ917621 CJV917518:CJV917621 CTR917518:CTR917621 DDN917518:DDN917621 DNJ917518:DNJ917621 DXF917518:DXF917621 EHB917518:EHB917621 EQX917518:EQX917621 FAT917518:FAT917621 FKP917518:FKP917621 FUL917518:FUL917621 GEH917518:GEH917621 GOD917518:GOD917621 GXZ917518:GXZ917621 HHV917518:HHV917621 HRR917518:HRR917621 IBN917518:IBN917621 ILJ917518:ILJ917621 IVF917518:IVF917621 JFB917518:JFB917621 JOX917518:JOX917621 JYT917518:JYT917621 KIP917518:KIP917621 KSL917518:KSL917621 LCH917518:LCH917621 LMD917518:LMD917621 LVZ917518:LVZ917621 MFV917518:MFV917621 MPR917518:MPR917621 MZN917518:MZN917621 NJJ917518:NJJ917621 NTF917518:NTF917621 ODB917518:ODB917621 OMX917518:OMX917621 OWT917518:OWT917621 PGP917518:PGP917621 PQL917518:PQL917621 QAH917518:QAH917621 QKD917518:QKD917621 QTZ917518:QTZ917621 RDV917518:RDV917621 RNR917518:RNR917621 RXN917518:RXN917621 SHJ917518:SHJ917621 SRF917518:SRF917621 TBB917518:TBB917621 TKX917518:TKX917621 TUT917518:TUT917621 UEP917518:UEP917621 UOL917518:UOL917621 UYH917518:UYH917621 VID917518:VID917621 VRZ917518:VRZ917621 WBV917518:WBV917621 WLR917518:WLR917621 WVN917518:WVN917621 F983054:F983157 JB983054:JB983157 SX983054:SX983157 ACT983054:ACT983157 AMP983054:AMP983157 AWL983054:AWL983157 BGH983054:BGH983157 BQD983054:BQD983157 BZZ983054:BZZ983157 CJV983054:CJV983157 CTR983054:CTR983157 DDN983054:DDN983157 DNJ983054:DNJ983157 DXF983054:DXF983157 EHB983054:EHB983157 EQX983054:EQX983157 FAT983054:FAT983157 FKP983054:FKP983157 FUL983054:FUL983157 GEH983054:GEH983157 GOD983054:GOD983157 GXZ983054:GXZ983157 HHV983054:HHV983157 HRR983054:HRR983157 IBN983054:IBN983157 ILJ983054:ILJ983157 IVF983054:IVF983157 JFB983054:JFB983157 JOX983054:JOX983157 JYT983054:JYT983157 KIP983054:KIP983157 KSL983054:KSL983157 LCH983054:LCH983157 LMD983054:LMD983157 LVZ983054:LVZ983157 MFV983054:MFV983157 MPR983054:MPR983157 MZN983054:MZN983157 NJJ983054:NJJ983157 NTF983054:NTF983157 ODB983054:ODB983157 OMX983054:OMX983157 OWT983054:OWT983157 PGP983054:PGP983157 PQL983054:PQL983157 QAH983054:QAH983157 QKD983054:QKD983157 QTZ983054:QTZ983157 RDV983054:RDV983157 RNR983054:RNR983157 RXN983054:RXN983157 SHJ983054:SHJ983157 SRF983054:SRF983157 TBB983054:TBB983157 TKX983054:TKX983157 TUT983054:TUT983157 UEP983054:UEP983157 UOL983054:UOL983157 UYH983054:UYH983157 VID983054:VID983157 VRZ983054:VRZ983157 WBV983054:WBV983157 WLR983054:WLR983157 WVN983054:WVN983157 WVL983051:WVL983053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5:F65546 JB65545:JB65546 SX65545:SX65546 ACT65545:ACT65546 AMP65545:AMP65546 AWL65545:AWL65546 BGH65545:BGH65546 BQD65545:BQD65546 BZZ65545:BZZ65546 CJV65545:CJV65546 CTR65545:CTR65546 DDN65545:DDN65546 DNJ65545:DNJ65546 DXF65545:DXF65546 EHB65545:EHB65546 EQX65545:EQX65546 FAT65545:FAT65546 FKP65545:FKP65546 FUL65545:FUL65546 GEH65545:GEH65546 GOD65545:GOD65546 GXZ65545:GXZ65546 HHV65545:HHV65546 HRR65545:HRR65546 IBN65545:IBN65546 ILJ65545:ILJ65546 IVF65545:IVF65546 JFB65545:JFB65546 JOX65545:JOX65546 JYT65545:JYT65546 KIP65545:KIP65546 KSL65545:KSL65546 LCH65545:LCH65546 LMD65545:LMD65546 LVZ65545:LVZ65546 MFV65545:MFV65546 MPR65545:MPR65546 MZN65545:MZN65546 NJJ65545:NJJ65546 NTF65545:NTF65546 ODB65545:ODB65546 OMX65545:OMX65546 OWT65545:OWT65546 PGP65545:PGP65546 PQL65545:PQL65546 QAH65545:QAH65546 QKD65545:QKD65546 QTZ65545:QTZ65546 RDV65545:RDV65546 RNR65545:RNR65546 RXN65545:RXN65546 SHJ65545:SHJ65546 SRF65545:SRF65546 TBB65545:TBB65546 TKX65545:TKX65546 TUT65545:TUT65546 UEP65545:UEP65546 UOL65545:UOL65546 UYH65545:UYH65546 VID65545:VID65546 VRZ65545:VRZ65546 WBV65545:WBV65546 WLR65545:WLR65546 WVN65545:WVN65546 F131081:F131082 JB131081:JB131082 SX131081:SX131082 ACT131081:ACT131082 AMP131081:AMP131082 AWL131081:AWL131082 BGH131081:BGH131082 BQD131081:BQD131082 BZZ131081:BZZ131082 CJV131081:CJV131082 CTR131081:CTR131082 DDN131081:DDN131082 DNJ131081:DNJ131082 DXF131081:DXF131082 EHB131081:EHB131082 EQX131081:EQX131082 FAT131081:FAT131082 FKP131081:FKP131082 FUL131081:FUL131082 GEH131081:GEH131082 GOD131081:GOD131082 GXZ131081:GXZ131082 HHV131081:HHV131082 HRR131081:HRR131082 IBN131081:IBN131082 ILJ131081:ILJ131082 IVF131081:IVF131082 JFB131081:JFB131082 JOX131081:JOX131082 JYT131081:JYT131082 KIP131081:KIP131082 KSL131081:KSL131082 LCH131081:LCH131082 LMD131081:LMD131082 LVZ131081:LVZ131082 MFV131081:MFV131082 MPR131081:MPR131082 MZN131081:MZN131082 NJJ131081:NJJ131082 NTF131081:NTF131082 ODB131081:ODB131082 OMX131081:OMX131082 OWT131081:OWT131082 PGP131081:PGP131082 PQL131081:PQL131082 QAH131081:QAH131082 QKD131081:QKD131082 QTZ131081:QTZ131082 RDV131081:RDV131082 RNR131081:RNR131082 RXN131081:RXN131082 SHJ131081:SHJ131082 SRF131081:SRF131082 TBB131081:TBB131082 TKX131081:TKX131082 TUT131081:TUT131082 UEP131081:UEP131082 UOL131081:UOL131082 UYH131081:UYH131082 VID131081:VID131082 VRZ131081:VRZ131082 WBV131081:WBV131082 WLR131081:WLR131082 WVN131081:WVN131082 F196617:F196618 JB196617:JB196618 SX196617:SX196618 ACT196617:ACT196618 AMP196617:AMP196618 AWL196617:AWL196618 BGH196617:BGH196618 BQD196617:BQD196618 BZZ196617:BZZ196618 CJV196617:CJV196618 CTR196617:CTR196618 DDN196617:DDN196618 DNJ196617:DNJ196618 DXF196617:DXF196618 EHB196617:EHB196618 EQX196617:EQX196618 FAT196617:FAT196618 FKP196617:FKP196618 FUL196617:FUL196618 GEH196617:GEH196618 GOD196617:GOD196618 GXZ196617:GXZ196618 HHV196617:HHV196618 HRR196617:HRR196618 IBN196617:IBN196618 ILJ196617:ILJ196618 IVF196617:IVF196618 JFB196617:JFB196618 JOX196617:JOX196618 JYT196617:JYT196618 KIP196617:KIP196618 KSL196617:KSL196618 LCH196617:LCH196618 LMD196617:LMD196618 LVZ196617:LVZ196618 MFV196617:MFV196618 MPR196617:MPR196618 MZN196617:MZN196618 NJJ196617:NJJ196618 NTF196617:NTF196618 ODB196617:ODB196618 OMX196617:OMX196618 OWT196617:OWT196618 PGP196617:PGP196618 PQL196617:PQL196618 QAH196617:QAH196618 QKD196617:QKD196618 QTZ196617:QTZ196618 RDV196617:RDV196618 RNR196617:RNR196618 RXN196617:RXN196618 SHJ196617:SHJ196618 SRF196617:SRF196618 TBB196617:TBB196618 TKX196617:TKX196618 TUT196617:TUT196618 UEP196617:UEP196618 UOL196617:UOL196618 UYH196617:UYH196618 VID196617:VID196618 VRZ196617:VRZ196618 WBV196617:WBV196618 WLR196617:WLR196618 WVN196617:WVN196618 F262153:F262154 JB262153:JB262154 SX262153:SX262154 ACT262153:ACT262154 AMP262153:AMP262154 AWL262153:AWL262154 BGH262153:BGH262154 BQD262153:BQD262154 BZZ262153:BZZ262154 CJV262153:CJV262154 CTR262153:CTR262154 DDN262153:DDN262154 DNJ262153:DNJ262154 DXF262153:DXF262154 EHB262153:EHB262154 EQX262153:EQX262154 FAT262153:FAT262154 FKP262153:FKP262154 FUL262153:FUL262154 GEH262153:GEH262154 GOD262153:GOD262154 GXZ262153:GXZ262154 HHV262153:HHV262154 HRR262153:HRR262154 IBN262153:IBN262154 ILJ262153:ILJ262154 IVF262153:IVF262154 JFB262153:JFB262154 JOX262153:JOX262154 JYT262153:JYT262154 KIP262153:KIP262154 KSL262153:KSL262154 LCH262153:LCH262154 LMD262153:LMD262154 LVZ262153:LVZ262154 MFV262153:MFV262154 MPR262153:MPR262154 MZN262153:MZN262154 NJJ262153:NJJ262154 NTF262153:NTF262154 ODB262153:ODB262154 OMX262153:OMX262154 OWT262153:OWT262154 PGP262153:PGP262154 PQL262153:PQL262154 QAH262153:QAH262154 QKD262153:QKD262154 QTZ262153:QTZ262154 RDV262153:RDV262154 RNR262153:RNR262154 RXN262153:RXN262154 SHJ262153:SHJ262154 SRF262153:SRF262154 TBB262153:TBB262154 TKX262153:TKX262154 TUT262153:TUT262154 UEP262153:UEP262154 UOL262153:UOL262154 UYH262153:UYH262154 VID262153:VID262154 VRZ262153:VRZ262154 WBV262153:WBV262154 WLR262153:WLR262154 WVN262153:WVN262154 F327689:F327690 JB327689:JB327690 SX327689:SX327690 ACT327689:ACT327690 AMP327689:AMP327690 AWL327689:AWL327690 BGH327689:BGH327690 BQD327689:BQD327690 BZZ327689:BZZ327690 CJV327689:CJV327690 CTR327689:CTR327690 DDN327689:DDN327690 DNJ327689:DNJ327690 DXF327689:DXF327690 EHB327689:EHB327690 EQX327689:EQX327690 FAT327689:FAT327690 FKP327689:FKP327690 FUL327689:FUL327690 GEH327689:GEH327690 GOD327689:GOD327690 GXZ327689:GXZ327690 HHV327689:HHV327690 HRR327689:HRR327690 IBN327689:IBN327690 ILJ327689:ILJ327690 IVF327689:IVF327690 JFB327689:JFB327690 JOX327689:JOX327690 JYT327689:JYT327690 KIP327689:KIP327690 KSL327689:KSL327690 LCH327689:LCH327690 LMD327689:LMD327690 LVZ327689:LVZ327690 MFV327689:MFV327690 MPR327689:MPR327690 MZN327689:MZN327690 NJJ327689:NJJ327690 NTF327689:NTF327690 ODB327689:ODB327690 OMX327689:OMX327690 OWT327689:OWT327690 PGP327689:PGP327690 PQL327689:PQL327690 QAH327689:QAH327690 QKD327689:QKD327690 QTZ327689:QTZ327690 RDV327689:RDV327690 RNR327689:RNR327690 RXN327689:RXN327690 SHJ327689:SHJ327690 SRF327689:SRF327690 TBB327689:TBB327690 TKX327689:TKX327690 TUT327689:TUT327690 UEP327689:UEP327690 UOL327689:UOL327690 UYH327689:UYH327690 VID327689:VID327690 VRZ327689:VRZ327690 WBV327689:WBV327690 WLR327689:WLR327690 WVN327689:WVN327690 F393225:F393226 JB393225:JB393226 SX393225:SX393226 ACT393225:ACT393226 AMP393225:AMP393226 AWL393225:AWL393226 BGH393225:BGH393226 BQD393225:BQD393226 BZZ393225:BZZ393226 CJV393225:CJV393226 CTR393225:CTR393226 DDN393225:DDN393226 DNJ393225:DNJ393226 DXF393225:DXF393226 EHB393225:EHB393226 EQX393225:EQX393226 FAT393225:FAT393226 FKP393225:FKP393226 FUL393225:FUL393226 GEH393225:GEH393226 GOD393225:GOD393226 GXZ393225:GXZ393226 HHV393225:HHV393226 HRR393225:HRR393226 IBN393225:IBN393226 ILJ393225:ILJ393226 IVF393225:IVF393226 JFB393225:JFB393226 JOX393225:JOX393226 JYT393225:JYT393226 KIP393225:KIP393226 KSL393225:KSL393226 LCH393225:LCH393226 LMD393225:LMD393226 LVZ393225:LVZ393226 MFV393225:MFV393226 MPR393225:MPR393226 MZN393225:MZN393226 NJJ393225:NJJ393226 NTF393225:NTF393226 ODB393225:ODB393226 OMX393225:OMX393226 OWT393225:OWT393226 PGP393225:PGP393226 PQL393225:PQL393226 QAH393225:QAH393226 QKD393225:QKD393226 QTZ393225:QTZ393226 RDV393225:RDV393226 RNR393225:RNR393226 RXN393225:RXN393226 SHJ393225:SHJ393226 SRF393225:SRF393226 TBB393225:TBB393226 TKX393225:TKX393226 TUT393225:TUT393226 UEP393225:UEP393226 UOL393225:UOL393226 UYH393225:UYH393226 VID393225:VID393226 VRZ393225:VRZ393226 WBV393225:WBV393226 WLR393225:WLR393226 WVN393225:WVN393226 F458761:F458762 JB458761:JB458762 SX458761:SX458762 ACT458761:ACT458762 AMP458761:AMP458762 AWL458761:AWL458762 BGH458761:BGH458762 BQD458761:BQD458762 BZZ458761:BZZ458762 CJV458761:CJV458762 CTR458761:CTR458762 DDN458761:DDN458762 DNJ458761:DNJ458762 DXF458761:DXF458762 EHB458761:EHB458762 EQX458761:EQX458762 FAT458761:FAT458762 FKP458761:FKP458762 FUL458761:FUL458762 GEH458761:GEH458762 GOD458761:GOD458762 GXZ458761:GXZ458762 HHV458761:HHV458762 HRR458761:HRR458762 IBN458761:IBN458762 ILJ458761:ILJ458762 IVF458761:IVF458762 JFB458761:JFB458762 JOX458761:JOX458762 JYT458761:JYT458762 KIP458761:KIP458762 KSL458761:KSL458762 LCH458761:LCH458762 LMD458761:LMD458762 LVZ458761:LVZ458762 MFV458761:MFV458762 MPR458761:MPR458762 MZN458761:MZN458762 NJJ458761:NJJ458762 NTF458761:NTF458762 ODB458761:ODB458762 OMX458761:OMX458762 OWT458761:OWT458762 PGP458761:PGP458762 PQL458761:PQL458762 QAH458761:QAH458762 QKD458761:QKD458762 QTZ458761:QTZ458762 RDV458761:RDV458762 RNR458761:RNR458762 RXN458761:RXN458762 SHJ458761:SHJ458762 SRF458761:SRF458762 TBB458761:TBB458762 TKX458761:TKX458762 TUT458761:TUT458762 UEP458761:UEP458762 UOL458761:UOL458762 UYH458761:UYH458762 VID458761:VID458762 VRZ458761:VRZ458762 WBV458761:WBV458762 WLR458761:WLR458762 WVN458761:WVN458762 F524297:F524298 JB524297:JB524298 SX524297:SX524298 ACT524297:ACT524298 AMP524297:AMP524298 AWL524297:AWL524298 BGH524297:BGH524298 BQD524297:BQD524298 BZZ524297:BZZ524298 CJV524297:CJV524298 CTR524297:CTR524298 DDN524297:DDN524298 DNJ524297:DNJ524298 DXF524297:DXF524298 EHB524297:EHB524298 EQX524297:EQX524298 FAT524297:FAT524298 FKP524297:FKP524298 FUL524297:FUL524298 GEH524297:GEH524298 GOD524297:GOD524298 GXZ524297:GXZ524298 HHV524297:HHV524298 HRR524297:HRR524298 IBN524297:IBN524298 ILJ524297:ILJ524298 IVF524297:IVF524298 JFB524297:JFB524298 JOX524297:JOX524298 JYT524297:JYT524298 KIP524297:KIP524298 KSL524297:KSL524298 LCH524297:LCH524298 LMD524297:LMD524298 LVZ524297:LVZ524298 MFV524297:MFV524298 MPR524297:MPR524298 MZN524297:MZN524298 NJJ524297:NJJ524298 NTF524297:NTF524298 ODB524297:ODB524298 OMX524297:OMX524298 OWT524297:OWT524298 PGP524297:PGP524298 PQL524297:PQL524298 QAH524297:QAH524298 QKD524297:QKD524298 QTZ524297:QTZ524298 RDV524297:RDV524298 RNR524297:RNR524298 RXN524297:RXN524298 SHJ524297:SHJ524298 SRF524297:SRF524298 TBB524297:TBB524298 TKX524297:TKX524298 TUT524297:TUT524298 UEP524297:UEP524298 UOL524297:UOL524298 UYH524297:UYH524298 VID524297:VID524298 VRZ524297:VRZ524298 WBV524297:WBV524298 WLR524297:WLR524298 WVN524297:WVN524298 F589833:F589834 JB589833:JB589834 SX589833:SX589834 ACT589833:ACT589834 AMP589833:AMP589834 AWL589833:AWL589834 BGH589833:BGH589834 BQD589833:BQD589834 BZZ589833:BZZ589834 CJV589833:CJV589834 CTR589833:CTR589834 DDN589833:DDN589834 DNJ589833:DNJ589834 DXF589833:DXF589834 EHB589833:EHB589834 EQX589833:EQX589834 FAT589833:FAT589834 FKP589833:FKP589834 FUL589833:FUL589834 GEH589833:GEH589834 GOD589833:GOD589834 GXZ589833:GXZ589834 HHV589833:HHV589834 HRR589833:HRR589834 IBN589833:IBN589834 ILJ589833:ILJ589834 IVF589833:IVF589834 JFB589833:JFB589834 JOX589833:JOX589834 JYT589833:JYT589834 KIP589833:KIP589834 KSL589833:KSL589834 LCH589833:LCH589834 LMD589833:LMD589834 LVZ589833:LVZ589834 MFV589833:MFV589834 MPR589833:MPR589834 MZN589833:MZN589834 NJJ589833:NJJ589834 NTF589833:NTF589834 ODB589833:ODB589834 OMX589833:OMX589834 OWT589833:OWT589834 PGP589833:PGP589834 PQL589833:PQL589834 QAH589833:QAH589834 QKD589833:QKD589834 QTZ589833:QTZ589834 RDV589833:RDV589834 RNR589833:RNR589834 RXN589833:RXN589834 SHJ589833:SHJ589834 SRF589833:SRF589834 TBB589833:TBB589834 TKX589833:TKX589834 TUT589833:TUT589834 UEP589833:UEP589834 UOL589833:UOL589834 UYH589833:UYH589834 VID589833:VID589834 VRZ589833:VRZ589834 WBV589833:WBV589834 WLR589833:WLR589834 WVN589833:WVN589834 F655369:F655370 JB655369:JB655370 SX655369:SX655370 ACT655369:ACT655370 AMP655369:AMP655370 AWL655369:AWL655370 BGH655369:BGH655370 BQD655369:BQD655370 BZZ655369:BZZ655370 CJV655369:CJV655370 CTR655369:CTR655370 DDN655369:DDN655370 DNJ655369:DNJ655370 DXF655369:DXF655370 EHB655369:EHB655370 EQX655369:EQX655370 FAT655369:FAT655370 FKP655369:FKP655370 FUL655369:FUL655370 GEH655369:GEH655370 GOD655369:GOD655370 GXZ655369:GXZ655370 HHV655369:HHV655370 HRR655369:HRR655370 IBN655369:IBN655370 ILJ655369:ILJ655370 IVF655369:IVF655370 JFB655369:JFB655370 JOX655369:JOX655370 JYT655369:JYT655370 KIP655369:KIP655370 KSL655369:KSL655370 LCH655369:LCH655370 LMD655369:LMD655370 LVZ655369:LVZ655370 MFV655369:MFV655370 MPR655369:MPR655370 MZN655369:MZN655370 NJJ655369:NJJ655370 NTF655369:NTF655370 ODB655369:ODB655370 OMX655369:OMX655370 OWT655369:OWT655370 PGP655369:PGP655370 PQL655369:PQL655370 QAH655369:QAH655370 QKD655369:QKD655370 QTZ655369:QTZ655370 RDV655369:RDV655370 RNR655369:RNR655370 RXN655369:RXN655370 SHJ655369:SHJ655370 SRF655369:SRF655370 TBB655369:TBB655370 TKX655369:TKX655370 TUT655369:TUT655370 UEP655369:UEP655370 UOL655369:UOL655370 UYH655369:UYH655370 VID655369:VID655370 VRZ655369:VRZ655370 WBV655369:WBV655370 WLR655369:WLR655370 WVN655369:WVN655370 F720905:F720906 JB720905:JB720906 SX720905:SX720906 ACT720905:ACT720906 AMP720905:AMP720906 AWL720905:AWL720906 BGH720905:BGH720906 BQD720905:BQD720906 BZZ720905:BZZ720906 CJV720905:CJV720906 CTR720905:CTR720906 DDN720905:DDN720906 DNJ720905:DNJ720906 DXF720905:DXF720906 EHB720905:EHB720906 EQX720905:EQX720906 FAT720905:FAT720906 FKP720905:FKP720906 FUL720905:FUL720906 GEH720905:GEH720906 GOD720905:GOD720906 GXZ720905:GXZ720906 HHV720905:HHV720906 HRR720905:HRR720906 IBN720905:IBN720906 ILJ720905:ILJ720906 IVF720905:IVF720906 JFB720905:JFB720906 JOX720905:JOX720906 JYT720905:JYT720906 KIP720905:KIP720906 KSL720905:KSL720906 LCH720905:LCH720906 LMD720905:LMD720906 LVZ720905:LVZ720906 MFV720905:MFV720906 MPR720905:MPR720906 MZN720905:MZN720906 NJJ720905:NJJ720906 NTF720905:NTF720906 ODB720905:ODB720906 OMX720905:OMX720906 OWT720905:OWT720906 PGP720905:PGP720906 PQL720905:PQL720906 QAH720905:QAH720906 QKD720905:QKD720906 QTZ720905:QTZ720906 RDV720905:RDV720906 RNR720905:RNR720906 RXN720905:RXN720906 SHJ720905:SHJ720906 SRF720905:SRF720906 TBB720905:TBB720906 TKX720905:TKX720906 TUT720905:TUT720906 UEP720905:UEP720906 UOL720905:UOL720906 UYH720905:UYH720906 VID720905:VID720906 VRZ720905:VRZ720906 WBV720905:WBV720906 WLR720905:WLR720906 WVN720905:WVN720906 F786441:F786442 JB786441:JB786442 SX786441:SX786442 ACT786441:ACT786442 AMP786441:AMP786442 AWL786441:AWL786442 BGH786441:BGH786442 BQD786441:BQD786442 BZZ786441:BZZ786442 CJV786441:CJV786442 CTR786441:CTR786442 DDN786441:DDN786442 DNJ786441:DNJ786442 DXF786441:DXF786442 EHB786441:EHB786442 EQX786441:EQX786442 FAT786441:FAT786442 FKP786441:FKP786442 FUL786441:FUL786442 GEH786441:GEH786442 GOD786441:GOD786442 GXZ786441:GXZ786442 HHV786441:HHV786442 HRR786441:HRR786442 IBN786441:IBN786442 ILJ786441:ILJ786442 IVF786441:IVF786442 JFB786441:JFB786442 JOX786441:JOX786442 JYT786441:JYT786442 KIP786441:KIP786442 KSL786441:KSL786442 LCH786441:LCH786442 LMD786441:LMD786442 LVZ786441:LVZ786442 MFV786441:MFV786442 MPR786441:MPR786442 MZN786441:MZN786442 NJJ786441:NJJ786442 NTF786441:NTF786442 ODB786441:ODB786442 OMX786441:OMX786442 OWT786441:OWT786442 PGP786441:PGP786442 PQL786441:PQL786442 QAH786441:QAH786442 QKD786441:QKD786442 QTZ786441:QTZ786442 RDV786441:RDV786442 RNR786441:RNR786442 RXN786441:RXN786442 SHJ786441:SHJ786442 SRF786441:SRF786442 TBB786441:TBB786442 TKX786441:TKX786442 TUT786441:TUT786442 UEP786441:UEP786442 UOL786441:UOL786442 UYH786441:UYH786442 VID786441:VID786442 VRZ786441:VRZ786442 WBV786441:WBV786442 WLR786441:WLR786442 WVN786441:WVN786442 F851977:F851978 JB851977:JB851978 SX851977:SX851978 ACT851977:ACT851978 AMP851977:AMP851978 AWL851977:AWL851978 BGH851977:BGH851978 BQD851977:BQD851978 BZZ851977:BZZ851978 CJV851977:CJV851978 CTR851977:CTR851978 DDN851977:DDN851978 DNJ851977:DNJ851978 DXF851977:DXF851978 EHB851977:EHB851978 EQX851977:EQX851978 FAT851977:FAT851978 FKP851977:FKP851978 FUL851977:FUL851978 GEH851977:GEH851978 GOD851977:GOD851978 GXZ851977:GXZ851978 HHV851977:HHV851978 HRR851977:HRR851978 IBN851977:IBN851978 ILJ851977:ILJ851978 IVF851977:IVF851978 JFB851977:JFB851978 JOX851977:JOX851978 JYT851977:JYT851978 KIP851977:KIP851978 KSL851977:KSL851978 LCH851977:LCH851978 LMD851977:LMD851978 LVZ851977:LVZ851978 MFV851977:MFV851978 MPR851977:MPR851978 MZN851977:MZN851978 NJJ851977:NJJ851978 NTF851977:NTF851978 ODB851977:ODB851978 OMX851977:OMX851978 OWT851977:OWT851978 PGP851977:PGP851978 PQL851977:PQL851978 QAH851977:QAH851978 QKD851977:QKD851978 QTZ851977:QTZ851978 RDV851977:RDV851978 RNR851977:RNR851978 RXN851977:RXN851978 SHJ851977:SHJ851978 SRF851977:SRF851978 TBB851977:TBB851978 TKX851977:TKX851978 TUT851977:TUT851978 UEP851977:UEP851978 UOL851977:UOL851978 UYH851977:UYH851978 VID851977:VID851978 VRZ851977:VRZ851978 WBV851977:WBV851978 WLR851977:WLR851978 WVN851977:WVN851978 F917513:F917514 JB917513:JB917514 SX917513:SX917514 ACT917513:ACT917514 AMP917513:AMP917514 AWL917513:AWL917514 BGH917513:BGH917514 BQD917513:BQD917514 BZZ917513:BZZ917514 CJV917513:CJV917514 CTR917513:CTR917514 DDN917513:DDN917514 DNJ917513:DNJ917514 DXF917513:DXF917514 EHB917513:EHB917514 EQX917513:EQX917514 FAT917513:FAT917514 FKP917513:FKP917514 FUL917513:FUL917514 GEH917513:GEH917514 GOD917513:GOD917514 GXZ917513:GXZ917514 HHV917513:HHV917514 HRR917513:HRR917514 IBN917513:IBN917514 ILJ917513:ILJ917514 IVF917513:IVF917514 JFB917513:JFB917514 JOX917513:JOX917514 JYT917513:JYT917514 KIP917513:KIP917514 KSL917513:KSL917514 LCH917513:LCH917514 LMD917513:LMD917514 LVZ917513:LVZ917514 MFV917513:MFV917514 MPR917513:MPR917514 MZN917513:MZN917514 NJJ917513:NJJ917514 NTF917513:NTF917514 ODB917513:ODB917514 OMX917513:OMX917514 OWT917513:OWT917514 PGP917513:PGP917514 PQL917513:PQL917514 QAH917513:QAH917514 QKD917513:QKD917514 QTZ917513:QTZ917514 RDV917513:RDV917514 RNR917513:RNR917514 RXN917513:RXN917514 SHJ917513:SHJ917514 SRF917513:SRF917514 TBB917513:TBB917514 TKX917513:TKX917514 TUT917513:TUT917514 UEP917513:UEP917514 UOL917513:UOL917514 UYH917513:UYH917514 VID917513:VID917514 VRZ917513:VRZ917514 WBV917513:WBV917514 WLR917513:WLR917514 WVN917513:WVN917514 F983049:F983050 JB983049:JB983050 SX983049:SX983050 ACT983049:ACT983050 AMP983049:AMP983050 AWL983049:AWL983050 BGH983049:BGH983050 BQD983049:BQD983050 BZZ983049:BZZ983050 CJV983049:CJV983050 CTR983049:CTR983050 DDN983049:DDN983050 DNJ983049:DNJ983050 DXF983049:DXF983050 EHB983049:EHB983050 EQX983049:EQX983050 FAT983049:FAT983050 FKP983049:FKP983050 FUL983049:FUL983050 GEH983049:GEH983050 GOD983049:GOD983050 GXZ983049:GXZ983050 HHV983049:HHV983050 HRR983049:HRR983050 IBN983049:IBN983050 ILJ983049:ILJ983050 IVF983049:IVF983050 JFB983049:JFB983050 JOX983049:JOX983050 JYT983049:JYT983050 KIP983049:KIP983050 KSL983049:KSL983050 LCH983049:LCH983050 LMD983049:LMD983050 LVZ983049:LVZ983050 MFV983049:MFV983050 MPR983049:MPR983050 MZN983049:MZN983050 NJJ983049:NJJ983050 NTF983049:NTF983050 ODB983049:ODB983050 OMX983049:OMX983050 OWT983049:OWT983050 PGP983049:PGP983050 PQL983049:PQL983050 QAH983049:QAH983050 QKD983049:QKD983050 QTZ983049:QTZ983050 RDV983049:RDV983050 RNR983049:RNR983050 RXN983049:RXN983050 SHJ983049:SHJ983050 SRF983049:SRF983050 TBB983049:TBB983050 TKX983049:TKX983050 TUT983049:TUT983050 UEP983049:UEP983050 UOL983049:UOL983050 UYH983049:UYH983050 VID983049:VID983050 VRZ983049:VRZ983050 WBV983049:WBV983050 WLR983049:WLR983050 WVN983049:WVN983050 D11:D13 IZ11:IZ13 SV11:SV13 ACR11:ACR13 AMN11:AMN13 AWJ11:AWJ13 BGF11:BGF13 BQB11:BQB13 BZX11:BZX13 CJT11:CJT13 CTP11:CTP13 DDL11:DDL13 DNH11:DNH13 DXD11:DXD13 EGZ11:EGZ13 EQV11:EQV13 FAR11:FAR13 FKN11:FKN13 FUJ11:FUJ13 GEF11:GEF13 GOB11:GOB13 GXX11:GXX13 HHT11:HHT13 HRP11:HRP13 IBL11:IBL13 ILH11:ILH13 IVD11:IVD13 JEZ11:JEZ13 JOV11:JOV13 JYR11:JYR13 KIN11:KIN13 KSJ11:KSJ13 LCF11:LCF13 LMB11:LMB13 LVX11:LVX13 MFT11:MFT13 MPP11:MPP13 MZL11:MZL13 NJH11:NJH13 NTD11:NTD13 OCZ11:OCZ13 OMV11:OMV13 OWR11:OWR13 PGN11:PGN13 PQJ11:PQJ13 QAF11:QAF13 QKB11:QKB13 QTX11:QTX13 RDT11:RDT13 RNP11:RNP13 RXL11:RXL13 SHH11:SHH13 SRD11:SRD13 TAZ11:TAZ13 TKV11:TKV13 TUR11:TUR13 UEN11:UEN13 UOJ11:UOJ13 UYF11:UYF13 VIB11:VIB13 VRX11:VRX13 WBT11:WBT13 WLP11:WLP13 WVL11:WVL13 D65547:D65549 IZ65547:IZ65549 SV65547:SV65549 ACR65547:ACR65549 AMN65547:AMN65549 AWJ65547:AWJ65549 BGF65547:BGF65549 BQB65547:BQB65549 BZX65547:BZX65549 CJT65547:CJT65549 CTP65547:CTP65549 DDL65547:DDL65549 DNH65547:DNH65549 DXD65547:DXD65549 EGZ65547:EGZ65549 EQV65547:EQV65549 FAR65547:FAR65549 FKN65547:FKN65549 FUJ65547:FUJ65549 GEF65547:GEF65549 GOB65547:GOB65549 GXX65547:GXX65549 HHT65547:HHT65549 HRP65547:HRP65549 IBL65547:IBL65549 ILH65547:ILH65549 IVD65547:IVD65549 JEZ65547:JEZ65549 JOV65547:JOV65549 JYR65547:JYR65549 KIN65547:KIN65549 KSJ65547:KSJ65549 LCF65547:LCF65549 LMB65547:LMB65549 LVX65547:LVX65549 MFT65547:MFT65549 MPP65547:MPP65549 MZL65547:MZL65549 NJH65547:NJH65549 NTD65547:NTD65549 OCZ65547:OCZ65549 OMV65547:OMV65549 OWR65547:OWR65549 PGN65547:PGN65549 PQJ65547:PQJ65549 QAF65547:QAF65549 QKB65547:QKB65549 QTX65547:QTX65549 RDT65547:RDT65549 RNP65547:RNP65549 RXL65547:RXL65549 SHH65547:SHH65549 SRD65547:SRD65549 TAZ65547:TAZ65549 TKV65547:TKV65549 TUR65547:TUR65549 UEN65547:UEN65549 UOJ65547:UOJ65549 UYF65547:UYF65549 VIB65547:VIB65549 VRX65547:VRX65549 WBT65547:WBT65549 WLP65547:WLP65549 WVL65547:WVL65549 D131083:D131085 IZ131083:IZ131085 SV131083:SV131085 ACR131083:ACR131085 AMN131083:AMN131085 AWJ131083:AWJ131085 BGF131083:BGF131085 BQB131083:BQB131085 BZX131083:BZX131085 CJT131083:CJT131085 CTP131083:CTP131085 DDL131083:DDL131085 DNH131083:DNH131085 DXD131083:DXD131085 EGZ131083:EGZ131085 EQV131083:EQV131085 FAR131083:FAR131085 FKN131083:FKN131085 FUJ131083:FUJ131085 GEF131083:GEF131085 GOB131083:GOB131085 GXX131083:GXX131085 HHT131083:HHT131085 HRP131083:HRP131085 IBL131083:IBL131085 ILH131083:ILH131085 IVD131083:IVD131085 JEZ131083:JEZ131085 JOV131083:JOV131085 JYR131083:JYR131085 KIN131083:KIN131085 KSJ131083:KSJ131085 LCF131083:LCF131085 LMB131083:LMB131085 LVX131083:LVX131085 MFT131083:MFT131085 MPP131083:MPP131085 MZL131083:MZL131085 NJH131083:NJH131085 NTD131083:NTD131085 OCZ131083:OCZ131085 OMV131083:OMV131085 OWR131083:OWR131085 PGN131083:PGN131085 PQJ131083:PQJ131085 QAF131083:QAF131085 QKB131083:QKB131085 QTX131083:QTX131085 RDT131083:RDT131085 RNP131083:RNP131085 RXL131083:RXL131085 SHH131083:SHH131085 SRD131083:SRD131085 TAZ131083:TAZ131085 TKV131083:TKV131085 TUR131083:TUR131085 UEN131083:UEN131085 UOJ131083:UOJ131085 UYF131083:UYF131085 VIB131083:VIB131085 VRX131083:VRX131085 WBT131083:WBT131085 WLP131083:WLP131085 WVL131083:WVL131085 D196619:D196621 IZ196619:IZ196621 SV196619:SV196621 ACR196619:ACR196621 AMN196619:AMN196621 AWJ196619:AWJ196621 BGF196619:BGF196621 BQB196619:BQB196621 BZX196619:BZX196621 CJT196619:CJT196621 CTP196619:CTP196621 DDL196619:DDL196621 DNH196619:DNH196621 DXD196619:DXD196621 EGZ196619:EGZ196621 EQV196619:EQV196621 FAR196619:FAR196621 FKN196619:FKN196621 FUJ196619:FUJ196621 GEF196619:GEF196621 GOB196619:GOB196621 GXX196619:GXX196621 HHT196619:HHT196621 HRP196619:HRP196621 IBL196619:IBL196621 ILH196619:ILH196621 IVD196619:IVD196621 JEZ196619:JEZ196621 JOV196619:JOV196621 JYR196619:JYR196621 KIN196619:KIN196621 KSJ196619:KSJ196621 LCF196619:LCF196621 LMB196619:LMB196621 LVX196619:LVX196621 MFT196619:MFT196621 MPP196619:MPP196621 MZL196619:MZL196621 NJH196619:NJH196621 NTD196619:NTD196621 OCZ196619:OCZ196621 OMV196619:OMV196621 OWR196619:OWR196621 PGN196619:PGN196621 PQJ196619:PQJ196621 QAF196619:QAF196621 QKB196619:QKB196621 QTX196619:QTX196621 RDT196619:RDT196621 RNP196619:RNP196621 RXL196619:RXL196621 SHH196619:SHH196621 SRD196619:SRD196621 TAZ196619:TAZ196621 TKV196619:TKV196621 TUR196619:TUR196621 UEN196619:UEN196621 UOJ196619:UOJ196621 UYF196619:UYF196621 VIB196619:VIB196621 VRX196619:VRX196621 WBT196619:WBT196621 WLP196619:WLP196621 WVL196619:WVL196621 D262155:D262157 IZ262155:IZ262157 SV262155:SV262157 ACR262155:ACR262157 AMN262155:AMN262157 AWJ262155:AWJ262157 BGF262155:BGF262157 BQB262155:BQB262157 BZX262155:BZX262157 CJT262155:CJT262157 CTP262155:CTP262157 DDL262155:DDL262157 DNH262155:DNH262157 DXD262155:DXD262157 EGZ262155:EGZ262157 EQV262155:EQV262157 FAR262155:FAR262157 FKN262155:FKN262157 FUJ262155:FUJ262157 GEF262155:GEF262157 GOB262155:GOB262157 GXX262155:GXX262157 HHT262155:HHT262157 HRP262155:HRP262157 IBL262155:IBL262157 ILH262155:ILH262157 IVD262155:IVD262157 JEZ262155:JEZ262157 JOV262155:JOV262157 JYR262155:JYR262157 KIN262155:KIN262157 KSJ262155:KSJ262157 LCF262155:LCF262157 LMB262155:LMB262157 LVX262155:LVX262157 MFT262155:MFT262157 MPP262155:MPP262157 MZL262155:MZL262157 NJH262155:NJH262157 NTD262155:NTD262157 OCZ262155:OCZ262157 OMV262155:OMV262157 OWR262155:OWR262157 PGN262155:PGN262157 PQJ262155:PQJ262157 QAF262155:QAF262157 QKB262155:QKB262157 QTX262155:QTX262157 RDT262155:RDT262157 RNP262155:RNP262157 RXL262155:RXL262157 SHH262155:SHH262157 SRD262155:SRD262157 TAZ262155:TAZ262157 TKV262155:TKV262157 TUR262155:TUR262157 UEN262155:UEN262157 UOJ262155:UOJ262157 UYF262155:UYF262157 VIB262155:VIB262157 VRX262155:VRX262157 WBT262155:WBT262157 WLP262155:WLP262157 WVL262155:WVL262157 D327691:D327693 IZ327691:IZ327693 SV327691:SV327693 ACR327691:ACR327693 AMN327691:AMN327693 AWJ327691:AWJ327693 BGF327691:BGF327693 BQB327691:BQB327693 BZX327691:BZX327693 CJT327691:CJT327693 CTP327691:CTP327693 DDL327691:DDL327693 DNH327691:DNH327693 DXD327691:DXD327693 EGZ327691:EGZ327693 EQV327691:EQV327693 FAR327691:FAR327693 FKN327691:FKN327693 FUJ327691:FUJ327693 GEF327691:GEF327693 GOB327691:GOB327693 GXX327691:GXX327693 HHT327691:HHT327693 HRP327691:HRP327693 IBL327691:IBL327693 ILH327691:ILH327693 IVD327691:IVD327693 JEZ327691:JEZ327693 JOV327691:JOV327693 JYR327691:JYR327693 KIN327691:KIN327693 KSJ327691:KSJ327693 LCF327691:LCF327693 LMB327691:LMB327693 LVX327691:LVX327693 MFT327691:MFT327693 MPP327691:MPP327693 MZL327691:MZL327693 NJH327691:NJH327693 NTD327691:NTD327693 OCZ327691:OCZ327693 OMV327691:OMV327693 OWR327691:OWR327693 PGN327691:PGN327693 PQJ327691:PQJ327693 QAF327691:QAF327693 QKB327691:QKB327693 QTX327691:QTX327693 RDT327691:RDT327693 RNP327691:RNP327693 RXL327691:RXL327693 SHH327691:SHH327693 SRD327691:SRD327693 TAZ327691:TAZ327693 TKV327691:TKV327693 TUR327691:TUR327693 UEN327691:UEN327693 UOJ327691:UOJ327693 UYF327691:UYF327693 VIB327691:VIB327693 VRX327691:VRX327693 WBT327691:WBT327693 WLP327691:WLP327693 WVL327691:WVL327693 D393227:D393229 IZ393227:IZ393229 SV393227:SV393229 ACR393227:ACR393229 AMN393227:AMN393229 AWJ393227:AWJ393229 BGF393227:BGF393229 BQB393227:BQB393229 BZX393227:BZX393229 CJT393227:CJT393229 CTP393227:CTP393229 DDL393227:DDL393229 DNH393227:DNH393229 DXD393227:DXD393229 EGZ393227:EGZ393229 EQV393227:EQV393229 FAR393227:FAR393229 FKN393227:FKN393229 FUJ393227:FUJ393229 GEF393227:GEF393229 GOB393227:GOB393229 GXX393227:GXX393229 HHT393227:HHT393229 HRP393227:HRP393229 IBL393227:IBL393229 ILH393227:ILH393229 IVD393227:IVD393229 JEZ393227:JEZ393229 JOV393227:JOV393229 JYR393227:JYR393229 KIN393227:KIN393229 KSJ393227:KSJ393229 LCF393227:LCF393229 LMB393227:LMB393229 LVX393227:LVX393229 MFT393227:MFT393229 MPP393227:MPP393229 MZL393227:MZL393229 NJH393227:NJH393229 NTD393227:NTD393229 OCZ393227:OCZ393229 OMV393227:OMV393229 OWR393227:OWR393229 PGN393227:PGN393229 PQJ393227:PQJ393229 QAF393227:QAF393229 QKB393227:QKB393229 QTX393227:QTX393229 RDT393227:RDT393229 RNP393227:RNP393229 RXL393227:RXL393229 SHH393227:SHH393229 SRD393227:SRD393229 TAZ393227:TAZ393229 TKV393227:TKV393229 TUR393227:TUR393229 UEN393227:UEN393229 UOJ393227:UOJ393229 UYF393227:UYF393229 VIB393227:VIB393229 VRX393227:VRX393229 WBT393227:WBT393229 WLP393227:WLP393229 WVL393227:WVL393229 D458763:D458765 IZ458763:IZ458765 SV458763:SV458765 ACR458763:ACR458765 AMN458763:AMN458765 AWJ458763:AWJ458765 BGF458763:BGF458765 BQB458763:BQB458765 BZX458763:BZX458765 CJT458763:CJT458765 CTP458763:CTP458765 DDL458763:DDL458765 DNH458763:DNH458765 DXD458763:DXD458765 EGZ458763:EGZ458765 EQV458763:EQV458765 FAR458763:FAR458765 FKN458763:FKN458765 FUJ458763:FUJ458765 GEF458763:GEF458765 GOB458763:GOB458765 GXX458763:GXX458765 HHT458763:HHT458765 HRP458763:HRP458765 IBL458763:IBL458765 ILH458763:ILH458765 IVD458763:IVD458765 JEZ458763:JEZ458765 JOV458763:JOV458765 JYR458763:JYR458765 KIN458763:KIN458765 KSJ458763:KSJ458765 LCF458763:LCF458765 LMB458763:LMB458765 LVX458763:LVX458765 MFT458763:MFT458765 MPP458763:MPP458765 MZL458763:MZL458765 NJH458763:NJH458765 NTD458763:NTD458765 OCZ458763:OCZ458765 OMV458763:OMV458765 OWR458763:OWR458765 PGN458763:PGN458765 PQJ458763:PQJ458765 QAF458763:QAF458765 QKB458763:QKB458765 QTX458763:QTX458765 RDT458763:RDT458765 RNP458763:RNP458765 RXL458763:RXL458765 SHH458763:SHH458765 SRD458763:SRD458765 TAZ458763:TAZ458765 TKV458763:TKV458765 TUR458763:TUR458765 UEN458763:UEN458765 UOJ458763:UOJ458765 UYF458763:UYF458765 VIB458763:VIB458765 VRX458763:VRX458765 WBT458763:WBT458765 WLP458763:WLP458765 WVL458763:WVL458765 D524299:D524301 IZ524299:IZ524301 SV524299:SV524301 ACR524299:ACR524301 AMN524299:AMN524301 AWJ524299:AWJ524301 BGF524299:BGF524301 BQB524299:BQB524301 BZX524299:BZX524301 CJT524299:CJT524301 CTP524299:CTP524301 DDL524299:DDL524301 DNH524299:DNH524301 DXD524299:DXD524301 EGZ524299:EGZ524301 EQV524299:EQV524301 FAR524299:FAR524301 FKN524299:FKN524301 FUJ524299:FUJ524301 GEF524299:GEF524301 GOB524299:GOB524301 GXX524299:GXX524301 HHT524299:HHT524301 HRP524299:HRP524301 IBL524299:IBL524301 ILH524299:ILH524301 IVD524299:IVD524301 JEZ524299:JEZ524301 JOV524299:JOV524301 JYR524299:JYR524301 KIN524299:KIN524301 KSJ524299:KSJ524301 LCF524299:LCF524301 LMB524299:LMB524301 LVX524299:LVX524301 MFT524299:MFT524301 MPP524299:MPP524301 MZL524299:MZL524301 NJH524299:NJH524301 NTD524299:NTD524301 OCZ524299:OCZ524301 OMV524299:OMV524301 OWR524299:OWR524301 PGN524299:PGN524301 PQJ524299:PQJ524301 QAF524299:QAF524301 QKB524299:QKB524301 QTX524299:QTX524301 RDT524299:RDT524301 RNP524299:RNP524301 RXL524299:RXL524301 SHH524299:SHH524301 SRD524299:SRD524301 TAZ524299:TAZ524301 TKV524299:TKV524301 TUR524299:TUR524301 UEN524299:UEN524301 UOJ524299:UOJ524301 UYF524299:UYF524301 VIB524299:VIB524301 VRX524299:VRX524301 WBT524299:WBT524301 WLP524299:WLP524301 WVL524299:WVL524301 D589835:D589837 IZ589835:IZ589837 SV589835:SV589837 ACR589835:ACR589837 AMN589835:AMN589837 AWJ589835:AWJ589837 BGF589835:BGF589837 BQB589835:BQB589837 BZX589835:BZX589837 CJT589835:CJT589837 CTP589835:CTP589837 DDL589835:DDL589837 DNH589835:DNH589837 DXD589835:DXD589837 EGZ589835:EGZ589837 EQV589835:EQV589837 FAR589835:FAR589837 FKN589835:FKN589837 FUJ589835:FUJ589837 GEF589835:GEF589837 GOB589835:GOB589837 GXX589835:GXX589837 HHT589835:HHT589837 HRP589835:HRP589837 IBL589835:IBL589837 ILH589835:ILH589837 IVD589835:IVD589837 JEZ589835:JEZ589837 JOV589835:JOV589837 JYR589835:JYR589837 KIN589835:KIN589837 KSJ589835:KSJ589837 LCF589835:LCF589837 LMB589835:LMB589837 LVX589835:LVX589837 MFT589835:MFT589837 MPP589835:MPP589837 MZL589835:MZL589837 NJH589835:NJH589837 NTD589835:NTD589837 OCZ589835:OCZ589837 OMV589835:OMV589837 OWR589835:OWR589837 PGN589835:PGN589837 PQJ589835:PQJ589837 QAF589835:QAF589837 QKB589835:QKB589837 QTX589835:QTX589837 RDT589835:RDT589837 RNP589835:RNP589837 RXL589835:RXL589837 SHH589835:SHH589837 SRD589835:SRD589837 TAZ589835:TAZ589837 TKV589835:TKV589837 TUR589835:TUR589837 UEN589835:UEN589837 UOJ589835:UOJ589837 UYF589835:UYF589837 VIB589835:VIB589837 VRX589835:VRX589837 WBT589835:WBT589837 WLP589835:WLP589837 WVL589835:WVL589837 D655371:D655373 IZ655371:IZ655373 SV655371:SV655373 ACR655371:ACR655373 AMN655371:AMN655373 AWJ655371:AWJ655373 BGF655371:BGF655373 BQB655371:BQB655373 BZX655371:BZX655373 CJT655371:CJT655373 CTP655371:CTP655373 DDL655371:DDL655373 DNH655371:DNH655373 DXD655371:DXD655373 EGZ655371:EGZ655373 EQV655371:EQV655373 FAR655371:FAR655373 FKN655371:FKN655373 FUJ655371:FUJ655373 GEF655371:GEF655373 GOB655371:GOB655373 GXX655371:GXX655373 HHT655371:HHT655373 HRP655371:HRP655373 IBL655371:IBL655373 ILH655371:ILH655373 IVD655371:IVD655373 JEZ655371:JEZ655373 JOV655371:JOV655373 JYR655371:JYR655373 KIN655371:KIN655373 KSJ655371:KSJ655373 LCF655371:LCF655373 LMB655371:LMB655373 LVX655371:LVX655373 MFT655371:MFT655373 MPP655371:MPP655373 MZL655371:MZL655373 NJH655371:NJH655373 NTD655371:NTD655373 OCZ655371:OCZ655373 OMV655371:OMV655373 OWR655371:OWR655373 PGN655371:PGN655373 PQJ655371:PQJ655373 QAF655371:QAF655373 QKB655371:QKB655373 QTX655371:QTX655373 RDT655371:RDT655373 RNP655371:RNP655373 RXL655371:RXL655373 SHH655371:SHH655373 SRD655371:SRD655373 TAZ655371:TAZ655373 TKV655371:TKV655373 TUR655371:TUR655373 UEN655371:UEN655373 UOJ655371:UOJ655373 UYF655371:UYF655373 VIB655371:VIB655373 VRX655371:VRX655373 WBT655371:WBT655373 WLP655371:WLP655373 WVL655371:WVL655373 D720907:D720909 IZ720907:IZ720909 SV720907:SV720909 ACR720907:ACR720909 AMN720907:AMN720909 AWJ720907:AWJ720909 BGF720907:BGF720909 BQB720907:BQB720909 BZX720907:BZX720909 CJT720907:CJT720909 CTP720907:CTP720909 DDL720907:DDL720909 DNH720907:DNH720909 DXD720907:DXD720909 EGZ720907:EGZ720909 EQV720907:EQV720909 FAR720907:FAR720909 FKN720907:FKN720909 FUJ720907:FUJ720909 GEF720907:GEF720909 GOB720907:GOB720909 GXX720907:GXX720909 HHT720907:HHT720909 HRP720907:HRP720909 IBL720907:IBL720909 ILH720907:ILH720909 IVD720907:IVD720909 JEZ720907:JEZ720909 JOV720907:JOV720909 JYR720907:JYR720909 KIN720907:KIN720909 KSJ720907:KSJ720909 LCF720907:LCF720909 LMB720907:LMB720909 LVX720907:LVX720909 MFT720907:MFT720909 MPP720907:MPP720909 MZL720907:MZL720909 NJH720907:NJH720909 NTD720907:NTD720909 OCZ720907:OCZ720909 OMV720907:OMV720909 OWR720907:OWR720909 PGN720907:PGN720909 PQJ720907:PQJ720909 QAF720907:QAF720909 QKB720907:QKB720909 QTX720907:QTX720909 RDT720907:RDT720909 RNP720907:RNP720909 RXL720907:RXL720909 SHH720907:SHH720909 SRD720907:SRD720909 TAZ720907:TAZ720909 TKV720907:TKV720909 TUR720907:TUR720909 UEN720907:UEN720909 UOJ720907:UOJ720909 UYF720907:UYF720909 VIB720907:VIB720909 VRX720907:VRX720909 WBT720907:WBT720909 WLP720907:WLP720909 WVL720907:WVL720909 D786443:D786445 IZ786443:IZ786445 SV786443:SV786445 ACR786443:ACR786445 AMN786443:AMN786445 AWJ786443:AWJ786445 BGF786443:BGF786445 BQB786443:BQB786445 BZX786443:BZX786445 CJT786443:CJT786445 CTP786443:CTP786445 DDL786443:DDL786445 DNH786443:DNH786445 DXD786443:DXD786445 EGZ786443:EGZ786445 EQV786443:EQV786445 FAR786443:FAR786445 FKN786443:FKN786445 FUJ786443:FUJ786445 GEF786443:GEF786445 GOB786443:GOB786445 GXX786443:GXX786445 HHT786443:HHT786445 HRP786443:HRP786445 IBL786443:IBL786445 ILH786443:ILH786445 IVD786443:IVD786445 JEZ786443:JEZ786445 JOV786443:JOV786445 JYR786443:JYR786445 KIN786443:KIN786445 KSJ786443:KSJ786445 LCF786443:LCF786445 LMB786443:LMB786445 LVX786443:LVX786445 MFT786443:MFT786445 MPP786443:MPP786445 MZL786443:MZL786445 NJH786443:NJH786445 NTD786443:NTD786445 OCZ786443:OCZ786445 OMV786443:OMV786445 OWR786443:OWR786445 PGN786443:PGN786445 PQJ786443:PQJ786445 QAF786443:QAF786445 QKB786443:QKB786445 QTX786443:QTX786445 RDT786443:RDT786445 RNP786443:RNP786445 RXL786443:RXL786445 SHH786443:SHH786445 SRD786443:SRD786445 TAZ786443:TAZ786445 TKV786443:TKV786445 TUR786443:TUR786445 UEN786443:UEN786445 UOJ786443:UOJ786445 UYF786443:UYF786445 VIB786443:VIB786445 VRX786443:VRX786445 WBT786443:WBT786445 WLP786443:WLP786445 WVL786443:WVL786445 D851979:D851981 IZ851979:IZ851981 SV851979:SV851981 ACR851979:ACR851981 AMN851979:AMN851981 AWJ851979:AWJ851981 BGF851979:BGF851981 BQB851979:BQB851981 BZX851979:BZX851981 CJT851979:CJT851981 CTP851979:CTP851981 DDL851979:DDL851981 DNH851979:DNH851981 DXD851979:DXD851981 EGZ851979:EGZ851981 EQV851979:EQV851981 FAR851979:FAR851981 FKN851979:FKN851981 FUJ851979:FUJ851981 GEF851979:GEF851981 GOB851979:GOB851981 GXX851979:GXX851981 HHT851979:HHT851981 HRP851979:HRP851981 IBL851979:IBL851981 ILH851979:ILH851981 IVD851979:IVD851981 JEZ851979:JEZ851981 JOV851979:JOV851981 JYR851979:JYR851981 KIN851979:KIN851981 KSJ851979:KSJ851981 LCF851979:LCF851981 LMB851979:LMB851981 LVX851979:LVX851981 MFT851979:MFT851981 MPP851979:MPP851981 MZL851979:MZL851981 NJH851979:NJH851981 NTD851979:NTD851981 OCZ851979:OCZ851981 OMV851979:OMV851981 OWR851979:OWR851981 PGN851979:PGN851981 PQJ851979:PQJ851981 QAF851979:QAF851981 QKB851979:QKB851981 QTX851979:QTX851981 RDT851979:RDT851981 RNP851979:RNP851981 RXL851979:RXL851981 SHH851979:SHH851981 SRD851979:SRD851981 TAZ851979:TAZ851981 TKV851979:TKV851981 TUR851979:TUR851981 UEN851979:UEN851981 UOJ851979:UOJ851981 UYF851979:UYF851981 VIB851979:VIB851981 VRX851979:VRX851981 WBT851979:WBT851981 WLP851979:WLP851981 WVL851979:WVL851981 D917515:D917517 IZ917515:IZ917517 SV917515:SV917517 ACR917515:ACR917517 AMN917515:AMN917517 AWJ917515:AWJ917517 BGF917515:BGF917517 BQB917515:BQB917517 BZX917515:BZX917517 CJT917515:CJT917517 CTP917515:CTP917517 DDL917515:DDL917517 DNH917515:DNH917517 DXD917515:DXD917517 EGZ917515:EGZ917517 EQV917515:EQV917517 FAR917515:FAR917517 FKN917515:FKN917517 FUJ917515:FUJ917517 GEF917515:GEF917517 GOB917515:GOB917517 GXX917515:GXX917517 HHT917515:HHT917517 HRP917515:HRP917517 IBL917515:IBL917517 ILH917515:ILH917517 IVD917515:IVD917517 JEZ917515:JEZ917517 JOV917515:JOV917517 JYR917515:JYR917517 KIN917515:KIN917517 KSJ917515:KSJ917517 LCF917515:LCF917517 LMB917515:LMB917517 LVX917515:LVX917517 MFT917515:MFT917517 MPP917515:MPP917517 MZL917515:MZL917517 NJH917515:NJH917517 NTD917515:NTD917517 OCZ917515:OCZ917517 OMV917515:OMV917517 OWR917515:OWR917517 PGN917515:PGN917517 PQJ917515:PQJ917517 QAF917515:QAF917517 QKB917515:QKB917517 QTX917515:QTX917517 RDT917515:RDT917517 RNP917515:RNP917517 RXL917515:RXL917517 SHH917515:SHH917517 SRD917515:SRD917517 TAZ917515:TAZ917517 TKV917515:TKV917517 TUR917515:TUR917517 UEN917515:UEN917517 UOJ917515:UOJ917517 UYF917515:UYF917517 VIB917515:VIB917517 VRX917515:VRX917517 WBT917515:WBT917517 WLP917515:WLP917517 WVL917515:WVL917517 D983051:D983053 IZ983051:IZ983053 SV983051:SV983053 ACR983051:ACR983053 AMN983051:AMN983053 AWJ983051:AWJ983053 BGF983051:BGF983053 BQB983051:BQB983053 BZX983051:BZX983053 CJT983051:CJT983053 CTP983051:CTP983053 DDL983051:DDL983053 DNH983051:DNH983053 DXD983051:DXD983053 EGZ983051:EGZ983053 EQV983051:EQV983053 FAR983051:FAR983053 FKN983051:FKN983053 FUJ983051:FUJ983053 GEF983051:GEF983053 GOB983051:GOB983053 GXX983051:GXX983053 HHT983051:HHT983053 HRP983051:HRP983053 IBL983051:IBL983053 ILH983051:ILH983053 IVD983051:IVD983053 JEZ983051:JEZ983053 JOV983051:JOV983053 JYR983051:JYR983053 KIN983051:KIN983053 KSJ983051:KSJ983053 LCF983051:LCF983053 LMB983051:LMB983053 LVX983051:LVX983053 MFT983051:MFT983053 MPP983051:MPP983053 MZL983051:MZL983053 NJH983051:NJH983053 NTD983051:NTD983053 OCZ983051:OCZ983053 OMV983051:OMV983053 OWR983051:OWR983053 PGN983051:PGN983053 PQJ983051:PQJ983053 QAF983051:QAF983053 QKB983051:QKB983053 QTX983051:QTX983053 RDT983051:RDT983053 RNP983051:RNP983053 RXL983051:RXL983053 SHH983051:SHH983053 SRD983051:SRD983053 TAZ983051:TAZ983053 TKV983051:TKV983053 TUR983051:TUR983053 UEN983051:UEN983053 UOJ983051:UOJ983053 UYF983051:UYF983053 VIB983051:VIB983053 VRX983051:VRX983053 WBT983051:WBT983053 WLP983051:WLP983053">
      <formula1>$J$2:$J$6</formula1>
      <formula2>0</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27" workbookViewId="0">
      <selection activeCell="G20" sqref="G20:G29"/>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2.570312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585</v>
      </c>
      <c r="C2" s="180"/>
      <c r="D2" s="180"/>
      <c r="E2" s="180"/>
      <c r="F2" s="180"/>
      <c r="G2" s="68"/>
      <c r="H2" s="41"/>
      <c r="I2" s="65"/>
      <c r="J2" s="66" t="s">
        <v>43</v>
      </c>
    </row>
    <row r="3" spans="1:10" s="66" customFormat="1" ht="25.5" customHeight="1">
      <c r="A3" s="69" t="s">
        <v>44</v>
      </c>
      <c r="B3" s="180" t="s">
        <v>587</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COUNTIF(F9:F980,"Pass")</f>
        <v>19</v>
      </c>
      <c r="B6" s="79">
        <f>COUNTIF(F9:F980,"Fail")</f>
        <v>0</v>
      </c>
      <c r="C6" s="79">
        <f>E6-D6-B6-A6</f>
        <v>0</v>
      </c>
      <c r="D6" s="80">
        <f>COUNTIF(F$9:F$980,"N/A")</f>
        <v>0</v>
      </c>
      <c r="E6" s="179">
        <f>COUNTA(A9:A980)</f>
        <v>19</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38.25">
      <c r="A9" s="93" t="s">
        <v>588</v>
      </c>
      <c r="B9" s="94" t="s">
        <v>594</v>
      </c>
      <c r="C9" s="95" t="s">
        <v>386</v>
      </c>
      <c r="D9" s="96" t="s">
        <v>595</v>
      </c>
      <c r="E9" s="96" t="s">
        <v>593</v>
      </c>
      <c r="F9" s="93" t="s">
        <v>43</v>
      </c>
      <c r="G9" s="97">
        <v>42344</v>
      </c>
      <c r="H9" s="110"/>
      <c r="I9" s="99"/>
    </row>
    <row r="10" spans="1:10" s="66" customFormat="1" ht="15.75" customHeight="1">
      <c r="A10" s="87"/>
      <c r="B10" s="87" t="s">
        <v>596</v>
      </c>
      <c r="C10" s="89"/>
      <c r="D10" s="89"/>
      <c r="E10" s="89"/>
      <c r="F10" s="89"/>
      <c r="G10" s="89"/>
      <c r="H10" s="108"/>
      <c r="I10" s="109"/>
    </row>
    <row r="11" spans="1:10" ht="63.75">
      <c r="A11" s="93" t="s">
        <v>589</v>
      </c>
      <c r="B11" s="93" t="s">
        <v>393</v>
      </c>
      <c r="C11" s="95" t="s">
        <v>386</v>
      </c>
      <c r="D11" s="93" t="s">
        <v>394</v>
      </c>
      <c r="E11" s="96" t="s">
        <v>593</v>
      </c>
      <c r="F11" s="93" t="s">
        <v>43</v>
      </c>
      <c r="G11" s="97">
        <v>42344</v>
      </c>
      <c r="H11" s="116"/>
      <c r="I11" s="111"/>
    </row>
    <row r="12" spans="1:10" ht="76.5">
      <c r="A12" s="93" t="s">
        <v>590</v>
      </c>
      <c r="B12" s="118" t="s">
        <v>211</v>
      </c>
      <c r="C12" s="118" t="s">
        <v>598</v>
      </c>
      <c r="D12" s="118" t="s">
        <v>599</v>
      </c>
      <c r="E12" s="96" t="s">
        <v>593</v>
      </c>
      <c r="F12" s="93" t="s">
        <v>43</v>
      </c>
      <c r="G12" s="97">
        <v>42344</v>
      </c>
      <c r="H12" s="116"/>
      <c r="I12" s="111"/>
    </row>
    <row r="13" spans="1:10" ht="102">
      <c r="A13" s="93" t="s">
        <v>591</v>
      </c>
      <c r="B13" s="118" t="s">
        <v>600</v>
      </c>
      <c r="C13" s="118" t="s">
        <v>601</v>
      </c>
      <c r="D13" s="118" t="s">
        <v>603</v>
      </c>
      <c r="E13" s="96" t="s">
        <v>593</v>
      </c>
      <c r="F13" s="93" t="s">
        <v>43</v>
      </c>
      <c r="G13" s="97">
        <v>42344</v>
      </c>
      <c r="H13" s="116"/>
      <c r="I13" s="7"/>
    </row>
    <row r="14" spans="1:10" ht="127.5">
      <c r="A14" s="93" t="s">
        <v>592</v>
      </c>
      <c r="B14" s="118" t="s">
        <v>602</v>
      </c>
      <c r="C14" s="118" t="s">
        <v>604</v>
      </c>
      <c r="D14" s="118" t="s">
        <v>609</v>
      </c>
      <c r="E14" s="96" t="s">
        <v>593</v>
      </c>
      <c r="F14" s="93" t="s">
        <v>43</v>
      </c>
      <c r="G14" s="97">
        <v>42344</v>
      </c>
      <c r="H14" s="116"/>
      <c r="I14" s="7"/>
    </row>
    <row r="15" spans="1:10" ht="102">
      <c r="A15" s="93" t="s">
        <v>633</v>
      </c>
      <c r="B15" s="118" t="s">
        <v>605</v>
      </c>
      <c r="C15" s="118" t="s">
        <v>606</v>
      </c>
      <c r="D15" s="118" t="s">
        <v>607</v>
      </c>
      <c r="E15" s="96" t="s">
        <v>593</v>
      </c>
      <c r="F15" s="93" t="s">
        <v>43</v>
      </c>
      <c r="G15" s="97">
        <v>42344</v>
      </c>
      <c r="H15" s="116"/>
      <c r="I15" s="7"/>
    </row>
    <row r="16" spans="1:10" ht="127.5">
      <c r="A16" s="93" t="s">
        <v>634</v>
      </c>
      <c r="B16" s="118" t="s">
        <v>608</v>
      </c>
      <c r="C16" s="118" t="s">
        <v>613</v>
      </c>
      <c r="D16" s="118" t="s">
        <v>609</v>
      </c>
      <c r="E16" s="96" t="s">
        <v>593</v>
      </c>
      <c r="F16" s="93" t="s">
        <v>43</v>
      </c>
      <c r="G16" s="97">
        <v>42344</v>
      </c>
      <c r="H16" s="116"/>
      <c r="I16" s="7"/>
    </row>
    <row r="17" spans="1:9" ht="102">
      <c r="A17" s="93" t="s">
        <v>635</v>
      </c>
      <c r="B17" s="118" t="s">
        <v>614</v>
      </c>
      <c r="C17" s="118" t="s">
        <v>615</v>
      </c>
      <c r="D17" s="118" t="s">
        <v>612</v>
      </c>
      <c r="E17" s="96" t="s">
        <v>593</v>
      </c>
      <c r="F17" s="93" t="s">
        <v>43</v>
      </c>
      <c r="G17" s="97">
        <v>42344</v>
      </c>
      <c r="H17" s="116"/>
      <c r="I17" s="7"/>
    </row>
    <row r="18" spans="1:9" ht="127.5">
      <c r="A18" s="93" t="s">
        <v>636</v>
      </c>
      <c r="B18" s="118" t="s">
        <v>610</v>
      </c>
      <c r="C18" s="118" t="s">
        <v>611</v>
      </c>
      <c r="D18" s="118" t="s">
        <v>609</v>
      </c>
      <c r="E18" s="96" t="s">
        <v>593</v>
      </c>
      <c r="F18" s="93" t="s">
        <v>43</v>
      </c>
      <c r="G18" s="97">
        <v>42344</v>
      </c>
      <c r="H18" s="116"/>
      <c r="I18" s="7"/>
    </row>
    <row r="19" spans="1:9" s="66" customFormat="1" ht="15.75" customHeight="1">
      <c r="A19" s="87"/>
      <c r="B19" s="87" t="s">
        <v>597</v>
      </c>
      <c r="C19" s="89"/>
      <c r="D19" s="89"/>
      <c r="E19" s="89"/>
      <c r="F19" s="89"/>
      <c r="G19" s="89"/>
      <c r="H19" s="108"/>
      <c r="I19" s="109"/>
    </row>
    <row r="20" spans="1:9" ht="76.5">
      <c r="A20" s="93" t="s">
        <v>637</v>
      </c>
      <c r="B20" s="93" t="s">
        <v>395</v>
      </c>
      <c r="C20" s="95" t="s">
        <v>386</v>
      </c>
      <c r="D20" s="93" t="s">
        <v>396</v>
      </c>
      <c r="E20" s="96" t="s">
        <v>593</v>
      </c>
      <c r="F20" s="93" t="s">
        <v>43</v>
      </c>
      <c r="G20" s="97">
        <v>42344</v>
      </c>
      <c r="H20" s="116"/>
      <c r="I20" s="111"/>
    </row>
    <row r="21" spans="1:9" ht="76.5">
      <c r="A21" s="93" t="s">
        <v>638</v>
      </c>
      <c r="B21" s="118" t="s">
        <v>211</v>
      </c>
      <c r="C21" s="118" t="s">
        <v>598</v>
      </c>
      <c r="D21" s="118" t="s">
        <v>616</v>
      </c>
      <c r="E21" s="96" t="s">
        <v>593</v>
      </c>
      <c r="F21" s="93" t="s">
        <v>43</v>
      </c>
      <c r="G21" s="97">
        <v>42344</v>
      </c>
      <c r="H21" s="116"/>
      <c r="I21" s="111"/>
    </row>
    <row r="22" spans="1:9" ht="102">
      <c r="A22" s="93" t="s">
        <v>639</v>
      </c>
      <c r="B22" s="118" t="s">
        <v>600</v>
      </c>
      <c r="C22" s="118" t="s">
        <v>601</v>
      </c>
      <c r="D22" s="118" t="s">
        <v>603</v>
      </c>
      <c r="E22" s="96" t="s">
        <v>593</v>
      </c>
      <c r="F22" s="93" t="s">
        <v>43</v>
      </c>
      <c r="G22" s="97">
        <v>42344</v>
      </c>
      <c r="H22" s="116"/>
      <c r="I22" s="7"/>
    </row>
    <row r="23" spans="1:9" ht="127.5">
      <c r="A23" s="93" t="s">
        <v>640</v>
      </c>
      <c r="B23" s="118" t="s">
        <v>602</v>
      </c>
      <c r="C23" s="118" t="s">
        <v>604</v>
      </c>
      <c r="D23" s="118" t="s">
        <v>617</v>
      </c>
      <c r="E23" s="96" t="s">
        <v>593</v>
      </c>
      <c r="F23" s="93" t="s">
        <v>43</v>
      </c>
      <c r="G23" s="97">
        <v>42344</v>
      </c>
      <c r="H23" s="116"/>
      <c r="I23" s="7"/>
    </row>
    <row r="24" spans="1:9" ht="102">
      <c r="A24" s="93" t="s">
        <v>641</v>
      </c>
      <c r="B24" s="118" t="s">
        <v>618</v>
      </c>
      <c r="C24" s="118" t="s">
        <v>619</v>
      </c>
      <c r="D24" s="118" t="s">
        <v>620</v>
      </c>
      <c r="E24" s="96" t="s">
        <v>593</v>
      </c>
      <c r="F24" s="93" t="s">
        <v>43</v>
      </c>
      <c r="G24" s="97">
        <v>42344</v>
      </c>
      <c r="H24" s="116"/>
      <c r="I24" s="7"/>
    </row>
    <row r="25" spans="1:9" ht="127.5">
      <c r="A25" s="93" t="s">
        <v>642</v>
      </c>
      <c r="B25" s="118" t="s">
        <v>621</v>
      </c>
      <c r="C25" s="118" t="s">
        <v>622</v>
      </c>
      <c r="D25" s="118" t="s">
        <v>617</v>
      </c>
      <c r="E25" s="96" t="s">
        <v>593</v>
      </c>
      <c r="F25" s="93" t="s">
        <v>43</v>
      </c>
      <c r="G25" s="97">
        <v>42344</v>
      </c>
      <c r="H25" s="116"/>
      <c r="I25" s="7"/>
    </row>
    <row r="26" spans="1:9" ht="102">
      <c r="A26" s="93" t="s">
        <v>643</v>
      </c>
      <c r="B26" s="118" t="s">
        <v>623</v>
      </c>
      <c r="C26" s="118" t="s">
        <v>624</v>
      </c>
      <c r="D26" s="118" t="s">
        <v>625</v>
      </c>
      <c r="E26" s="96" t="s">
        <v>593</v>
      </c>
      <c r="F26" s="93" t="s">
        <v>43</v>
      </c>
      <c r="G26" s="97">
        <v>42344</v>
      </c>
      <c r="H26" s="116"/>
      <c r="I26" s="7"/>
    </row>
    <row r="27" spans="1:9" ht="127.5">
      <c r="A27" s="93" t="s">
        <v>644</v>
      </c>
      <c r="B27" s="118" t="s">
        <v>627</v>
      </c>
      <c r="C27" s="118" t="s">
        <v>626</v>
      </c>
      <c r="D27" s="118" t="s">
        <v>617</v>
      </c>
      <c r="E27" s="96" t="s">
        <v>593</v>
      </c>
      <c r="F27" s="93" t="s">
        <v>43</v>
      </c>
      <c r="G27" s="97">
        <v>42344</v>
      </c>
      <c r="H27" s="116"/>
      <c r="I27" s="7"/>
    </row>
    <row r="28" spans="1:9" ht="102">
      <c r="A28" s="93" t="s">
        <v>645</v>
      </c>
      <c r="B28" s="118" t="s">
        <v>628</v>
      </c>
      <c r="C28" s="118" t="s">
        <v>629</v>
      </c>
      <c r="D28" s="118" t="s">
        <v>630</v>
      </c>
      <c r="E28" s="96" t="s">
        <v>593</v>
      </c>
      <c r="F28" s="93" t="s">
        <v>43</v>
      </c>
      <c r="G28" s="97">
        <v>42344</v>
      </c>
      <c r="H28" s="116"/>
      <c r="I28" s="7"/>
    </row>
    <row r="29" spans="1:9" ht="127.5">
      <c r="A29" s="93" t="s">
        <v>646</v>
      </c>
      <c r="B29" s="118" t="s">
        <v>631</v>
      </c>
      <c r="C29" s="118" t="s">
        <v>632</v>
      </c>
      <c r="D29" s="118" t="s">
        <v>617</v>
      </c>
      <c r="E29" s="96" t="s">
        <v>593</v>
      </c>
      <c r="F29" s="93" t="s">
        <v>43</v>
      </c>
      <c r="G29" s="97">
        <v>42344</v>
      </c>
      <c r="H29" s="116"/>
      <c r="I29" s="7"/>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D65555:D65558 IZ65555:IZ65558 SV65555:SV65558 ACR65555:ACR65558 AMN65555:AMN65558 AWJ65555:AWJ65558 BGF65555:BGF65558 BQB65555:BQB65558 BZX65555:BZX65558 CJT65555:CJT65558 CTP65555:CTP65558 DDL65555:DDL65558 DNH65555:DNH65558 DXD65555:DXD65558 EGZ65555:EGZ65558 EQV65555:EQV65558 FAR65555:FAR65558 FKN65555:FKN65558 FUJ65555:FUJ65558 GEF65555:GEF65558 GOB65555:GOB65558 GXX65555:GXX65558 HHT65555:HHT65558 HRP65555:HRP65558 IBL65555:IBL65558 ILH65555:ILH65558 IVD65555:IVD65558 JEZ65555:JEZ65558 JOV65555:JOV65558 JYR65555:JYR65558 KIN65555:KIN65558 KSJ65555:KSJ65558 LCF65555:LCF65558 LMB65555:LMB65558 LVX65555:LVX65558 MFT65555:MFT65558 MPP65555:MPP65558 MZL65555:MZL65558 NJH65555:NJH65558 NTD65555:NTD65558 OCZ65555:OCZ65558 OMV65555:OMV65558 OWR65555:OWR65558 PGN65555:PGN65558 PQJ65555:PQJ65558 QAF65555:QAF65558 QKB65555:QKB65558 QTX65555:QTX65558 RDT65555:RDT65558 RNP65555:RNP65558 RXL65555:RXL65558 SHH65555:SHH65558 SRD65555:SRD65558 TAZ65555:TAZ65558 TKV65555:TKV65558 TUR65555:TUR65558 UEN65555:UEN65558 UOJ65555:UOJ65558 UYF65555:UYF65558 VIB65555:VIB65558 VRX65555:VRX65558 WBT65555:WBT65558 WLP65555:WLP65558 WVL65555:WVL65558 D131091:D131094 IZ131091:IZ131094 SV131091:SV131094 ACR131091:ACR131094 AMN131091:AMN131094 AWJ131091:AWJ131094 BGF131091:BGF131094 BQB131091:BQB131094 BZX131091:BZX131094 CJT131091:CJT131094 CTP131091:CTP131094 DDL131091:DDL131094 DNH131091:DNH131094 DXD131091:DXD131094 EGZ131091:EGZ131094 EQV131091:EQV131094 FAR131091:FAR131094 FKN131091:FKN131094 FUJ131091:FUJ131094 GEF131091:GEF131094 GOB131091:GOB131094 GXX131091:GXX131094 HHT131091:HHT131094 HRP131091:HRP131094 IBL131091:IBL131094 ILH131091:ILH131094 IVD131091:IVD131094 JEZ131091:JEZ131094 JOV131091:JOV131094 JYR131091:JYR131094 KIN131091:KIN131094 KSJ131091:KSJ131094 LCF131091:LCF131094 LMB131091:LMB131094 LVX131091:LVX131094 MFT131091:MFT131094 MPP131091:MPP131094 MZL131091:MZL131094 NJH131091:NJH131094 NTD131091:NTD131094 OCZ131091:OCZ131094 OMV131091:OMV131094 OWR131091:OWR131094 PGN131091:PGN131094 PQJ131091:PQJ131094 QAF131091:QAF131094 QKB131091:QKB131094 QTX131091:QTX131094 RDT131091:RDT131094 RNP131091:RNP131094 RXL131091:RXL131094 SHH131091:SHH131094 SRD131091:SRD131094 TAZ131091:TAZ131094 TKV131091:TKV131094 TUR131091:TUR131094 UEN131091:UEN131094 UOJ131091:UOJ131094 UYF131091:UYF131094 VIB131091:VIB131094 VRX131091:VRX131094 WBT131091:WBT131094 WLP131091:WLP131094 WVL131091:WVL131094 D196627:D196630 IZ196627:IZ196630 SV196627:SV196630 ACR196627:ACR196630 AMN196627:AMN196630 AWJ196627:AWJ196630 BGF196627:BGF196630 BQB196627:BQB196630 BZX196627:BZX196630 CJT196627:CJT196630 CTP196627:CTP196630 DDL196627:DDL196630 DNH196627:DNH196630 DXD196627:DXD196630 EGZ196627:EGZ196630 EQV196627:EQV196630 FAR196627:FAR196630 FKN196627:FKN196630 FUJ196627:FUJ196630 GEF196627:GEF196630 GOB196627:GOB196630 GXX196627:GXX196630 HHT196627:HHT196630 HRP196627:HRP196630 IBL196627:IBL196630 ILH196627:ILH196630 IVD196627:IVD196630 JEZ196627:JEZ196630 JOV196627:JOV196630 JYR196627:JYR196630 KIN196627:KIN196630 KSJ196627:KSJ196630 LCF196627:LCF196630 LMB196627:LMB196630 LVX196627:LVX196630 MFT196627:MFT196630 MPP196627:MPP196630 MZL196627:MZL196630 NJH196627:NJH196630 NTD196627:NTD196630 OCZ196627:OCZ196630 OMV196627:OMV196630 OWR196627:OWR196630 PGN196627:PGN196630 PQJ196627:PQJ196630 QAF196627:QAF196630 QKB196627:QKB196630 QTX196627:QTX196630 RDT196627:RDT196630 RNP196627:RNP196630 RXL196627:RXL196630 SHH196627:SHH196630 SRD196627:SRD196630 TAZ196627:TAZ196630 TKV196627:TKV196630 TUR196627:TUR196630 UEN196627:UEN196630 UOJ196627:UOJ196630 UYF196627:UYF196630 VIB196627:VIB196630 VRX196627:VRX196630 WBT196627:WBT196630 WLP196627:WLP196630 WVL196627:WVL196630 D262163:D262166 IZ262163:IZ262166 SV262163:SV262166 ACR262163:ACR262166 AMN262163:AMN262166 AWJ262163:AWJ262166 BGF262163:BGF262166 BQB262163:BQB262166 BZX262163:BZX262166 CJT262163:CJT262166 CTP262163:CTP262166 DDL262163:DDL262166 DNH262163:DNH262166 DXD262163:DXD262166 EGZ262163:EGZ262166 EQV262163:EQV262166 FAR262163:FAR262166 FKN262163:FKN262166 FUJ262163:FUJ262166 GEF262163:GEF262166 GOB262163:GOB262166 GXX262163:GXX262166 HHT262163:HHT262166 HRP262163:HRP262166 IBL262163:IBL262166 ILH262163:ILH262166 IVD262163:IVD262166 JEZ262163:JEZ262166 JOV262163:JOV262166 JYR262163:JYR262166 KIN262163:KIN262166 KSJ262163:KSJ262166 LCF262163:LCF262166 LMB262163:LMB262166 LVX262163:LVX262166 MFT262163:MFT262166 MPP262163:MPP262166 MZL262163:MZL262166 NJH262163:NJH262166 NTD262163:NTD262166 OCZ262163:OCZ262166 OMV262163:OMV262166 OWR262163:OWR262166 PGN262163:PGN262166 PQJ262163:PQJ262166 QAF262163:QAF262166 QKB262163:QKB262166 QTX262163:QTX262166 RDT262163:RDT262166 RNP262163:RNP262166 RXL262163:RXL262166 SHH262163:SHH262166 SRD262163:SRD262166 TAZ262163:TAZ262166 TKV262163:TKV262166 TUR262163:TUR262166 UEN262163:UEN262166 UOJ262163:UOJ262166 UYF262163:UYF262166 VIB262163:VIB262166 VRX262163:VRX262166 WBT262163:WBT262166 WLP262163:WLP262166 WVL262163:WVL262166 D327699:D327702 IZ327699:IZ327702 SV327699:SV327702 ACR327699:ACR327702 AMN327699:AMN327702 AWJ327699:AWJ327702 BGF327699:BGF327702 BQB327699:BQB327702 BZX327699:BZX327702 CJT327699:CJT327702 CTP327699:CTP327702 DDL327699:DDL327702 DNH327699:DNH327702 DXD327699:DXD327702 EGZ327699:EGZ327702 EQV327699:EQV327702 FAR327699:FAR327702 FKN327699:FKN327702 FUJ327699:FUJ327702 GEF327699:GEF327702 GOB327699:GOB327702 GXX327699:GXX327702 HHT327699:HHT327702 HRP327699:HRP327702 IBL327699:IBL327702 ILH327699:ILH327702 IVD327699:IVD327702 JEZ327699:JEZ327702 JOV327699:JOV327702 JYR327699:JYR327702 KIN327699:KIN327702 KSJ327699:KSJ327702 LCF327699:LCF327702 LMB327699:LMB327702 LVX327699:LVX327702 MFT327699:MFT327702 MPP327699:MPP327702 MZL327699:MZL327702 NJH327699:NJH327702 NTD327699:NTD327702 OCZ327699:OCZ327702 OMV327699:OMV327702 OWR327699:OWR327702 PGN327699:PGN327702 PQJ327699:PQJ327702 QAF327699:QAF327702 QKB327699:QKB327702 QTX327699:QTX327702 RDT327699:RDT327702 RNP327699:RNP327702 RXL327699:RXL327702 SHH327699:SHH327702 SRD327699:SRD327702 TAZ327699:TAZ327702 TKV327699:TKV327702 TUR327699:TUR327702 UEN327699:UEN327702 UOJ327699:UOJ327702 UYF327699:UYF327702 VIB327699:VIB327702 VRX327699:VRX327702 WBT327699:WBT327702 WLP327699:WLP327702 WVL327699:WVL327702 D393235:D393238 IZ393235:IZ393238 SV393235:SV393238 ACR393235:ACR393238 AMN393235:AMN393238 AWJ393235:AWJ393238 BGF393235:BGF393238 BQB393235:BQB393238 BZX393235:BZX393238 CJT393235:CJT393238 CTP393235:CTP393238 DDL393235:DDL393238 DNH393235:DNH393238 DXD393235:DXD393238 EGZ393235:EGZ393238 EQV393235:EQV393238 FAR393235:FAR393238 FKN393235:FKN393238 FUJ393235:FUJ393238 GEF393235:GEF393238 GOB393235:GOB393238 GXX393235:GXX393238 HHT393235:HHT393238 HRP393235:HRP393238 IBL393235:IBL393238 ILH393235:ILH393238 IVD393235:IVD393238 JEZ393235:JEZ393238 JOV393235:JOV393238 JYR393235:JYR393238 KIN393235:KIN393238 KSJ393235:KSJ393238 LCF393235:LCF393238 LMB393235:LMB393238 LVX393235:LVX393238 MFT393235:MFT393238 MPP393235:MPP393238 MZL393235:MZL393238 NJH393235:NJH393238 NTD393235:NTD393238 OCZ393235:OCZ393238 OMV393235:OMV393238 OWR393235:OWR393238 PGN393235:PGN393238 PQJ393235:PQJ393238 QAF393235:QAF393238 QKB393235:QKB393238 QTX393235:QTX393238 RDT393235:RDT393238 RNP393235:RNP393238 RXL393235:RXL393238 SHH393235:SHH393238 SRD393235:SRD393238 TAZ393235:TAZ393238 TKV393235:TKV393238 TUR393235:TUR393238 UEN393235:UEN393238 UOJ393235:UOJ393238 UYF393235:UYF393238 VIB393235:VIB393238 VRX393235:VRX393238 WBT393235:WBT393238 WLP393235:WLP393238 WVL393235:WVL393238 D458771:D458774 IZ458771:IZ458774 SV458771:SV458774 ACR458771:ACR458774 AMN458771:AMN458774 AWJ458771:AWJ458774 BGF458771:BGF458774 BQB458771:BQB458774 BZX458771:BZX458774 CJT458771:CJT458774 CTP458771:CTP458774 DDL458771:DDL458774 DNH458771:DNH458774 DXD458771:DXD458774 EGZ458771:EGZ458774 EQV458771:EQV458774 FAR458771:FAR458774 FKN458771:FKN458774 FUJ458771:FUJ458774 GEF458771:GEF458774 GOB458771:GOB458774 GXX458771:GXX458774 HHT458771:HHT458774 HRP458771:HRP458774 IBL458771:IBL458774 ILH458771:ILH458774 IVD458771:IVD458774 JEZ458771:JEZ458774 JOV458771:JOV458774 JYR458771:JYR458774 KIN458771:KIN458774 KSJ458771:KSJ458774 LCF458771:LCF458774 LMB458771:LMB458774 LVX458771:LVX458774 MFT458771:MFT458774 MPP458771:MPP458774 MZL458771:MZL458774 NJH458771:NJH458774 NTD458771:NTD458774 OCZ458771:OCZ458774 OMV458771:OMV458774 OWR458771:OWR458774 PGN458771:PGN458774 PQJ458771:PQJ458774 QAF458771:QAF458774 QKB458771:QKB458774 QTX458771:QTX458774 RDT458771:RDT458774 RNP458771:RNP458774 RXL458771:RXL458774 SHH458771:SHH458774 SRD458771:SRD458774 TAZ458771:TAZ458774 TKV458771:TKV458774 TUR458771:TUR458774 UEN458771:UEN458774 UOJ458771:UOJ458774 UYF458771:UYF458774 VIB458771:VIB458774 VRX458771:VRX458774 WBT458771:WBT458774 WLP458771:WLP458774 WVL458771:WVL458774 D524307:D524310 IZ524307:IZ524310 SV524307:SV524310 ACR524307:ACR524310 AMN524307:AMN524310 AWJ524307:AWJ524310 BGF524307:BGF524310 BQB524307:BQB524310 BZX524307:BZX524310 CJT524307:CJT524310 CTP524307:CTP524310 DDL524307:DDL524310 DNH524307:DNH524310 DXD524307:DXD524310 EGZ524307:EGZ524310 EQV524307:EQV524310 FAR524307:FAR524310 FKN524307:FKN524310 FUJ524307:FUJ524310 GEF524307:GEF524310 GOB524307:GOB524310 GXX524307:GXX524310 HHT524307:HHT524310 HRP524307:HRP524310 IBL524307:IBL524310 ILH524307:ILH524310 IVD524307:IVD524310 JEZ524307:JEZ524310 JOV524307:JOV524310 JYR524307:JYR524310 KIN524307:KIN524310 KSJ524307:KSJ524310 LCF524307:LCF524310 LMB524307:LMB524310 LVX524307:LVX524310 MFT524307:MFT524310 MPP524307:MPP524310 MZL524307:MZL524310 NJH524307:NJH524310 NTD524307:NTD524310 OCZ524307:OCZ524310 OMV524307:OMV524310 OWR524307:OWR524310 PGN524307:PGN524310 PQJ524307:PQJ524310 QAF524307:QAF524310 QKB524307:QKB524310 QTX524307:QTX524310 RDT524307:RDT524310 RNP524307:RNP524310 RXL524307:RXL524310 SHH524307:SHH524310 SRD524307:SRD524310 TAZ524307:TAZ524310 TKV524307:TKV524310 TUR524307:TUR524310 UEN524307:UEN524310 UOJ524307:UOJ524310 UYF524307:UYF524310 VIB524307:VIB524310 VRX524307:VRX524310 WBT524307:WBT524310 WLP524307:WLP524310 WVL524307:WVL524310 D589843:D589846 IZ589843:IZ589846 SV589843:SV589846 ACR589843:ACR589846 AMN589843:AMN589846 AWJ589843:AWJ589846 BGF589843:BGF589846 BQB589843:BQB589846 BZX589843:BZX589846 CJT589843:CJT589846 CTP589843:CTP589846 DDL589843:DDL589846 DNH589843:DNH589846 DXD589843:DXD589846 EGZ589843:EGZ589846 EQV589843:EQV589846 FAR589843:FAR589846 FKN589843:FKN589846 FUJ589843:FUJ589846 GEF589843:GEF589846 GOB589843:GOB589846 GXX589843:GXX589846 HHT589843:HHT589846 HRP589843:HRP589846 IBL589843:IBL589846 ILH589843:ILH589846 IVD589843:IVD589846 JEZ589843:JEZ589846 JOV589843:JOV589846 JYR589843:JYR589846 KIN589843:KIN589846 KSJ589843:KSJ589846 LCF589843:LCF589846 LMB589843:LMB589846 LVX589843:LVX589846 MFT589843:MFT589846 MPP589843:MPP589846 MZL589843:MZL589846 NJH589843:NJH589846 NTD589843:NTD589846 OCZ589843:OCZ589846 OMV589843:OMV589846 OWR589843:OWR589846 PGN589843:PGN589846 PQJ589843:PQJ589846 QAF589843:QAF589846 QKB589843:QKB589846 QTX589843:QTX589846 RDT589843:RDT589846 RNP589843:RNP589846 RXL589843:RXL589846 SHH589843:SHH589846 SRD589843:SRD589846 TAZ589843:TAZ589846 TKV589843:TKV589846 TUR589843:TUR589846 UEN589843:UEN589846 UOJ589843:UOJ589846 UYF589843:UYF589846 VIB589843:VIB589846 VRX589843:VRX589846 WBT589843:WBT589846 WLP589843:WLP589846 WVL589843:WVL589846 D655379:D655382 IZ655379:IZ655382 SV655379:SV655382 ACR655379:ACR655382 AMN655379:AMN655382 AWJ655379:AWJ655382 BGF655379:BGF655382 BQB655379:BQB655382 BZX655379:BZX655382 CJT655379:CJT655382 CTP655379:CTP655382 DDL655379:DDL655382 DNH655379:DNH655382 DXD655379:DXD655382 EGZ655379:EGZ655382 EQV655379:EQV655382 FAR655379:FAR655382 FKN655379:FKN655382 FUJ655379:FUJ655382 GEF655379:GEF655382 GOB655379:GOB655382 GXX655379:GXX655382 HHT655379:HHT655382 HRP655379:HRP655382 IBL655379:IBL655382 ILH655379:ILH655382 IVD655379:IVD655382 JEZ655379:JEZ655382 JOV655379:JOV655382 JYR655379:JYR655382 KIN655379:KIN655382 KSJ655379:KSJ655382 LCF655379:LCF655382 LMB655379:LMB655382 LVX655379:LVX655382 MFT655379:MFT655382 MPP655379:MPP655382 MZL655379:MZL655382 NJH655379:NJH655382 NTD655379:NTD655382 OCZ655379:OCZ655382 OMV655379:OMV655382 OWR655379:OWR655382 PGN655379:PGN655382 PQJ655379:PQJ655382 QAF655379:QAF655382 QKB655379:QKB655382 QTX655379:QTX655382 RDT655379:RDT655382 RNP655379:RNP655382 RXL655379:RXL655382 SHH655379:SHH655382 SRD655379:SRD655382 TAZ655379:TAZ655382 TKV655379:TKV655382 TUR655379:TUR655382 UEN655379:UEN655382 UOJ655379:UOJ655382 UYF655379:UYF655382 VIB655379:VIB655382 VRX655379:VRX655382 WBT655379:WBT655382 WLP655379:WLP655382 WVL655379:WVL655382 D720915:D720918 IZ720915:IZ720918 SV720915:SV720918 ACR720915:ACR720918 AMN720915:AMN720918 AWJ720915:AWJ720918 BGF720915:BGF720918 BQB720915:BQB720918 BZX720915:BZX720918 CJT720915:CJT720918 CTP720915:CTP720918 DDL720915:DDL720918 DNH720915:DNH720918 DXD720915:DXD720918 EGZ720915:EGZ720918 EQV720915:EQV720918 FAR720915:FAR720918 FKN720915:FKN720918 FUJ720915:FUJ720918 GEF720915:GEF720918 GOB720915:GOB720918 GXX720915:GXX720918 HHT720915:HHT720918 HRP720915:HRP720918 IBL720915:IBL720918 ILH720915:ILH720918 IVD720915:IVD720918 JEZ720915:JEZ720918 JOV720915:JOV720918 JYR720915:JYR720918 KIN720915:KIN720918 KSJ720915:KSJ720918 LCF720915:LCF720918 LMB720915:LMB720918 LVX720915:LVX720918 MFT720915:MFT720918 MPP720915:MPP720918 MZL720915:MZL720918 NJH720915:NJH720918 NTD720915:NTD720918 OCZ720915:OCZ720918 OMV720915:OMV720918 OWR720915:OWR720918 PGN720915:PGN720918 PQJ720915:PQJ720918 QAF720915:QAF720918 QKB720915:QKB720918 QTX720915:QTX720918 RDT720915:RDT720918 RNP720915:RNP720918 RXL720915:RXL720918 SHH720915:SHH720918 SRD720915:SRD720918 TAZ720915:TAZ720918 TKV720915:TKV720918 TUR720915:TUR720918 UEN720915:UEN720918 UOJ720915:UOJ720918 UYF720915:UYF720918 VIB720915:VIB720918 VRX720915:VRX720918 WBT720915:WBT720918 WLP720915:WLP720918 WVL720915:WVL720918 D786451:D786454 IZ786451:IZ786454 SV786451:SV786454 ACR786451:ACR786454 AMN786451:AMN786454 AWJ786451:AWJ786454 BGF786451:BGF786454 BQB786451:BQB786454 BZX786451:BZX786454 CJT786451:CJT786454 CTP786451:CTP786454 DDL786451:DDL786454 DNH786451:DNH786454 DXD786451:DXD786454 EGZ786451:EGZ786454 EQV786451:EQV786454 FAR786451:FAR786454 FKN786451:FKN786454 FUJ786451:FUJ786454 GEF786451:GEF786454 GOB786451:GOB786454 GXX786451:GXX786454 HHT786451:HHT786454 HRP786451:HRP786454 IBL786451:IBL786454 ILH786451:ILH786454 IVD786451:IVD786454 JEZ786451:JEZ786454 JOV786451:JOV786454 JYR786451:JYR786454 KIN786451:KIN786454 KSJ786451:KSJ786454 LCF786451:LCF786454 LMB786451:LMB786454 LVX786451:LVX786454 MFT786451:MFT786454 MPP786451:MPP786454 MZL786451:MZL786454 NJH786451:NJH786454 NTD786451:NTD786454 OCZ786451:OCZ786454 OMV786451:OMV786454 OWR786451:OWR786454 PGN786451:PGN786454 PQJ786451:PQJ786454 QAF786451:QAF786454 QKB786451:QKB786454 QTX786451:QTX786454 RDT786451:RDT786454 RNP786451:RNP786454 RXL786451:RXL786454 SHH786451:SHH786454 SRD786451:SRD786454 TAZ786451:TAZ786454 TKV786451:TKV786454 TUR786451:TUR786454 UEN786451:UEN786454 UOJ786451:UOJ786454 UYF786451:UYF786454 VIB786451:VIB786454 VRX786451:VRX786454 WBT786451:WBT786454 WLP786451:WLP786454 WVL786451:WVL786454 D851987:D851990 IZ851987:IZ851990 SV851987:SV851990 ACR851987:ACR851990 AMN851987:AMN851990 AWJ851987:AWJ851990 BGF851987:BGF851990 BQB851987:BQB851990 BZX851987:BZX851990 CJT851987:CJT851990 CTP851987:CTP851990 DDL851987:DDL851990 DNH851987:DNH851990 DXD851987:DXD851990 EGZ851987:EGZ851990 EQV851987:EQV851990 FAR851987:FAR851990 FKN851987:FKN851990 FUJ851987:FUJ851990 GEF851987:GEF851990 GOB851987:GOB851990 GXX851987:GXX851990 HHT851987:HHT851990 HRP851987:HRP851990 IBL851987:IBL851990 ILH851987:ILH851990 IVD851987:IVD851990 JEZ851987:JEZ851990 JOV851987:JOV851990 JYR851987:JYR851990 KIN851987:KIN851990 KSJ851987:KSJ851990 LCF851987:LCF851990 LMB851987:LMB851990 LVX851987:LVX851990 MFT851987:MFT851990 MPP851987:MPP851990 MZL851987:MZL851990 NJH851987:NJH851990 NTD851987:NTD851990 OCZ851987:OCZ851990 OMV851987:OMV851990 OWR851987:OWR851990 PGN851987:PGN851990 PQJ851987:PQJ851990 QAF851987:QAF851990 QKB851987:QKB851990 QTX851987:QTX851990 RDT851987:RDT851990 RNP851987:RNP851990 RXL851987:RXL851990 SHH851987:SHH851990 SRD851987:SRD851990 TAZ851987:TAZ851990 TKV851987:TKV851990 TUR851987:TUR851990 UEN851987:UEN851990 UOJ851987:UOJ851990 UYF851987:UYF851990 VIB851987:VIB851990 VRX851987:VRX851990 WBT851987:WBT851990 WLP851987:WLP851990 WVL851987:WVL851990 D917523:D917526 IZ917523:IZ917526 SV917523:SV917526 ACR917523:ACR917526 AMN917523:AMN917526 AWJ917523:AWJ917526 BGF917523:BGF917526 BQB917523:BQB917526 BZX917523:BZX917526 CJT917523:CJT917526 CTP917523:CTP917526 DDL917523:DDL917526 DNH917523:DNH917526 DXD917523:DXD917526 EGZ917523:EGZ917526 EQV917523:EQV917526 FAR917523:FAR917526 FKN917523:FKN917526 FUJ917523:FUJ917526 GEF917523:GEF917526 GOB917523:GOB917526 GXX917523:GXX917526 HHT917523:HHT917526 HRP917523:HRP917526 IBL917523:IBL917526 ILH917523:ILH917526 IVD917523:IVD917526 JEZ917523:JEZ917526 JOV917523:JOV917526 JYR917523:JYR917526 KIN917523:KIN917526 KSJ917523:KSJ917526 LCF917523:LCF917526 LMB917523:LMB917526 LVX917523:LVX917526 MFT917523:MFT917526 MPP917523:MPP917526 MZL917523:MZL917526 NJH917523:NJH917526 NTD917523:NTD917526 OCZ917523:OCZ917526 OMV917523:OMV917526 OWR917523:OWR917526 PGN917523:PGN917526 PQJ917523:PQJ917526 QAF917523:QAF917526 QKB917523:QKB917526 QTX917523:QTX917526 RDT917523:RDT917526 RNP917523:RNP917526 RXL917523:RXL917526 SHH917523:SHH917526 SRD917523:SRD917526 TAZ917523:TAZ917526 TKV917523:TKV917526 TUR917523:TUR917526 UEN917523:UEN917526 UOJ917523:UOJ917526 UYF917523:UYF917526 VIB917523:VIB917526 VRX917523:VRX917526 WBT917523:WBT917526 WLP917523:WLP917526 WVL917523:WVL917526 D983059:D983062 IZ983059:IZ983062 SV983059:SV983062 ACR983059:ACR983062 AMN983059:AMN983062 AWJ983059:AWJ983062 BGF983059:BGF983062 BQB983059:BQB983062 BZX983059:BZX983062 CJT983059:CJT983062 CTP983059:CTP983062 DDL983059:DDL983062 DNH983059:DNH983062 DXD983059:DXD983062 EGZ983059:EGZ983062 EQV983059:EQV983062 FAR983059:FAR983062 FKN983059:FKN983062 FUJ983059:FUJ983062 GEF983059:GEF983062 GOB983059:GOB983062 GXX983059:GXX983062 HHT983059:HHT983062 HRP983059:HRP983062 IBL983059:IBL983062 ILH983059:ILH983062 IVD983059:IVD983062 JEZ983059:JEZ983062 JOV983059:JOV983062 JYR983059:JYR983062 KIN983059:KIN983062 KSJ983059:KSJ983062 LCF983059:LCF983062 LMB983059:LMB983062 LVX983059:LVX983062 MFT983059:MFT983062 MPP983059:MPP983062 MZL983059:MZL983062 NJH983059:NJH983062 NTD983059:NTD983062 OCZ983059:OCZ983062 OMV983059:OMV983062 OWR983059:OWR983062 PGN983059:PGN983062 PQJ983059:PQJ983062 QAF983059:QAF983062 QKB983059:QKB983062 QTX983059:QTX983062 RDT983059:RDT983062 RNP983059:RNP983062 RXL983059:RXL983062 SHH983059:SHH983062 SRD983059:SRD983062 TAZ983059:TAZ983062 TKV983059:TKV983062 TUR983059:TUR983062 UEN983059:UEN983062 UOJ983059:UOJ983062 UYF983059:UYF983062 VIB983059:VIB983062 VRX983059:VRX983062 WBT983059:WBT983062 WLP983059:WLP983062 WVL983059:WVL983062 F65559:F65662 JB65559:JB65662 SX65559:SX65662 ACT65559:ACT65662 AMP65559:AMP65662 AWL65559:AWL65662 BGH65559:BGH65662 BQD65559:BQD65662 BZZ65559:BZZ65662 CJV65559:CJV65662 CTR65559:CTR65662 DDN65559:DDN65662 DNJ65559:DNJ65662 DXF65559:DXF65662 EHB65559:EHB65662 EQX65559:EQX65662 FAT65559:FAT65662 FKP65559:FKP65662 FUL65559:FUL65662 GEH65559:GEH65662 GOD65559:GOD65662 GXZ65559:GXZ65662 HHV65559:HHV65662 HRR65559:HRR65662 IBN65559:IBN65662 ILJ65559:ILJ65662 IVF65559:IVF65662 JFB65559:JFB65662 JOX65559:JOX65662 JYT65559:JYT65662 KIP65559:KIP65662 KSL65559:KSL65662 LCH65559:LCH65662 LMD65559:LMD65662 LVZ65559:LVZ65662 MFV65559:MFV65662 MPR65559:MPR65662 MZN65559:MZN65662 NJJ65559:NJJ65662 NTF65559:NTF65662 ODB65559:ODB65662 OMX65559:OMX65662 OWT65559:OWT65662 PGP65559:PGP65662 PQL65559:PQL65662 QAH65559:QAH65662 QKD65559:QKD65662 QTZ65559:QTZ65662 RDV65559:RDV65662 RNR65559:RNR65662 RXN65559:RXN65662 SHJ65559:SHJ65662 SRF65559:SRF65662 TBB65559:TBB65662 TKX65559:TKX65662 TUT65559:TUT65662 UEP65559:UEP65662 UOL65559:UOL65662 UYH65559:UYH65662 VID65559:VID65662 VRZ65559:VRZ65662 WBV65559:WBV65662 WLR65559:WLR65662 WVN65559:WVN65662 F131095:F131198 JB131095:JB131198 SX131095:SX131198 ACT131095:ACT131198 AMP131095:AMP131198 AWL131095:AWL131198 BGH131095:BGH131198 BQD131095:BQD131198 BZZ131095:BZZ131198 CJV131095:CJV131198 CTR131095:CTR131198 DDN131095:DDN131198 DNJ131095:DNJ131198 DXF131095:DXF131198 EHB131095:EHB131198 EQX131095:EQX131198 FAT131095:FAT131198 FKP131095:FKP131198 FUL131095:FUL131198 GEH131095:GEH131198 GOD131095:GOD131198 GXZ131095:GXZ131198 HHV131095:HHV131198 HRR131095:HRR131198 IBN131095:IBN131198 ILJ131095:ILJ131198 IVF131095:IVF131198 JFB131095:JFB131198 JOX131095:JOX131198 JYT131095:JYT131198 KIP131095:KIP131198 KSL131095:KSL131198 LCH131095:LCH131198 LMD131095:LMD131198 LVZ131095:LVZ131198 MFV131095:MFV131198 MPR131095:MPR131198 MZN131095:MZN131198 NJJ131095:NJJ131198 NTF131095:NTF131198 ODB131095:ODB131198 OMX131095:OMX131198 OWT131095:OWT131198 PGP131095:PGP131198 PQL131095:PQL131198 QAH131095:QAH131198 QKD131095:QKD131198 QTZ131095:QTZ131198 RDV131095:RDV131198 RNR131095:RNR131198 RXN131095:RXN131198 SHJ131095:SHJ131198 SRF131095:SRF131198 TBB131095:TBB131198 TKX131095:TKX131198 TUT131095:TUT131198 UEP131095:UEP131198 UOL131095:UOL131198 UYH131095:UYH131198 VID131095:VID131198 VRZ131095:VRZ131198 WBV131095:WBV131198 WLR131095:WLR131198 WVN131095:WVN131198 F196631:F196734 JB196631:JB196734 SX196631:SX196734 ACT196631:ACT196734 AMP196631:AMP196734 AWL196631:AWL196734 BGH196631:BGH196734 BQD196631:BQD196734 BZZ196631:BZZ196734 CJV196631:CJV196734 CTR196631:CTR196734 DDN196631:DDN196734 DNJ196631:DNJ196734 DXF196631:DXF196734 EHB196631:EHB196734 EQX196631:EQX196734 FAT196631:FAT196734 FKP196631:FKP196734 FUL196631:FUL196734 GEH196631:GEH196734 GOD196631:GOD196734 GXZ196631:GXZ196734 HHV196631:HHV196734 HRR196631:HRR196734 IBN196631:IBN196734 ILJ196631:ILJ196734 IVF196631:IVF196734 JFB196631:JFB196734 JOX196631:JOX196734 JYT196631:JYT196734 KIP196631:KIP196734 KSL196631:KSL196734 LCH196631:LCH196734 LMD196631:LMD196734 LVZ196631:LVZ196734 MFV196631:MFV196734 MPR196631:MPR196734 MZN196631:MZN196734 NJJ196631:NJJ196734 NTF196631:NTF196734 ODB196631:ODB196734 OMX196631:OMX196734 OWT196631:OWT196734 PGP196631:PGP196734 PQL196631:PQL196734 QAH196631:QAH196734 QKD196631:QKD196734 QTZ196631:QTZ196734 RDV196631:RDV196734 RNR196631:RNR196734 RXN196631:RXN196734 SHJ196631:SHJ196734 SRF196631:SRF196734 TBB196631:TBB196734 TKX196631:TKX196734 TUT196631:TUT196734 UEP196631:UEP196734 UOL196631:UOL196734 UYH196631:UYH196734 VID196631:VID196734 VRZ196631:VRZ196734 WBV196631:WBV196734 WLR196631:WLR196734 WVN196631:WVN196734 F262167:F262270 JB262167:JB262270 SX262167:SX262270 ACT262167:ACT262270 AMP262167:AMP262270 AWL262167:AWL262270 BGH262167:BGH262270 BQD262167:BQD262270 BZZ262167:BZZ262270 CJV262167:CJV262270 CTR262167:CTR262270 DDN262167:DDN262270 DNJ262167:DNJ262270 DXF262167:DXF262270 EHB262167:EHB262270 EQX262167:EQX262270 FAT262167:FAT262270 FKP262167:FKP262270 FUL262167:FUL262270 GEH262167:GEH262270 GOD262167:GOD262270 GXZ262167:GXZ262270 HHV262167:HHV262270 HRR262167:HRR262270 IBN262167:IBN262270 ILJ262167:ILJ262270 IVF262167:IVF262270 JFB262167:JFB262270 JOX262167:JOX262270 JYT262167:JYT262270 KIP262167:KIP262270 KSL262167:KSL262270 LCH262167:LCH262270 LMD262167:LMD262270 LVZ262167:LVZ262270 MFV262167:MFV262270 MPR262167:MPR262270 MZN262167:MZN262270 NJJ262167:NJJ262270 NTF262167:NTF262270 ODB262167:ODB262270 OMX262167:OMX262270 OWT262167:OWT262270 PGP262167:PGP262270 PQL262167:PQL262270 QAH262167:QAH262270 QKD262167:QKD262270 QTZ262167:QTZ262270 RDV262167:RDV262270 RNR262167:RNR262270 RXN262167:RXN262270 SHJ262167:SHJ262270 SRF262167:SRF262270 TBB262167:TBB262270 TKX262167:TKX262270 TUT262167:TUT262270 UEP262167:UEP262270 UOL262167:UOL262270 UYH262167:UYH262270 VID262167:VID262270 VRZ262167:VRZ262270 WBV262167:WBV262270 WLR262167:WLR262270 WVN262167:WVN262270 F327703:F327806 JB327703:JB327806 SX327703:SX327806 ACT327703:ACT327806 AMP327703:AMP327806 AWL327703:AWL327806 BGH327703:BGH327806 BQD327703:BQD327806 BZZ327703:BZZ327806 CJV327703:CJV327806 CTR327703:CTR327806 DDN327703:DDN327806 DNJ327703:DNJ327806 DXF327703:DXF327806 EHB327703:EHB327806 EQX327703:EQX327806 FAT327703:FAT327806 FKP327703:FKP327806 FUL327703:FUL327806 GEH327703:GEH327806 GOD327703:GOD327806 GXZ327703:GXZ327806 HHV327703:HHV327806 HRR327703:HRR327806 IBN327703:IBN327806 ILJ327703:ILJ327806 IVF327703:IVF327806 JFB327703:JFB327806 JOX327703:JOX327806 JYT327703:JYT327806 KIP327703:KIP327806 KSL327703:KSL327806 LCH327703:LCH327806 LMD327703:LMD327806 LVZ327703:LVZ327806 MFV327703:MFV327806 MPR327703:MPR327806 MZN327703:MZN327806 NJJ327703:NJJ327806 NTF327703:NTF327806 ODB327703:ODB327806 OMX327703:OMX327806 OWT327703:OWT327806 PGP327703:PGP327806 PQL327703:PQL327806 QAH327703:QAH327806 QKD327703:QKD327806 QTZ327703:QTZ327806 RDV327703:RDV327806 RNR327703:RNR327806 RXN327703:RXN327806 SHJ327703:SHJ327806 SRF327703:SRF327806 TBB327703:TBB327806 TKX327703:TKX327806 TUT327703:TUT327806 UEP327703:UEP327806 UOL327703:UOL327806 UYH327703:UYH327806 VID327703:VID327806 VRZ327703:VRZ327806 WBV327703:WBV327806 WLR327703:WLR327806 WVN327703:WVN327806 F393239:F393342 JB393239:JB393342 SX393239:SX393342 ACT393239:ACT393342 AMP393239:AMP393342 AWL393239:AWL393342 BGH393239:BGH393342 BQD393239:BQD393342 BZZ393239:BZZ393342 CJV393239:CJV393342 CTR393239:CTR393342 DDN393239:DDN393342 DNJ393239:DNJ393342 DXF393239:DXF393342 EHB393239:EHB393342 EQX393239:EQX393342 FAT393239:FAT393342 FKP393239:FKP393342 FUL393239:FUL393342 GEH393239:GEH393342 GOD393239:GOD393342 GXZ393239:GXZ393342 HHV393239:HHV393342 HRR393239:HRR393342 IBN393239:IBN393342 ILJ393239:ILJ393342 IVF393239:IVF393342 JFB393239:JFB393342 JOX393239:JOX393342 JYT393239:JYT393342 KIP393239:KIP393342 KSL393239:KSL393342 LCH393239:LCH393342 LMD393239:LMD393342 LVZ393239:LVZ393342 MFV393239:MFV393342 MPR393239:MPR393342 MZN393239:MZN393342 NJJ393239:NJJ393342 NTF393239:NTF393342 ODB393239:ODB393342 OMX393239:OMX393342 OWT393239:OWT393342 PGP393239:PGP393342 PQL393239:PQL393342 QAH393239:QAH393342 QKD393239:QKD393342 QTZ393239:QTZ393342 RDV393239:RDV393342 RNR393239:RNR393342 RXN393239:RXN393342 SHJ393239:SHJ393342 SRF393239:SRF393342 TBB393239:TBB393342 TKX393239:TKX393342 TUT393239:TUT393342 UEP393239:UEP393342 UOL393239:UOL393342 UYH393239:UYH393342 VID393239:VID393342 VRZ393239:VRZ393342 WBV393239:WBV393342 WLR393239:WLR393342 WVN393239:WVN393342 F458775:F458878 JB458775:JB458878 SX458775:SX458878 ACT458775:ACT458878 AMP458775:AMP458878 AWL458775:AWL458878 BGH458775:BGH458878 BQD458775:BQD458878 BZZ458775:BZZ458878 CJV458775:CJV458878 CTR458775:CTR458878 DDN458775:DDN458878 DNJ458775:DNJ458878 DXF458775:DXF458878 EHB458775:EHB458878 EQX458775:EQX458878 FAT458775:FAT458878 FKP458775:FKP458878 FUL458775:FUL458878 GEH458775:GEH458878 GOD458775:GOD458878 GXZ458775:GXZ458878 HHV458775:HHV458878 HRR458775:HRR458878 IBN458775:IBN458878 ILJ458775:ILJ458878 IVF458775:IVF458878 JFB458775:JFB458878 JOX458775:JOX458878 JYT458775:JYT458878 KIP458775:KIP458878 KSL458775:KSL458878 LCH458775:LCH458878 LMD458775:LMD458878 LVZ458775:LVZ458878 MFV458775:MFV458878 MPR458775:MPR458878 MZN458775:MZN458878 NJJ458775:NJJ458878 NTF458775:NTF458878 ODB458775:ODB458878 OMX458775:OMX458878 OWT458775:OWT458878 PGP458775:PGP458878 PQL458775:PQL458878 QAH458775:QAH458878 QKD458775:QKD458878 QTZ458775:QTZ458878 RDV458775:RDV458878 RNR458775:RNR458878 RXN458775:RXN458878 SHJ458775:SHJ458878 SRF458775:SRF458878 TBB458775:TBB458878 TKX458775:TKX458878 TUT458775:TUT458878 UEP458775:UEP458878 UOL458775:UOL458878 UYH458775:UYH458878 VID458775:VID458878 VRZ458775:VRZ458878 WBV458775:WBV458878 WLR458775:WLR458878 WVN458775:WVN458878 F524311:F524414 JB524311:JB524414 SX524311:SX524414 ACT524311:ACT524414 AMP524311:AMP524414 AWL524311:AWL524414 BGH524311:BGH524414 BQD524311:BQD524414 BZZ524311:BZZ524414 CJV524311:CJV524414 CTR524311:CTR524414 DDN524311:DDN524414 DNJ524311:DNJ524414 DXF524311:DXF524414 EHB524311:EHB524414 EQX524311:EQX524414 FAT524311:FAT524414 FKP524311:FKP524414 FUL524311:FUL524414 GEH524311:GEH524414 GOD524311:GOD524414 GXZ524311:GXZ524414 HHV524311:HHV524414 HRR524311:HRR524414 IBN524311:IBN524414 ILJ524311:ILJ524414 IVF524311:IVF524414 JFB524311:JFB524414 JOX524311:JOX524414 JYT524311:JYT524414 KIP524311:KIP524414 KSL524311:KSL524414 LCH524311:LCH524414 LMD524311:LMD524414 LVZ524311:LVZ524414 MFV524311:MFV524414 MPR524311:MPR524414 MZN524311:MZN524414 NJJ524311:NJJ524414 NTF524311:NTF524414 ODB524311:ODB524414 OMX524311:OMX524414 OWT524311:OWT524414 PGP524311:PGP524414 PQL524311:PQL524414 QAH524311:QAH524414 QKD524311:QKD524414 QTZ524311:QTZ524414 RDV524311:RDV524414 RNR524311:RNR524414 RXN524311:RXN524414 SHJ524311:SHJ524414 SRF524311:SRF524414 TBB524311:TBB524414 TKX524311:TKX524414 TUT524311:TUT524414 UEP524311:UEP524414 UOL524311:UOL524414 UYH524311:UYH524414 VID524311:VID524414 VRZ524311:VRZ524414 WBV524311:WBV524414 WLR524311:WLR524414 WVN524311:WVN524414 F589847:F589950 JB589847:JB589950 SX589847:SX589950 ACT589847:ACT589950 AMP589847:AMP589950 AWL589847:AWL589950 BGH589847:BGH589950 BQD589847:BQD589950 BZZ589847:BZZ589950 CJV589847:CJV589950 CTR589847:CTR589950 DDN589847:DDN589950 DNJ589847:DNJ589950 DXF589847:DXF589950 EHB589847:EHB589950 EQX589847:EQX589950 FAT589847:FAT589950 FKP589847:FKP589950 FUL589847:FUL589950 GEH589847:GEH589950 GOD589847:GOD589950 GXZ589847:GXZ589950 HHV589847:HHV589950 HRR589847:HRR589950 IBN589847:IBN589950 ILJ589847:ILJ589950 IVF589847:IVF589950 JFB589847:JFB589950 JOX589847:JOX589950 JYT589847:JYT589950 KIP589847:KIP589950 KSL589847:KSL589950 LCH589847:LCH589950 LMD589847:LMD589950 LVZ589847:LVZ589950 MFV589847:MFV589950 MPR589847:MPR589950 MZN589847:MZN589950 NJJ589847:NJJ589950 NTF589847:NTF589950 ODB589847:ODB589950 OMX589847:OMX589950 OWT589847:OWT589950 PGP589847:PGP589950 PQL589847:PQL589950 QAH589847:QAH589950 QKD589847:QKD589950 QTZ589847:QTZ589950 RDV589847:RDV589950 RNR589847:RNR589950 RXN589847:RXN589950 SHJ589847:SHJ589950 SRF589847:SRF589950 TBB589847:TBB589950 TKX589847:TKX589950 TUT589847:TUT589950 UEP589847:UEP589950 UOL589847:UOL589950 UYH589847:UYH589950 VID589847:VID589950 VRZ589847:VRZ589950 WBV589847:WBV589950 WLR589847:WLR589950 WVN589847:WVN589950 F655383:F655486 JB655383:JB655486 SX655383:SX655486 ACT655383:ACT655486 AMP655383:AMP655486 AWL655383:AWL655486 BGH655383:BGH655486 BQD655383:BQD655486 BZZ655383:BZZ655486 CJV655383:CJV655486 CTR655383:CTR655486 DDN655383:DDN655486 DNJ655383:DNJ655486 DXF655383:DXF655486 EHB655383:EHB655486 EQX655383:EQX655486 FAT655383:FAT655486 FKP655383:FKP655486 FUL655383:FUL655486 GEH655383:GEH655486 GOD655383:GOD655486 GXZ655383:GXZ655486 HHV655383:HHV655486 HRR655383:HRR655486 IBN655383:IBN655486 ILJ655383:ILJ655486 IVF655383:IVF655486 JFB655383:JFB655486 JOX655383:JOX655486 JYT655383:JYT655486 KIP655383:KIP655486 KSL655383:KSL655486 LCH655383:LCH655486 LMD655383:LMD655486 LVZ655383:LVZ655486 MFV655383:MFV655486 MPR655383:MPR655486 MZN655383:MZN655486 NJJ655383:NJJ655486 NTF655383:NTF655486 ODB655383:ODB655486 OMX655383:OMX655486 OWT655383:OWT655486 PGP655383:PGP655486 PQL655383:PQL655486 QAH655383:QAH655486 QKD655383:QKD655486 QTZ655383:QTZ655486 RDV655383:RDV655486 RNR655383:RNR655486 RXN655383:RXN655486 SHJ655383:SHJ655486 SRF655383:SRF655486 TBB655383:TBB655486 TKX655383:TKX655486 TUT655383:TUT655486 UEP655383:UEP655486 UOL655383:UOL655486 UYH655383:UYH655486 VID655383:VID655486 VRZ655383:VRZ655486 WBV655383:WBV655486 WLR655383:WLR655486 WVN655383:WVN655486 F720919:F721022 JB720919:JB721022 SX720919:SX721022 ACT720919:ACT721022 AMP720919:AMP721022 AWL720919:AWL721022 BGH720919:BGH721022 BQD720919:BQD721022 BZZ720919:BZZ721022 CJV720919:CJV721022 CTR720919:CTR721022 DDN720919:DDN721022 DNJ720919:DNJ721022 DXF720919:DXF721022 EHB720919:EHB721022 EQX720919:EQX721022 FAT720919:FAT721022 FKP720919:FKP721022 FUL720919:FUL721022 GEH720919:GEH721022 GOD720919:GOD721022 GXZ720919:GXZ721022 HHV720919:HHV721022 HRR720919:HRR721022 IBN720919:IBN721022 ILJ720919:ILJ721022 IVF720919:IVF721022 JFB720919:JFB721022 JOX720919:JOX721022 JYT720919:JYT721022 KIP720919:KIP721022 KSL720919:KSL721022 LCH720919:LCH721022 LMD720919:LMD721022 LVZ720919:LVZ721022 MFV720919:MFV721022 MPR720919:MPR721022 MZN720919:MZN721022 NJJ720919:NJJ721022 NTF720919:NTF721022 ODB720919:ODB721022 OMX720919:OMX721022 OWT720919:OWT721022 PGP720919:PGP721022 PQL720919:PQL721022 QAH720919:QAH721022 QKD720919:QKD721022 QTZ720919:QTZ721022 RDV720919:RDV721022 RNR720919:RNR721022 RXN720919:RXN721022 SHJ720919:SHJ721022 SRF720919:SRF721022 TBB720919:TBB721022 TKX720919:TKX721022 TUT720919:TUT721022 UEP720919:UEP721022 UOL720919:UOL721022 UYH720919:UYH721022 VID720919:VID721022 VRZ720919:VRZ721022 WBV720919:WBV721022 WLR720919:WLR721022 WVN720919:WVN721022 F786455:F786558 JB786455:JB786558 SX786455:SX786558 ACT786455:ACT786558 AMP786455:AMP786558 AWL786455:AWL786558 BGH786455:BGH786558 BQD786455:BQD786558 BZZ786455:BZZ786558 CJV786455:CJV786558 CTR786455:CTR786558 DDN786455:DDN786558 DNJ786455:DNJ786558 DXF786455:DXF786558 EHB786455:EHB786558 EQX786455:EQX786558 FAT786455:FAT786558 FKP786455:FKP786558 FUL786455:FUL786558 GEH786455:GEH786558 GOD786455:GOD786558 GXZ786455:GXZ786558 HHV786455:HHV786558 HRR786455:HRR786558 IBN786455:IBN786558 ILJ786455:ILJ786558 IVF786455:IVF786558 JFB786455:JFB786558 JOX786455:JOX786558 JYT786455:JYT786558 KIP786455:KIP786558 KSL786455:KSL786558 LCH786455:LCH786558 LMD786455:LMD786558 LVZ786455:LVZ786558 MFV786455:MFV786558 MPR786455:MPR786558 MZN786455:MZN786558 NJJ786455:NJJ786558 NTF786455:NTF786558 ODB786455:ODB786558 OMX786455:OMX786558 OWT786455:OWT786558 PGP786455:PGP786558 PQL786455:PQL786558 QAH786455:QAH786558 QKD786455:QKD786558 QTZ786455:QTZ786558 RDV786455:RDV786558 RNR786455:RNR786558 RXN786455:RXN786558 SHJ786455:SHJ786558 SRF786455:SRF786558 TBB786455:TBB786558 TKX786455:TKX786558 TUT786455:TUT786558 UEP786455:UEP786558 UOL786455:UOL786558 UYH786455:UYH786558 VID786455:VID786558 VRZ786455:VRZ786558 WBV786455:WBV786558 WLR786455:WLR786558 WVN786455:WVN786558 F851991:F852094 JB851991:JB852094 SX851991:SX852094 ACT851991:ACT852094 AMP851991:AMP852094 AWL851991:AWL852094 BGH851991:BGH852094 BQD851991:BQD852094 BZZ851991:BZZ852094 CJV851991:CJV852094 CTR851991:CTR852094 DDN851991:DDN852094 DNJ851991:DNJ852094 DXF851991:DXF852094 EHB851991:EHB852094 EQX851991:EQX852094 FAT851991:FAT852094 FKP851991:FKP852094 FUL851991:FUL852094 GEH851991:GEH852094 GOD851991:GOD852094 GXZ851991:GXZ852094 HHV851991:HHV852094 HRR851991:HRR852094 IBN851991:IBN852094 ILJ851991:ILJ852094 IVF851991:IVF852094 JFB851991:JFB852094 JOX851991:JOX852094 JYT851991:JYT852094 KIP851991:KIP852094 KSL851991:KSL852094 LCH851991:LCH852094 LMD851991:LMD852094 LVZ851991:LVZ852094 MFV851991:MFV852094 MPR851991:MPR852094 MZN851991:MZN852094 NJJ851991:NJJ852094 NTF851991:NTF852094 ODB851991:ODB852094 OMX851991:OMX852094 OWT851991:OWT852094 PGP851991:PGP852094 PQL851991:PQL852094 QAH851991:QAH852094 QKD851991:QKD852094 QTZ851991:QTZ852094 RDV851991:RDV852094 RNR851991:RNR852094 RXN851991:RXN852094 SHJ851991:SHJ852094 SRF851991:SRF852094 TBB851991:TBB852094 TKX851991:TKX852094 TUT851991:TUT852094 UEP851991:UEP852094 UOL851991:UOL852094 UYH851991:UYH852094 VID851991:VID852094 VRZ851991:VRZ852094 WBV851991:WBV852094 WLR851991:WLR852094 WVN851991:WVN852094 F917527:F917630 JB917527:JB917630 SX917527:SX917630 ACT917527:ACT917630 AMP917527:AMP917630 AWL917527:AWL917630 BGH917527:BGH917630 BQD917527:BQD917630 BZZ917527:BZZ917630 CJV917527:CJV917630 CTR917527:CTR917630 DDN917527:DDN917630 DNJ917527:DNJ917630 DXF917527:DXF917630 EHB917527:EHB917630 EQX917527:EQX917630 FAT917527:FAT917630 FKP917527:FKP917630 FUL917527:FUL917630 GEH917527:GEH917630 GOD917527:GOD917630 GXZ917527:GXZ917630 HHV917527:HHV917630 HRR917527:HRR917630 IBN917527:IBN917630 ILJ917527:ILJ917630 IVF917527:IVF917630 JFB917527:JFB917630 JOX917527:JOX917630 JYT917527:JYT917630 KIP917527:KIP917630 KSL917527:KSL917630 LCH917527:LCH917630 LMD917527:LMD917630 LVZ917527:LVZ917630 MFV917527:MFV917630 MPR917527:MPR917630 MZN917527:MZN917630 NJJ917527:NJJ917630 NTF917527:NTF917630 ODB917527:ODB917630 OMX917527:OMX917630 OWT917527:OWT917630 PGP917527:PGP917630 PQL917527:PQL917630 QAH917527:QAH917630 QKD917527:QKD917630 QTZ917527:QTZ917630 RDV917527:RDV917630 RNR917527:RNR917630 RXN917527:RXN917630 SHJ917527:SHJ917630 SRF917527:SRF917630 TBB917527:TBB917630 TKX917527:TKX917630 TUT917527:TUT917630 UEP917527:UEP917630 UOL917527:UOL917630 UYH917527:UYH917630 VID917527:VID917630 VRZ917527:VRZ917630 WBV917527:WBV917630 WLR917527:WLR917630 WVN917527:WVN917630 F983063:F983166 JB983063:JB983166 SX983063:SX983166 ACT983063:ACT983166 AMP983063:AMP983166 AWL983063:AWL983166 BGH983063:BGH983166 BQD983063:BQD983166 BZZ983063:BZZ983166 CJV983063:CJV983166 CTR983063:CTR983166 DDN983063:DDN983166 DNJ983063:DNJ983166 DXF983063:DXF983166 EHB983063:EHB983166 EQX983063:EQX983166 FAT983063:FAT983166 FKP983063:FKP983166 FUL983063:FUL983166 GEH983063:GEH983166 GOD983063:GOD983166 GXZ983063:GXZ983166 HHV983063:HHV983166 HRR983063:HRR983166 IBN983063:IBN983166 ILJ983063:ILJ983166 IVF983063:IVF983166 JFB983063:JFB983166 JOX983063:JOX983166 JYT983063:JYT983166 KIP983063:KIP983166 KSL983063:KSL983166 LCH983063:LCH983166 LMD983063:LMD983166 LVZ983063:LVZ983166 MFV983063:MFV983166 MPR983063:MPR983166 MZN983063:MZN983166 NJJ983063:NJJ983166 NTF983063:NTF983166 ODB983063:ODB983166 OMX983063:OMX983166 OWT983063:OWT983166 PGP983063:PGP983166 PQL983063:PQL983166 QAH983063:QAH983166 QKD983063:QKD983166 QTZ983063:QTZ983166 RDV983063:RDV983166 RNR983063:RNR983166 RXN983063:RXN983166 SHJ983063:SHJ983166 SRF983063:SRF983166 TBB983063:TBB983166 TKX983063:TKX983166 TUT983063:TUT983166 UEP983063:UEP983166 UOL983063:UOL983166 UYH983063:UYH983166 VID983063:VID983166 VRZ983063:VRZ983166 WBV983063:WBV983166 WLR983063:WLR983166 WVN983063:WVN983166 F65548:F65554 JB65548:JB65554 SX65548:SX65554 ACT65548:ACT65554 AMP65548:AMP65554 AWL65548:AWL65554 BGH65548:BGH65554 BQD65548:BQD65554 BZZ65548:BZZ65554 CJV65548:CJV65554 CTR65548:CTR65554 DDN65548:DDN65554 DNJ65548:DNJ65554 DXF65548:DXF65554 EHB65548:EHB65554 EQX65548:EQX65554 FAT65548:FAT65554 FKP65548:FKP65554 FUL65548:FUL65554 GEH65548:GEH65554 GOD65548:GOD65554 GXZ65548:GXZ65554 HHV65548:HHV65554 HRR65548:HRR65554 IBN65548:IBN65554 ILJ65548:ILJ65554 IVF65548:IVF65554 JFB65548:JFB65554 JOX65548:JOX65554 JYT65548:JYT65554 KIP65548:KIP65554 KSL65548:KSL65554 LCH65548:LCH65554 LMD65548:LMD65554 LVZ65548:LVZ65554 MFV65548:MFV65554 MPR65548:MPR65554 MZN65548:MZN65554 NJJ65548:NJJ65554 NTF65548:NTF65554 ODB65548:ODB65554 OMX65548:OMX65554 OWT65548:OWT65554 PGP65548:PGP65554 PQL65548:PQL65554 QAH65548:QAH65554 QKD65548:QKD65554 QTZ65548:QTZ65554 RDV65548:RDV65554 RNR65548:RNR65554 RXN65548:RXN65554 SHJ65548:SHJ65554 SRF65548:SRF65554 TBB65548:TBB65554 TKX65548:TKX65554 TUT65548:TUT65554 UEP65548:UEP65554 UOL65548:UOL65554 UYH65548:UYH65554 VID65548:VID65554 VRZ65548:VRZ65554 WBV65548:WBV65554 WLR65548:WLR65554 WVN65548:WVN65554 F131084:F131090 JB131084:JB131090 SX131084:SX131090 ACT131084:ACT131090 AMP131084:AMP131090 AWL131084:AWL131090 BGH131084:BGH131090 BQD131084:BQD131090 BZZ131084:BZZ131090 CJV131084:CJV131090 CTR131084:CTR131090 DDN131084:DDN131090 DNJ131084:DNJ131090 DXF131084:DXF131090 EHB131084:EHB131090 EQX131084:EQX131090 FAT131084:FAT131090 FKP131084:FKP131090 FUL131084:FUL131090 GEH131084:GEH131090 GOD131084:GOD131090 GXZ131084:GXZ131090 HHV131084:HHV131090 HRR131084:HRR131090 IBN131084:IBN131090 ILJ131084:ILJ131090 IVF131084:IVF131090 JFB131084:JFB131090 JOX131084:JOX131090 JYT131084:JYT131090 KIP131084:KIP131090 KSL131084:KSL131090 LCH131084:LCH131090 LMD131084:LMD131090 LVZ131084:LVZ131090 MFV131084:MFV131090 MPR131084:MPR131090 MZN131084:MZN131090 NJJ131084:NJJ131090 NTF131084:NTF131090 ODB131084:ODB131090 OMX131084:OMX131090 OWT131084:OWT131090 PGP131084:PGP131090 PQL131084:PQL131090 QAH131084:QAH131090 QKD131084:QKD131090 QTZ131084:QTZ131090 RDV131084:RDV131090 RNR131084:RNR131090 RXN131084:RXN131090 SHJ131084:SHJ131090 SRF131084:SRF131090 TBB131084:TBB131090 TKX131084:TKX131090 TUT131084:TUT131090 UEP131084:UEP131090 UOL131084:UOL131090 UYH131084:UYH131090 VID131084:VID131090 VRZ131084:VRZ131090 WBV131084:WBV131090 WLR131084:WLR131090 WVN131084:WVN131090 F196620:F196626 JB196620:JB196626 SX196620:SX196626 ACT196620:ACT196626 AMP196620:AMP196626 AWL196620:AWL196626 BGH196620:BGH196626 BQD196620:BQD196626 BZZ196620:BZZ196626 CJV196620:CJV196626 CTR196620:CTR196626 DDN196620:DDN196626 DNJ196620:DNJ196626 DXF196620:DXF196626 EHB196620:EHB196626 EQX196620:EQX196626 FAT196620:FAT196626 FKP196620:FKP196626 FUL196620:FUL196626 GEH196620:GEH196626 GOD196620:GOD196626 GXZ196620:GXZ196626 HHV196620:HHV196626 HRR196620:HRR196626 IBN196620:IBN196626 ILJ196620:ILJ196626 IVF196620:IVF196626 JFB196620:JFB196626 JOX196620:JOX196626 JYT196620:JYT196626 KIP196620:KIP196626 KSL196620:KSL196626 LCH196620:LCH196626 LMD196620:LMD196626 LVZ196620:LVZ196626 MFV196620:MFV196626 MPR196620:MPR196626 MZN196620:MZN196626 NJJ196620:NJJ196626 NTF196620:NTF196626 ODB196620:ODB196626 OMX196620:OMX196626 OWT196620:OWT196626 PGP196620:PGP196626 PQL196620:PQL196626 QAH196620:QAH196626 QKD196620:QKD196626 QTZ196620:QTZ196626 RDV196620:RDV196626 RNR196620:RNR196626 RXN196620:RXN196626 SHJ196620:SHJ196626 SRF196620:SRF196626 TBB196620:TBB196626 TKX196620:TKX196626 TUT196620:TUT196626 UEP196620:UEP196626 UOL196620:UOL196626 UYH196620:UYH196626 VID196620:VID196626 VRZ196620:VRZ196626 WBV196620:WBV196626 WLR196620:WLR196626 WVN196620:WVN196626 F262156:F262162 JB262156:JB262162 SX262156:SX262162 ACT262156:ACT262162 AMP262156:AMP262162 AWL262156:AWL262162 BGH262156:BGH262162 BQD262156:BQD262162 BZZ262156:BZZ262162 CJV262156:CJV262162 CTR262156:CTR262162 DDN262156:DDN262162 DNJ262156:DNJ262162 DXF262156:DXF262162 EHB262156:EHB262162 EQX262156:EQX262162 FAT262156:FAT262162 FKP262156:FKP262162 FUL262156:FUL262162 GEH262156:GEH262162 GOD262156:GOD262162 GXZ262156:GXZ262162 HHV262156:HHV262162 HRR262156:HRR262162 IBN262156:IBN262162 ILJ262156:ILJ262162 IVF262156:IVF262162 JFB262156:JFB262162 JOX262156:JOX262162 JYT262156:JYT262162 KIP262156:KIP262162 KSL262156:KSL262162 LCH262156:LCH262162 LMD262156:LMD262162 LVZ262156:LVZ262162 MFV262156:MFV262162 MPR262156:MPR262162 MZN262156:MZN262162 NJJ262156:NJJ262162 NTF262156:NTF262162 ODB262156:ODB262162 OMX262156:OMX262162 OWT262156:OWT262162 PGP262156:PGP262162 PQL262156:PQL262162 QAH262156:QAH262162 QKD262156:QKD262162 QTZ262156:QTZ262162 RDV262156:RDV262162 RNR262156:RNR262162 RXN262156:RXN262162 SHJ262156:SHJ262162 SRF262156:SRF262162 TBB262156:TBB262162 TKX262156:TKX262162 TUT262156:TUT262162 UEP262156:UEP262162 UOL262156:UOL262162 UYH262156:UYH262162 VID262156:VID262162 VRZ262156:VRZ262162 WBV262156:WBV262162 WLR262156:WLR262162 WVN262156:WVN262162 F327692:F327698 JB327692:JB327698 SX327692:SX327698 ACT327692:ACT327698 AMP327692:AMP327698 AWL327692:AWL327698 BGH327692:BGH327698 BQD327692:BQD327698 BZZ327692:BZZ327698 CJV327692:CJV327698 CTR327692:CTR327698 DDN327692:DDN327698 DNJ327692:DNJ327698 DXF327692:DXF327698 EHB327692:EHB327698 EQX327692:EQX327698 FAT327692:FAT327698 FKP327692:FKP327698 FUL327692:FUL327698 GEH327692:GEH327698 GOD327692:GOD327698 GXZ327692:GXZ327698 HHV327692:HHV327698 HRR327692:HRR327698 IBN327692:IBN327698 ILJ327692:ILJ327698 IVF327692:IVF327698 JFB327692:JFB327698 JOX327692:JOX327698 JYT327692:JYT327698 KIP327692:KIP327698 KSL327692:KSL327698 LCH327692:LCH327698 LMD327692:LMD327698 LVZ327692:LVZ327698 MFV327692:MFV327698 MPR327692:MPR327698 MZN327692:MZN327698 NJJ327692:NJJ327698 NTF327692:NTF327698 ODB327692:ODB327698 OMX327692:OMX327698 OWT327692:OWT327698 PGP327692:PGP327698 PQL327692:PQL327698 QAH327692:QAH327698 QKD327692:QKD327698 QTZ327692:QTZ327698 RDV327692:RDV327698 RNR327692:RNR327698 RXN327692:RXN327698 SHJ327692:SHJ327698 SRF327692:SRF327698 TBB327692:TBB327698 TKX327692:TKX327698 TUT327692:TUT327698 UEP327692:UEP327698 UOL327692:UOL327698 UYH327692:UYH327698 VID327692:VID327698 VRZ327692:VRZ327698 WBV327692:WBV327698 WLR327692:WLR327698 WVN327692:WVN327698 F393228:F393234 JB393228:JB393234 SX393228:SX393234 ACT393228:ACT393234 AMP393228:AMP393234 AWL393228:AWL393234 BGH393228:BGH393234 BQD393228:BQD393234 BZZ393228:BZZ393234 CJV393228:CJV393234 CTR393228:CTR393234 DDN393228:DDN393234 DNJ393228:DNJ393234 DXF393228:DXF393234 EHB393228:EHB393234 EQX393228:EQX393234 FAT393228:FAT393234 FKP393228:FKP393234 FUL393228:FUL393234 GEH393228:GEH393234 GOD393228:GOD393234 GXZ393228:GXZ393234 HHV393228:HHV393234 HRR393228:HRR393234 IBN393228:IBN393234 ILJ393228:ILJ393234 IVF393228:IVF393234 JFB393228:JFB393234 JOX393228:JOX393234 JYT393228:JYT393234 KIP393228:KIP393234 KSL393228:KSL393234 LCH393228:LCH393234 LMD393228:LMD393234 LVZ393228:LVZ393234 MFV393228:MFV393234 MPR393228:MPR393234 MZN393228:MZN393234 NJJ393228:NJJ393234 NTF393228:NTF393234 ODB393228:ODB393234 OMX393228:OMX393234 OWT393228:OWT393234 PGP393228:PGP393234 PQL393228:PQL393234 QAH393228:QAH393234 QKD393228:QKD393234 QTZ393228:QTZ393234 RDV393228:RDV393234 RNR393228:RNR393234 RXN393228:RXN393234 SHJ393228:SHJ393234 SRF393228:SRF393234 TBB393228:TBB393234 TKX393228:TKX393234 TUT393228:TUT393234 UEP393228:UEP393234 UOL393228:UOL393234 UYH393228:UYH393234 VID393228:VID393234 VRZ393228:VRZ393234 WBV393228:WBV393234 WLR393228:WLR393234 WVN393228:WVN393234 F458764:F458770 JB458764:JB458770 SX458764:SX458770 ACT458764:ACT458770 AMP458764:AMP458770 AWL458764:AWL458770 BGH458764:BGH458770 BQD458764:BQD458770 BZZ458764:BZZ458770 CJV458764:CJV458770 CTR458764:CTR458770 DDN458764:DDN458770 DNJ458764:DNJ458770 DXF458764:DXF458770 EHB458764:EHB458770 EQX458764:EQX458770 FAT458764:FAT458770 FKP458764:FKP458770 FUL458764:FUL458770 GEH458764:GEH458770 GOD458764:GOD458770 GXZ458764:GXZ458770 HHV458764:HHV458770 HRR458764:HRR458770 IBN458764:IBN458770 ILJ458764:ILJ458770 IVF458764:IVF458770 JFB458764:JFB458770 JOX458764:JOX458770 JYT458764:JYT458770 KIP458764:KIP458770 KSL458764:KSL458770 LCH458764:LCH458770 LMD458764:LMD458770 LVZ458764:LVZ458770 MFV458764:MFV458770 MPR458764:MPR458770 MZN458764:MZN458770 NJJ458764:NJJ458770 NTF458764:NTF458770 ODB458764:ODB458770 OMX458764:OMX458770 OWT458764:OWT458770 PGP458764:PGP458770 PQL458764:PQL458770 QAH458764:QAH458770 QKD458764:QKD458770 QTZ458764:QTZ458770 RDV458764:RDV458770 RNR458764:RNR458770 RXN458764:RXN458770 SHJ458764:SHJ458770 SRF458764:SRF458770 TBB458764:TBB458770 TKX458764:TKX458770 TUT458764:TUT458770 UEP458764:UEP458770 UOL458764:UOL458770 UYH458764:UYH458770 VID458764:VID458770 VRZ458764:VRZ458770 WBV458764:WBV458770 WLR458764:WLR458770 WVN458764:WVN458770 F524300:F524306 JB524300:JB524306 SX524300:SX524306 ACT524300:ACT524306 AMP524300:AMP524306 AWL524300:AWL524306 BGH524300:BGH524306 BQD524300:BQD524306 BZZ524300:BZZ524306 CJV524300:CJV524306 CTR524300:CTR524306 DDN524300:DDN524306 DNJ524300:DNJ524306 DXF524300:DXF524306 EHB524300:EHB524306 EQX524300:EQX524306 FAT524300:FAT524306 FKP524300:FKP524306 FUL524300:FUL524306 GEH524300:GEH524306 GOD524300:GOD524306 GXZ524300:GXZ524306 HHV524300:HHV524306 HRR524300:HRR524306 IBN524300:IBN524306 ILJ524300:ILJ524306 IVF524300:IVF524306 JFB524300:JFB524306 JOX524300:JOX524306 JYT524300:JYT524306 KIP524300:KIP524306 KSL524300:KSL524306 LCH524300:LCH524306 LMD524300:LMD524306 LVZ524300:LVZ524306 MFV524300:MFV524306 MPR524300:MPR524306 MZN524300:MZN524306 NJJ524300:NJJ524306 NTF524300:NTF524306 ODB524300:ODB524306 OMX524300:OMX524306 OWT524300:OWT524306 PGP524300:PGP524306 PQL524300:PQL524306 QAH524300:QAH524306 QKD524300:QKD524306 QTZ524300:QTZ524306 RDV524300:RDV524306 RNR524300:RNR524306 RXN524300:RXN524306 SHJ524300:SHJ524306 SRF524300:SRF524306 TBB524300:TBB524306 TKX524300:TKX524306 TUT524300:TUT524306 UEP524300:UEP524306 UOL524300:UOL524306 UYH524300:UYH524306 VID524300:VID524306 VRZ524300:VRZ524306 WBV524300:WBV524306 WLR524300:WLR524306 WVN524300:WVN524306 F589836:F589842 JB589836:JB589842 SX589836:SX589842 ACT589836:ACT589842 AMP589836:AMP589842 AWL589836:AWL589842 BGH589836:BGH589842 BQD589836:BQD589842 BZZ589836:BZZ589842 CJV589836:CJV589842 CTR589836:CTR589842 DDN589836:DDN589842 DNJ589836:DNJ589842 DXF589836:DXF589842 EHB589836:EHB589842 EQX589836:EQX589842 FAT589836:FAT589842 FKP589836:FKP589842 FUL589836:FUL589842 GEH589836:GEH589842 GOD589836:GOD589842 GXZ589836:GXZ589842 HHV589836:HHV589842 HRR589836:HRR589842 IBN589836:IBN589842 ILJ589836:ILJ589842 IVF589836:IVF589842 JFB589836:JFB589842 JOX589836:JOX589842 JYT589836:JYT589842 KIP589836:KIP589842 KSL589836:KSL589842 LCH589836:LCH589842 LMD589836:LMD589842 LVZ589836:LVZ589842 MFV589836:MFV589842 MPR589836:MPR589842 MZN589836:MZN589842 NJJ589836:NJJ589842 NTF589836:NTF589842 ODB589836:ODB589842 OMX589836:OMX589842 OWT589836:OWT589842 PGP589836:PGP589842 PQL589836:PQL589842 QAH589836:QAH589842 QKD589836:QKD589842 QTZ589836:QTZ589842 RDV589836:RDV589842 RNR589836:RNR589842 RXN589836:RXN589842 SHJ589836:SHJ589842 SRF589836:SRF589842 TBB589836:TBB589842 TKX589836:TKX589842 TUT589836:TUT589842 UEP589836:UEP589842 UOL589836:UOL589842 UYH589836:UYH589842 VID589836:VID589842 VRZ589836:VRZ589842 WBV589836:WBV589842 WLR589836:WLR589842 WVN589836:WVN589842 F655372:F655378 JB655372:JB655378 SX655372:SX655378 ACT655372:ACT655378 AMP655372:AMP655378 AWL655372:AWL655378 BGH655372:BGH655378 BQD655372:BQD655378 BZZ655372:BZZ655378 CJV655372:CJV655378 CTR655372:CTR655378 DDN655372:DDN655378 DNJ655372:DNJ655378 DXF655372:DXF655378 EHB655372:EHB655378 EQX655372:EQX655378 FAT655372:FAT655378 FKP655372:FKP655378 FUL655372:FUL655378 GEH655372:GEH655378 GOD655372:GOD655378 GXZ655372:GXZ655378 HHV655372:HHV655378 HRR655372:HRR655378 IBN655372:IBN655378 ILJ655372:ILJ655378 IVF655372:IVF655378 JFB655372:JFB655378 JOX655372:JOX655378 JYT655372:JYT655378 KIP655372:KIP655378 KSL655372:KSL655378 LCH655372:LCH655378 LMD655372:LMD655378 LVZ655372:LVZ655378 MFV655372:MFV655378 MPR655372:MPR655378 MZN655372:MZN655378 NJJ655372:NJJ655378 NTF655372:NTF655378 ODB655372:ODB655378 OMX655372:OMX655378 OWT655372:OWT655378 PGP655372:PGP655378 PQL655372:PQL655378 QAH655372:QAH655378 QKD655372:QKD655378 QTZ655372:QTZ655378 RDV655372:RDV655378 RNR655372:RNR655378 RXN655372:RXN655378 SHJ655372:SHJ655378 SRF655372:SRF655378 TBB655372:TBB655378 TKX655372:TKX655378 TUT655372:TUT655378 UEP655372:UEP655378 UOL655372:UOL655378 UYH655372:UYH655378 VID655372:VID655378 VRZ655372:VRZ655378 WBV655372:WBV655378 WLR655372:WLR655378 WVN655372:WVN655378 F720908:F720914 JB720908:JB720914 SX720908:SX720914 ACT720908:ACT720914 AMP720908:AMP720914 AWL720908:AWL720914 BGH720908:BGH720914 BQD720908:BQD720914 BZZ720908:BZZ720914 CJV720908:CJV720914 CTR720908:CTR720914 DDN720908:DDN720914 DNJ720908:DNJ720914 DXF720908:DXF720914 EHB720908:EHB720914 EQX720908:EQX720914 FAT720908:FAT720914 FKP720908:FKP720914 FUL720908:FUL720914 GEH720908:GEH720914 GOD720908:GOD720914 GXZ720908:GXZ720914 HHV720908:HHV720914 HRR720908:HRR720914 IBN720908:IBN720914 ILJ720908:ILJ720914 IVF720908:IVF720914 JFB720908:JFB720914 JOX720908:JOX720914 JYT720908:JYT720914 KIP720908:KIP720914 KSL720908:KSL720914 LCH720908:LCH720914 LMD720908:LMD720914 LVZ720908:LVZ720914 MFV720908:MFV720914 MPR720908:MPR720914 MZN720908:MZN720914 NJJ720908:NJJ720914 NTF720908:NTF720914 ODB720908:ODB720914 OMX720908:OMX720914 OWT720908:OWT720914 PGP720908:PGP720914 PQL720908:PQL720914 QAH720908:QAH720914 QKD720908:QKD720914 QTZ720908:QTZ720914 RDV720908:RDV720914 RNR720908:RNR720914 RXN720908:RXN720914 SHJ720908:SHJ720914 SRF720908:SRF720914 TBB720908:TBB720914 TKX720908:TKX720914 TUT720908:TUT720914 UEP720908:UEP720914 UOL720908:UOL720914 UYH720908:UYH720914 VID720908:VID720914 VRZ720908:VRZ720914 WBV720908:WBV720914 WLR720908:WLR720914 WVN720908:WVN720914 F786444:F786450 JB786444:JB786450 SX786444:SX786450 ACT786444:ACT786450 AMP786444:AMP786450 AWL786444:AWL786450 BGH786444:BGH786450 BQD786444:BQD786450 BZZ786444:BZZ786450 CJV786444:CJV786450 CTR786444:CTR786450 DDN786444:DDN786450 DNJ786444:DNJ786450 DXF786444:DXF786450 EHB786444:EHB786450 EQX786444:EQX786450 FAT786444:FAT786450 FKP786444:FKP786450 FUL786444:FUL786450 GEH786444:GEH786450 GOD786444:GOD786450 GXZ786444:GXZ786450 HHV786444:HHV786450 HRR786444:HRR786450 IBN786444:IBN786450 ILJ786444:ILJ786450 IVF786444:IVF786450 JFB786444:JFB786450 JOX786444:JOX786450 JYT786444:JYT786450 KIP786444:KIP786450 KSL786444:KSL786450 LCH786444:LCH786450 LMD786444:LMD786450 LVZ786444:LVZ786450 MFV786444:MFV786450 MPR786444:MPR786450 MZN786444:MZN786450 NJJ786444:NJJ786450 NTF786444:NTF786450 ODB786444:ODB786450 OMX786444:OMX786450 OWT786444:OWT786450 PGP786444:PGP786450 PQL786444:PQL786450 QAH786444:QAH786450 QKD786444:QKD786450 QTZ786444:QTZ786450 RDV786444:RDV786450 RNR786444:RNR786450 RXN786444:RXN786450 SHJ786444:SHJ786450 SRF786444:SRF786450 TBB786444:TBB786450 TKX786444:TKX786450 TUT786444:TUT786450 UEP786444:UEP786450 UOL786444:UOL786450 UYH786444:UYH786450 VID786444:VID786450 VRZ786444:VRZ786450 WBV786444:WBV786450 WLR786444:WLR786450 WVN786444:WVN786450 F851980:F851986 JB851980:JB851986 SX851980:SX851986 ACT851980:ACT851986 AMP851980:AMP851986 AWL851980:AWL851986 BGH851980:BGH851986 BQD851980:BQD851986 BZZ851980:BZZ851986 CJV851980:CJV851986 CTR851980:CTR851986 DDN851980:DDN851986 DNJ851980:DNJ851986 DXF851980:DXF851986 EHB851980:EHB851986 EQX851980:EQX851986 FAT851980:FAT851986 FKP851980:FKP851986 FUL851980:FUL851986 GEH851980:GEH851986 GOD851980:GOD851986 GXZ851980:GXZ851986 HHV851980:HHV851986 HRR851980:HRR851986 IBN851980:IBN851986 ILJ851980:ILJ851986 IVF851980:IVF851986 JFB851980:JFB851986 JOX851980:JOX851986 JYT851980:JYT851986 KIP851980:KIP851986 KSL851980:KSL851986 LCH851980:LCH851986 LMD851980:LMD851986 LVZ851980:LVZ851986 MFV851980:MFV851986 MPR851980:MPR851986 MZN851980:MZN851986 NJJ851980:NJJ851986 NTF851980:NTF851986 ODB851980:ODB851986 OMX851980:OMX851986 OWT851980:OWT851986 PGP851980:PGP851986 PQL851980:PQL851986 QAH851980:QAH851986 QKD851980:QKD851986 QTZ851980:QTZ851986 RDV851980:RDV851986 RNR851980:RNR851986 RXN851980:RXN851986 SHJ851980:SHJ851986 SRF851980:SRF851986 TBB851980:TBB851986 TKX851980:TKX851986 TUT851980:TUT851986 UEP851980:UEP851986 UOL851980:UOL851986 UYH851980:UYH851986 VID851980:VID851986 VRZ851980:VRZ851986 WBV851980:WBV851986 WLR851980:WLR851986 WVN851980:WVN851986 F917516:F917522 JB917516:JB917522 SX917516:SX917522 ACT917516:ACT917522 AMP917516:AMP917522 AWL917516:AWL917522 BGH917516:BGH917522 BQD917516:BQD917522 BZZ917516:BZZ917522 CJV917516:CJV917522 CTR917516:CTR917522 DDN917516:DDN917522 DNJ917516:DNJ917522 DXF917516:DXF917522 EHB917516:EHB917522 EQX917516:EQX917522 FAT917516:FAT917522 FKP917516:FKP917522 FUL917516:FUL917522 GEH917516:GEH917522 GOD917516:GOD917522 GXZ917516:GXZ917522 HHV917516:HHV917522 HRR917516:HRR917522 IBN917516:IBN917522 ILJ917516:ILJ917522 IVF917516:IVF917522 JFB917516:JFB917522 JOX917516:JOX917522 JYT917516:JYT917522 KIP917516:KIP917522 KSL917516:KSL917522 LCH917516:LCH917522 LMD917516:LMD917522 LVZ917516:LVZ917522 MFV917516:MFV917522 MPR917516:MPR917522 MZN917516:MZN917522 NJJ917516:NJJ917522 NTF917516:NTF917522 ODB917516:ODB917522 OMX917516:OMX917522 OWT917516:OWT917522 PGP917516:PGP917522 PQL917516:PQL917522 QAH917516:QAH917522 QKD917516:QKD917522 QTZ917516:QTZ917522 RDV917516:RDV917522 RNR917516:RNR917522 RXN917516:RXN917522 SHJ917516:SHJ917522 SRF917516:SRF917522 TBB917516:TBB917522 TKX917516:TKX917522 TUT917516:TUT917522 UEP917516:UEP917522 UOL917516:UOL917522 UYH917516:UYH917522 VID917516:VID917522 VRZ917516:VRZ917522 WBV917516:WBV917522 WLR917516:WLR917522 WVN917516:WVN917522 F983052:F983058 JB983052:JB983058 SX983052:SX983058 ACT983052:ACT983058 AMP983052:AMP983058 AWL983052:AWL983058 BGH983052:BGH983058 BQD983052:BQD983058 BZZ983052:BZZ983058 CJV983052:CJV983058 CTR983052:CTR983058 DDN983052:DDN983058 DNJ983052:DNJ983058 DXF983052:DXF983058 EHB983052:EHB983058 EQX983052:EQX983058 FAT983052:FAT983058 FKP983052:FKP983058 FUL983052:FUL983058 GEH983052:GEH983058 GOD983052:GOD983058 GXZ983052:GXZ983058 HHV983052:HHV983058 HRR983052:HRR983058 IBN983052:IBN983058 ILJ983052:ILJ983058 IVF983052:IVF983058 JFB983052:JFB983058 JOX983052:JOX983058 JYT983052:JYT983058 KIP983052:KIP983058 KSL983052:KSL983058 LCH983052:LCH983058 LMD983052:LMD983058 LVZ983052:LVZ983058 MFV983052:MFV983058 MPR983052:MPR983058 MZN983052:MZN983058 NJJ983052:NJJ983058 NTF983052:NTF983058 ODB983052:ODB983058 OMX983052:OMX983058 OWT983052:OWT983058 PGP983052:PGP983058 PQL983052:PQL983058 QAH983052:QAH983058 QKD983052:QKD983058 QTZ983052:QTZ983058 RDV983052:RDV983058 RNR983052:RNR983058 RXN983052:RXN983058 SHJ983052:SHJ983058 SRF983052:SRF983058 TBB983052:TBB983058 TKX983052:TKX983058 TUT983052:TUT983058 UEP983052:UEP983058 UOL983052:UOL983058 UYH983052:UYH983058 VID983052:VID983058 VRZ983052:VRZ983058 WBV983052:WBV983058 WLR983052:WLR983058 WVN983052:WVN983058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4:F65545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F131080:F131081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F196616:F196617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F262152:F262153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F327688:F327689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F393224:F393225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F458760:F458761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F524296:F524297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F589832:F589833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F655368:F655369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F720904:F720905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F786440:F786441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F851976:F851977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F917512:F917513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F983048:F983049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RDV983048:RDV983049 RNR983048:RNR983049 RXN983048:RXN983049 SHJ983048:SHJ983049 SRF983048:SRF983049 TBB983048:TBB983049 TKX983048:TKX983049 TUT983048:TUT983049 UEP983048:UEP983049 UOL983048:UOL983049 UYH983048:UYH983049 VID983048:VID983049 VRZ983048:VRZ983049 WBV983048:WBV983049 WLR983048:WLR983049 WVN983048:WVN983049 WLR10:WLR126 WBV10:WBV126 WVN10:WVN126 VRZ10:VRZ126 VID10:VID126 UYH10:UYH126 UOL10:UOL126 UEP10:UEP126 TUT10:TUT126 TKX10:TKX126 TBB10:TBB126 SRF10:SRF126 SHJ10:SHJ126 RXN10:RXN126 RNR10:RNR126 RDV10:RDV126 QTZ10:QTZ126 QKD10:QKD126 QAH10:QAH126 PQL10:PQL126 PGP10:PGP126 OWT10:OWT126 OMX10:OMX126 ODB10:ODB126 NTF10:NTF126 NJJ10:NJJ126 MZN10:MZN126 MPR10:MPR126 MFV10:MFV126 LVZ10:LVZ126 LMD10:LMD126 LCH10:LCH126 KSL10:KSL126 KIP10:KIP126 JYT10:JYT126 JOX10:JOX126 JFB10:JFB126 IVF10:IVF126 ILJ10:ILJ126 IBN10:IBN126 HRR10:HRR126 HHV10:HHV126 GXZ10:GXZ126 GOD10:GOD126 GEH10:GEH126 FUL10:FUL126 FKP10:FKP126 FAT10:FAT126 EQX10:EQX126 EHB10:EHB126 DXF10:DXF126 DNJ10:DNJ126 DDN10:DDN126 CTR10:CTR126 CJV10:CJV126 BZZ10:BZZ126 BQD10:BQD126 BGH10:BGH126 AWL10:AWL126 AMP10:AMP126 ACT10:ACT126 SX10:SX126 JB10:JB126 F30:F126">
      <formula1>$J$2:$J$6</formula1>
      <formula2>0</formula2>
    </dataValidation>
    <dataValidation type="list" allowBlank="1" showInputMessage="1" showErrorMessage="1" sqref="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WVN98305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F20:F29 F9 F11:F18">
      <formula1>"Pass,Fail,Untest,N/A"</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opLeftCell="A12" workbookViewId="0">
      <selection activeCell="G18" sqref="G14:G18"/>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4.710937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380</v>
      </c>
      <c r="C2" s="180"/>
      <c r="D2" s="180"/>
      <c r="E2" s="180"/>
      <c r="F2" s="180"/>
      <c r="G2" s="68"/>
      <c r="H2" s="41"/>
      <c r="I2" s="65"/>
      <c r="J2" s="66" t="s">
        <v>43</v>
      </c>
    </row>
    <row r="3" spans="1:10" s="66" customFormat="1" ht="25.5" customHeight="1">
      <c r="A3" s="69" t="s">
        <v>44</v>
      </c>
      <c r="B3" s="180" t="s">
        <v>145</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COUNTIF(F9:F977,"Pass")</f>
        <v>5</v>
      </c>
      <c r="B6" s="79">
        <f>COUNTIF(F9:F977,"Fail")</f>
        <v>0</v>
      </c>
      <c r="C6" s="79">
        <f>E6-D6-B6-A6</f>
        <v>0</v>
      </c>
      <c r="D6" s="80">
        <f>COUNTIF(F$9:F$977,"N/A")</f>
        <v>0</v>
      </c>
      <c r="E6" s="179">
        <f>COUNTA(A9:A977)</f>
        <v>5</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63.75">
      <c r="A9" s="93" t="s">
        <v>381</v>
      </c>
      <c r="B9" s="94" t="s">
        <v>385</v>
      </c>
      <c r="C9" s="95" t="s">
        <v>386</v>
      </c>
      <c r="D9" s="96" t="s">
        <v>389</v>
      </c>
      <c r="E9" s="96" t="s">
        <v>91</v>
      </c>
      <c r="F9" s="93" t="s">
        <v>43</v>
      </c>
      <c r="G9" s="97">
        <v>42344</v>
      </c>
      <c r="H9" s="110"/>
      <c r="I9" s="99"/>
    </row>
    <row r="10" spans="1:10" ht="51">
      <c r="A10" s="93" t="s">
        <v>382</v>
      </c>
      <c r="B10" s="93" t="s">
        <v>388</v>
      </c>
      <c r="C10" s="95" t="s">
        <v>386</v>
      </c>
      <c r="D10" s="93" t="s">
        <v>390</v>
      </c>
      <c r="E10" s="96" t="s">
        <v>91</v>
      </c>
      <c r="F10" s="93" t="s">
        <v>43</v>
      </c>
      <c r="G10" s="97">
        <v>42344</v>
      </c>
      <c r="H10" s="116"/>
      <c r="I10" s="111"/>
    </row>
    <row r="11" spans="1:10" ht="51">
      <c r="A11" s="93" t="s">
        <v>383</v>
      </c>
      <c r="B11" s="93" t="s">
        <v>391</v>
      </c>
      <c r="C11" s="95" t="s">
        <v>386</v>
      </c>
      <c r="D11" s="93" t="s">
        <v>392</v>
      </c>
      <c r="E11" s="96" t="s">
        <v>91</v>
      </c>
      <c r="F11" s="93" t="s">
        <v>43</v>
      </c>
      <c r="G11" s="97">
        <v>42344</v>
      </c>
      <c r="H11" s="116"/>
      <c r="I11" s="111"/>
    </row>
    <row r="12" spans="1:10" ht="63.75">
      <c r="A12" s="93" t="s">
        <v>384</v>
      </c>
      <c r="B12" s="93" t="s">
        <v>393</v>
      </c>
      <c r="C12" s="95" t="s">
        <v>386</v>
      </c>
      <c r="D12" s="93" t="s">
        <v>394</v>
      </c>
      <c r="E12" s="96" t="s">
        <v>91</v>
      </c>
      <c r="F12" s="93" t="s">
        <v>43</v>
      </c>
      <c r="G12" s="97">
        <v>42344</v>
      </c>
      <c r="H12" s="116"/>
      <c r="I12" s="111"/>
    </row>
    <row r="13" spans="1:10" ht="76.5">
      <c r="A13" s="93" t="s">
        <v>397</v>
      </c>
      <c r="B13" s="93" t="s">
        <v>395</v>
      </c>
      <c r="C13" s="95" t="s">
        <v>386</v>
      </c>
      <c r="D13" s="93" t="s">
        <v>396</v>
      </c>
      <c r="E13" s="96" t="s">
        <v>91</v>
      </c>
      <c r="F13" s="93" t="s">
        <v>43</v>
      </c>
      <c r="G13" s="97">
        <v>42344</v>
      </c>
      <c r="H13" s="116"/>
      <c r="I13" s="111"/>
    </row>
    <row r="14" spans="1:10">
      <c r="A14" s="93"/>
      <c r="B14" s="93"/>
      <c r="C14" s="93"/>
      <c r="D14" s="93"/>
      <c r="E14" s="96"/>
      <c r="F14" s="93"/>
      <c r="H14" s="116"/>
      <c r="I14" s="7"/>
    </row>
    <row r="15" spans="1:10">
      <c r="A15" s="93"/>
      <c r="B15" s="93"/>
      <c r="C15" s="93"/>
      <c r="D15" s="93"/>
      <c r="E15" s="96"/>
      <c r="F15" s="93"/>
      <c r="H15" s="116"/>
      <c r="I15" s="7"/>
    </row>
    <row r="16" spans="1:10">
      <c r="E16" s="92"/>
      <c r="I16" s="7"/>
    </row>
    <row r="17" spans="5:9">
      <c r="E17" s="92"/>
      <c r="I17" s="7"/>
    </row>
    <row r="18" spans="5:9">
      <c r="E18" s="92"/>
      <c r="I18" s="7"/>
    </row>
    <row r="19" spans="5:9">
      <c r="E19" s="92"/>
      <c r="G19" s="103"/>
      <c r="I19" s="7"/>
    </row>
  </sheetData>
  <mergeCells count="5">
    <mergeCell ref="B2:F2"/>
    <mergeCell ref="B3:F3"/>
    <mergeCell ref="B4:F4"/>
    <mergeCell ref="E5:F5"/>
    <mergeCell ref="E6:F6"/>
  </mergeCells>
  <dataValidations count="2">
    <dataValidation type="list" allowBlank="1" showInputMessage="1" showErrorMessage="1" sqref="F9:F13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5:F65537 JB65535:JB65537 SX65535:SX65537 ACT65535:ACT65537 AMP65535:AMP65537 AWL65535:AWL65537 BGH65535:BGH65537 BQD65535:BQD65537 BZZ65535:BZZ65537 CJV65535:CJV65537 CTR65535:CTR65537 DDN65535:DDN65537 DNJ65535:DNJ65537 DXF65535:DXF65537 EHB65535:EHB65537 EQX65535:EQX65537 FAT65535:FAT65537 FKP65535:FKP65537 FUL65535:FUL65537 GEH65535:GEH65537 GOD65535:GOD65537 GXZ65535:GXZ65537 HHV65535:HHV65537 HRR65535:HRR65537 IBN65535:IBN65537 ILJ65535:ILJ65537 IVF65535:IVF65537 JFB65535:JFB65537 JOX65535:JOX65537 JYT65535:JYT65537 KIP65535:KIP65537 KSL65535:KSL65537 LCH65535:LCH65537 LMD65535:LMD65537 LVZ65535:LVZ65537 MFV65535:MFV65537 MPR65535:MPR65537 MZN65535:MZN65537 NJJ65535:NJJ65537 NTF65535:NTF65537 ODB65535:ODB65537 OMX65535:OMX65537 OWT65535:OWT65537 PGP65535:PGP65537 PQL65535:PQL65537 QAH65535:QAH65537 QKD65535:QKD65537 QTZ65535:QTZ65537 RDV65535:RDV65537 RNR65535:RNR65537 RXN65535:RXN65537 SHJ65535:SHJ65537 SRF65535:SRF65537 TBB65535:TBB65537 TKX65535:TKX65537 TUT65535:TUT65537 UEP65535:UEP65537 UOL65535:UOL65537 UYH65535:UYH65537 VID65535:VID65537 VRZ65535:VRZ65537 WBV65535:WBV65537 WLR65535:WLR65537 WVN65535:WVN65537 F131071:F131073 JB131071:JB131073 SX131071:SX131073 ACT131071:ACT131073 AMP131071:AMP131073 AWL131071:AWL131073 BGH131071:BGH131073 BQD131071:BQD131073 BZZ131071:BZZ131073 CJV131071:CJV131073 CTR131071:CTR131073 DDN131071:DDN131073 DNJ131071:DNJ131073 DXF131071:DXF131073 EHB131071:EHB131073 EQX131071:EQX131073 FAT131071:FAT131073 FKP131071:FKP131073 FUL131071:FUL131073 GEH131071:GEH131073 GOD131071:GOD131073 GXZ131071:GXZ131073 HHV131071:HHV131073 HRR131071:HRR131073 IBN131071:IBN131073 ILJ131071:ILJ131073 IVF131071:IVF131073 JFB131071:JFB131073 JOX131071:JOX131073 JYT131071:JYT131073 KIP131071:KIP131073 KSL131071:KSL131073 LCH131071:LCH131073 LMD131071:LMD131073 LVZ131071:LVZ131073 MFV131071:MFV131073 MPR131071:MPR131073 MZN131071:MZN131073 NJJ131071:NJJ131073 NTF131071:NTF131073 ODB131071:ODB131073 OMX131071:OMX131073 OWT131071:OWT131073 PGP131071:PGP131073 PQL131071:PQL131073 QAH131071:QAH131073 QKD131071:QKD131073 QTZ131071:QTZ131073 RDV131071:RDV131073 RNR131071:RNR131073 RXN131071:RXN131073 SHJ131071:SHJ131073 SRF131071:SRF131073 TBB131071:TBB131073 TKX131071:TKX131073 TUT131071:TUT131073 UEP131071:UEP131073 UOL131071:UOL131073 UYH131071:UYH131073 VID131071:VID131073 VRZ131071:VRZ131073 WBV131071:WBV131073 WLR131071:WLR131073 WVN131071:WVN131073 F196607:F196609 JB196607:JB196609 SX196607:SX196609 ACT196607:ACT196609 AMP196607:AMP196609 AWL196607:AWL196609 BGH196607:BGH196609 BQD196607:BQD196609 BZZ196607:BZZ196609 CJV196607:CJV196609 CTR196607:CTR196609 DDN196607:DDN196609 DNJ196607:DNJ196609 DXF196607:DXF196609 EHB196607:EHB196609 EQX196607:EQX196609 FAT196607:FAT196609 FKP196607:FKP196609 FUL196607:FUL196609 GEH196607:GEH196609 GOD196607:GOD196609 GXZ196607:GXZ196609 HHV196607:HHV196609 HRR196607:HRR196609 IBN196607:IBN196609 ILJ196607:ILJ196609 IVF196607:IVF196609 JFB196607:JFB196609 JOX196607:JOX196609 JYT196607:JYT196609 KIP196607:KIP196609 KSL196607:KSL196609 LCH196607:LCH196609 LMD196607:LMD196609 LVZ196607:LVZ196609 MFV196607:MFV196609 MPR196607:MPR196609 MZN196607:MZN196609 NJJ196607:NJJ196609 NTF196607:NTF196609 ODB196607:ODB196609 OMX196607:OMX196609 OWT196607:OWT196609 PGP196607:PGP196609 PQL196607:PQL196609 QAH196607:QAH196609 QKD196607:QKD196609 QTZ196607:QTZ196609 RDV196607:RDV196609 RNR196607:RNR196609 RXN196607:RXN196609 SHJ196607:SHJ196609 SRF196607:SRF196609 TBB196607:TBB196609 TKX196607:TKX196609 TUT196607:TUT196609 UEP196607:UEP196609 UOL196607:UOL196609 UYH196607:UYH196609 VID196607:VID196609 VRZ196607:VRZ196609 WBV196607:WBV196609 WLR196607:WLR196609 WVN196607:WVN196609 F262143:F262145 JB262143:JB262145 SX262143:SX262145 ACT262143:ACT262145 AMP262143:AMP262145 AWL262143:AWL262145 BGH262143:BGH262145 BQD262143:BQD262145 BZZ262143:BZZ262145 CJV262143:CJV262145 CTR262143:CTR262145 DDN262143:DDN262145 DNJ262143:DNJ262145 DXF262143:DXF262145 EHB262143:EHB262145 EQX262143:EQX262145 FAT262143:FAT262145 FKP262143:FKP262145 FUL262143:FUL262145 GEH262143:GEH262145 GOD262143:GOD262145 GXZ262143:GXZ262145 HHV262143:HHV262145 HRR262143:HRR262145 IBN262143:IBN262145 ILJ262143:ILJ262145 IVF262143:IVF262145 JFB262143:JFB262145 JOX262143:JOX262145 JYT262143:JYT262145 KIP262143:KIP262145 KSL262143:KSL262145 LCH262143:LCH262145 LMD262143:LMD262145 LVZ262143:LVZ262145 MFV262143:MFV262145 MPR262143:MPR262145 MZN262143:MZN262145 NJJ262143:NJJ262145 NTF262143:NTF262145 ODB262143:ODB262145 OMX262143:OMX262145 OWT262143:OWT262145 PGP262143:PGP262145 PQL262143:PQL262145 QAH262143:QAH262145 QKD262143:QKD262145 QTZ262143:QTZ262145 RDV262143:RDV262145 RNR262143:RNR262145 RXN262143:RXN262145 SHJ262143:SHJ262145 SRF262143:SRF262145 TBB262143:TBB262145 TKX262143:TKX262145 TUT262143:TUT262145 UEP262143:UEP262145 UOL262143:UOL262145 UYH262143:UYH262145 VID262143:VID262145 VRZ262143:VRZ262145 WBV262143:WBV262145 WLR262143:WLR262145 WVN262143:WVN262145 F327679:F327681 JB327679:JB327681 SX327679:SX327681 ACT327679:ACT327681 AMP327679:AMP327681 AWL327679:AWL327681 BGH327679:BGH327681 BQD327679:BQD327681 BZZ327679:BZZ327681 CJV327679:CJV327681 CTR327679:CTR327681 DDN327679:DDN327681 DNJ327679:DNJ327681 DXF327679:DXF327681 EHB327679:EHB327681 EQX327679:EQX327681 FAT327679:FAT327681 FKP327679:FKP327681 FUL327679:FUL327681 GEH327679:GEH327681 GOD327679:GOD327681 GXZ327679:GXZ327681 HHV327679:HHV327681 HRR327679:HRR327681 IBN327679:IBN327681 ILJ327679:ILJ327681 IVF327679:IVF327681 JFB327679:JFB327681 JOX327679:JOX327681 JYT327679:JYT327681 KIP327679:KIP327681 KSL327679:KSL327681 LCH327679:LCH327681 LMD327679:LMD327681 LVZ327679:LVZ327681 MFV327679:MFV327681 MPR327679:MPR327681 MZN327679:MZN327681 NJJ327679:NJJ327681 NTF327679:NTF327681 ODB327679:ODB327681 OMX327679:OMX327681 OWT327679:OWT327681 PGP327679:PGP327681 PQL327679:PQL327681 QAH327679:QAH327681 QKD327679:QKD327681 QTZ327679:QTZ327681 RDV327679:RDV327681 RNR327679:RNR327681 RXN327679:RXN327681 SHJ327679:SHJ327681 SRF327679:SRF327681 TBB327679:TBB327681 TKX327679:TKX327681 TUT327679:TUT327681 UEP327679:UEP327681 UOL327679:UOL327681 UYH327679:UYH327681 VID327679:VID327681 VRZ327679:VRZ327681 WBV327679:WBV327681 WLR327679:WLR327681 WVN327679:WVN327681 F393215:F393217 JB393215:JB393217 SX393215:SX393217 ACT393215:ACT393217 AMP393215:AMP393217 AWL393215:AWL393217 BGH393215:BGH393217 BQD393215:BQD393217 BZZ393215:BZZ393217 CJV393215:CJV393217 CTR393215:CTR393217 DDN393215:DDN393217 DNJ393215:DNJ393217 DXF393215:DXF393217 EHB393215:EHB393217 EQX393215:EQX393217 FAT393215:FAT393217 FKP393215:FKP393217 FUL393215:FUL393217 GEH393215:GEH393217 GOD393215:GOD393217 GXZ393215:GXZ393217 HHV393215:HHV393217 HRR393215:HRR393217 IBN393215:IBN393217 ILJ393215:ILJ393217 IVF393215:IVF393217 JFB393215:JFB393217 JOX393215:JOX393217 JYT393215:JYT393217 KIP393215:KIP393217 KSL393215:KSL393217 LCH393215:LCH393217 LMD393215:LMD393217 LVZ393215:LVZ393217 MFV393215:MFV393217 MPR393215:MPR393217 MZN393215:MZN393217 NJJ393215:NJJ393217 NTF393215:NTF393217 ODB393215:ODB393217 OMX393215:OMX393217 OWT393215:OWT393217 PGP393215:PGP393217 PQL393215:PQL393217 QAH393215:QAH393217 QKD393215:QKD393217 QTZ393215:QTZ393217 RDV393215:RDV393217 RNR393215:RNR393217 RXN393215:RXN393217 SHJ393215:SHJ393217 SRF393215:SRF393217 TBB393215:TBB393217 TKX393215:TKX393217 TUT393215:TUT393217 UEP393215:UEP393217 UOL393215:UOL393217 UYH393215:UYH393217 VID393215:VID393217 VRZ393215:VRZ393217 WBV393215:WBV393217 WLR393215:WLR393217 WVN393215:WVN393217 F458751:F458753 JB458751:JB458753 SX458751:SX458753 ACT458751:ACT458753 AMP458751:AMP458753 AWL458751:AWL458753 BGH458751:BGH458753 BQD458751:BQD458753 BZZ458751:BZZ458753 CJV458751:CJV458753 CTR458751:CTR458753 DDN458751:DDN458753 DNJ458751:DNJ458753 DXF458751:DXF458753 EHB458751:EHB458753 EQX458751:EQX458753 FAT458751:FAT458753 FKP458751:FKP458753 FUL458751:FUL458753 GEH458751:GEH458753 GOD458751:GOD458753 GXZ458751:GXZ458753 HHV458751:HHV458753 HRR458751:HRR458753 IBN458751:IBN458753 ILJ458751:ILJ458753 IVF458751:IVF458753 JFB458751:JFB458753 JOX458751:JOX458753 JYT458751:JYT458753 KIP458751:KIP458753 KSL458751:KSL458753 LCH458751:LCH458753 LMD458751:LMD458753 LVZ458751:LVZ458753 MFV458751:MFV458753 MPR458751:MPR458753 MZN458751:MZN458753 NJJ458751:NJJ458753 NTF458751:NTF458753 ODB458751:ODB458753 OMX458751:OMX458753 OWT458751:OWT458753 PGP458751:PGP458753 PQL458751:PQL458753 QAH458751:QAH458753 QKD458751:QKD458753 QTZ458751:QTZ458753 RDV458751:RDV458753 RNR458751:RNR458753 RXN458751:RXN458753 SHJ458751:SHJ458753 SRF458751:SRF458753 TBB458751:TBB458753 TKX458751:TKX458753 TUT458751:TUT458753 UEP458751:UEP458753 UOL458751:UOL458753 UYH458751:UYH458753 VID458751:VID458753 VRZ458751:VRZ458753 WBV458751:WBV458753 WLR458751:WLR458753 WVN458751:WVN458753 F524287:F524289 JB524287:JB524289 SX524287:SX524289 ACT524287:ACT524289 AMP524287:AMP524289 AWL524287:AWL524289 BGH524287:BGH524289 BQD524287:BQD524289 BZZ524287:BZZ524289 CJV524287:CJV524289 CTR524287:CTR524289 DDN524287:DDN524289 DNJ524287:DNJ524289 DXF524287:DXF524289 EHB524287:EHB524289 EQX524287:EQX524289 FAT524287:FAT524289 FKP524287:FKP524289 FUL524287:FUL524289 GEH524287:GEH524289 GOD524287:GOD524289 GXZ524287:GXZ524289 HHV524287:HHV524289 HRR524287:HRR524289 IBN524287:IBN524289 ILJ524287:ILJ524289 IVF524287:IVF524289 JFB524287:JFB524289 JOX524287:JOX524289 JYT524287:JYT524289 KIP524287:KIP524289 KSL524287:KSL524289 LCH524287:LCH524289 LMD524287:LMD524289 LVZ524287:LVZ524289 MFV524287:MFV524289 MPR524287:MPR524289 MZN524287:MZN524289 NJJ524287:NJJ524289 NTF524287:NTF524289 ODB524287:ODB524289 OMX524287:OMX524289 OWT524287:OWT524289 PGP524287:PGP524289 PQL524287:PQL524289 QAH524287:QAH524289 QKD524287:QKD524289 QTZ524287:QTZ524289 RDV524287:RDV524289 RNR524287:RNR524289 RXN524287:RXN524289 SHJ524287:SHJ524289 SRF524287:SRF524289 TBB524287:TBB524289 TKX524287:TKX524289 TUT524287:TUT524289 UEP524287:UEP524289 UOL524287:UOL524289 UYH524287:UYH524289 VID524287:VID524289 VRZ524287:VRZ524289 WBV524287:WBV524289 WLR524287:WLR524289 WVN524287:WVN524289 F589823:F589825 JB589823:JB589825 SX589823:SX589825 ACT589823:ACT589825 AMP589823:AMP589825 AWL589823:AWL589825 BGH589823:BGH589825 BQD589823:BQD589825 BZZ589823:BZZ589825 CJV589823:CJV589825 CTR589823:CTR589825 DDN589823:DDN589825 DNJ589823:DNJ589825 DXF589823:DXF589825 EHB589823:EHB589825 EQX589823:EQX589825 FAT589823:FAT589825 FKP589823:FKP589825 FUL589823:FUL589825 GEH589823:GEH589825 GOD589823:GOD589825 GXZ589823:GXZ589825 HHV589823:HHV589825 HRR589823:HRR589825 IBN589823:IBN589825 ILJ589823:ILJ589825 IVF589823:IVF589825 JFB589823:JFB589825 JOX589823:JOX589825 JYT589823:JYT589825 KIP589823:KIP589825 KSL589823:KSL589825 LCH589823:LCH589825 LMD589823:LMD589825 LVZ589823:LVZ589825 MFV589823:MFV589825 MPR589823:MPR589825 MZN589823:MZN589825 NJJ589823:NJJ589825 NTF589823:NTF589825 ODB589823:ODB589825 OMX589823:OMX589825 OWT589823:OWT589825 PGP589823:PGP589825 PQL589823:PQL589825 QAH589823:QAH589825 QKD589823:QKD589825 QTZ589823:QTZ589825 RDV589823:RDV589825 RNR589823:RNR589825 RXN589823:RXN589825 SHJ589823:SHJ589825 SRF589823:SRF589825 TBB589823:TBB589825 TKX589823:TKX589825 TUT589823:TUT589825 UEP589823:UEP589825 UOL589823:UOL589825 UYH589823:UYH589825 VID589823:VID589825 VRZ589823:VRZ589825 WBV589823:WBV589825 WLR589823:WLR589825 WVN589823:WVN589825 F655359:F655361 JB655359:JB655361 SX655359:SX655361 ACT655359:ACT655361 AMP655359:AMP655361 AWL655359:AWL655361 BGH655359:BGH655361 BQD655359:BQD655361 BZZ655359:BZZ655361 CJV655359:CJV655361 CTR655359:CTR655361 DDN655359:DDN655361 DNJ655359:DNJ655361 DXF655359:DXF655361 EHB655359:EHB655361 EQX655359:EQX655361 FAT655359:FAT655361 FKP655359:FKP655361 FUL655359:FUL655361 GEH655359:GEH655361 GOD655359:GOD655361 GXZ655359:GXZ655361 HHV655359:HHV655361 HRR655359:HRR655361 IBN655359:IBN655361 ILJ655359:ILJ655361 IVF655359:IVF655361 JFB655359:JFB655361 JOX655359:JOX655361 JYT655359:JYT655361 KIP655359:KIP655361 KSL655359:KSL655361 LCH655359:LCH655361 LMD655359:LMD655361 LVZ655359:LVZ655361 MFV655359:MFV655361 MPR655359:MPR655361 MZN655359:MZN655361 NJJ655359:NJJ655361 NTF655359:NTF655361 ODB655359:ODB655361 OMX655359:OMX655361 OWT655359:OWT655361 PGP655359:PGP655361 PQL655359:PQL655361 QAH655359:QAH655361 QKD655359:QKD655361 QTZ655359:QTZ655361 RDV655359:RDV655361 RNR655359:RNR655361 RXN655359:RXN655361 SHJ655359:SHJ655361 SRF655359:SRF655361 TBB655359:TBB655361 TKX655359:TKX655361 TUT655359:TUT655361 UEP655359:UEP655361 UOL655359:UOL655361 UYH655359:UYH655361 VID655359:VID655361 VRZ655359:VRZ655361 WBV655359:WBV655361 WLR655359:WLR655361 WVN655359:WVN655361 F720895:F720897 JB720895:JB720897 SX720895:SX720897 ACT720895:ACT720897 AMP720895:AMP720897 AWL720895:AWL720897 BGH720895:BGH720897 BQD720895:BQD720897 BZZ720895:BZZ720897 CJV720895:CJV720897 CTR720895:CTR720897 DDN720895:DDN720897 DNJ720895:DNJ720897 DXF720895:DXF720897 EHB720895:EHB720897 EQX720895:EQX720897 FAT720895:FAT720897 FKP720895:FKP720897 FUL720895:FUL720897 GEH720895:GEH720897 GOD720895:GOD720897 GXZ720895:GXZ720897 HHV720895:HHV720897 HRR720895:HRR720897 IBN720895:IBN720897 ILJ720895:ILJ720897 IVF720895:IVF720897 JFB720895:JFB720897 JOX720895:JOX720897 JYT720895:JYT720897 KIP720895:KIP720897 KSL720895:KSL720897 LCH720895:LCH720897 LMD720895:LMD720897 LVZ720895:LVZ720897 MFV720895:MFV720897 MPR720895:MPR720897 MZN720895:MZN720897 NJJ720895:NJJ720897 NTF720895:NTF720897 ODB720895:ODB720897 OMX720895:OMX720897 OWT720895:OWT720897 PGP720895:PGP720897 PQL720895:PQL720897 QAH720895:QAH720897 QKD720895:QKD720897 QTZ720895:QTZ720897 RDV720895:RDV720897 RNR720895:RNR720897 RXN720895:RXN720897 SHJ720895:SHJ720897 SRF720895:SRF720897 TBB720895:TBB720897 TKX720895:TKX720897 TUT720895:TUT720897 UEP720895:UEP720897 UOL720895:UOL720897 UYH720895:UYH720897 VID720895:VID720897 VRZ720895:VRZ720897 WBV720895:WBV720897 WLR720895:WLR720897 WVN720895:WVN720897 F786431:F786433 JB786431:JB786433 SX786431:SX786433 ACT786431:ACT786433 AMP786431:AMP786433 AWL786431:AWL786433 BGH786431:BGH786433 BQD786431:BQD786433 BZZ786431:BZZ786433 CJV786431:CJV786433 CTR786431:CTR786433 DDN786431:DDN786433 DNJ786431:DNJ786433 DXF786431:DXF786433 EHB786431:EHB786433 EQX786431:EQX786433 FAT786431:FAT786433 FKP786431:FKP786433 FUL786431:FUL786433 GEH786431:GEH786433 GOD786431:GOD786433 GXZ786431:GXZ786433 HHV786431:HHV786433 HRR786431:HRR786433 IBN786431:IBN786433 ILJ786431:ILJ786433 IVF786431:IVF786433 JFB786431:JFB786433 JOX786431:JOX786433 JYT786431:JYT786433 KIP786431:KIP786433 KSL786431:KSL786433 LCH786431:LCH786433 LMD786431:LMD786433 LVZ786431:LVZ786433 MFV786431:MFV786433 MPR786431:MPR786433 MZN786431:MZN786433 NJJ786431:NJJ786433 NTF786431:NTF786433 ODB786431:ODB786433 OMX786431:OMX786433 OWT786431:OWT786433 PGP786431:PGP786433 PQL786431:PQL786433 QAH786431:QAH786433 QKD786431:QKD786433 QTZ786431:QTZ786433 RDV786431:RDV786433 RNR786431:RNR786433 RXN786431:RXN786433 SHJ786431:SHJ786433 SRF786431:SRF786433 TBB786431:TBB786433 TKX786431:TKX786433 TUT786431:TUT786433 UEP786431:UEP786433 UOL786431:UOL786433 UYH786431:UYH786433 VID786431:VID786433 VRZ786431:VRZ786433 WBV786431:WBV786433 WLR786431:WLR786433 WVN786431:WVN786433 F851967:F851969 JB851967:JB851969 SX851967:SX851969 ACT851967:ACT851969 AMP851967:AMP851969 AWL851967:AWL851969 BGH851967:BGH851969 BQD851967:BQD851969 BZZ851967:BZZ851969 CJV851967:CJV851969 CTR851967:CTR851969 DDN851967:DDN851969 DNJ851967:DNJ851969 DXF851967:DXF851969 EHB851967:EHB851969 EQX851967:EQX851969 FAT851967:FAT851969 FKP851967:FKP851969 FUL851967:FUL851969 GEH851967:GEH851969 GOD851967:GOD851969 GXZ851967:GXZ851969 HHV851967:HHV851969 HRR851967:HRR851969 IBN851967:IBN851969 ILJ851967:ILJ851969 IVF851967:IVF851969 JFB851967:JFB851969 JOX851967:JOX851969 JYT851967:JYT851969 KIP851967:KIP851969 KSL851967:KSL851969 LCH851967:LCH851969 LMD851967:LMD851969 LVZ851967:LVZ851969 MFV851967:MFV851969 MPR851967:MPR851969 MZN851967:MZN851969 NJJ851967:NJJ851969 NTF851967:NTF851969 ODB851967:ODB851969 OMX851967:OMX851969 OWT851967:OWT851969 PGP851967:PGP851969 PQL851967:PQL851969 QAH851967:QAH851969 QKD851967:QKD851969 QTZ851967:QTZ851969 RDV851967:RDV851969 RNR851967:RNR851969 RXN851967:RXN851969 SHJ851967:SHJ851969 SRF851967:SRF851969 TBB851967:TBB851969 TKX851967:TKX851969 TUT851967:TUT851969 UEP851967:UEP851969 UOL851967:UOL851969 UYH851967:UYH851969 VID851967:VID851969 VRZ851967:VRZ851969 WBV851967:WBV851969 WLR851967:WLR851969 WVN851967:WVN851969 F917503:F917505 JB917503:JB917505 SX917503:SX917505 ACT917503:ACT917505 AMP917503:AMP917505 AWL917503:AWL917505 BGH917503:BGH917505 BQD917503:BQD917505 BZZ917503:BZZ917505 CJV917503:CJV917505 CTR917503:CTR917505 DDN917503:DDN917505 DNJ917503:DNJ917505 DXF917503:DXF917505 EHB917503:EHB917505 EQX917503:EQX917505 FAT917503:FAT917505 FKP917503:FKP917505 FUL917503:FUL917505 GEH917503:GEH917505 GOD917503:GOD917505 GXZ917503:GXZ917505 HHV917503:HHV917505 HRR917503:HRR917505 IBN917503:IBN917505 ILJ917503:ILJ917505 IVF917503:IVF917505 JFB917503:JFB917505 JOX917503:JOX917505 JYT917503:JYT917505 KIP917503:KIP917505 KSL917503:KSL917505 LCH917503:LCH917505 LMD917503:LMD917505 LVZ917503:LVZ917505 MFV917503:MFV917505 MPR917503:MPR917505 MZN917503:MZN917505 NJJ917503:NJJ917505 NTF917503:NTF917505 ODB917503:ODB917505 OMX917503:OMX917505 OWT917503:OWT917505 PGP917503:PGP917505 PQL917503:PQL917505 QAH917503:QAH917505 QKD917503:QKD917505 QTZ917503:QTZ917505 RDV917503:RDV917505 RNR917503:RNR917505 RXN917503:RXN917505 SHJ917503:SHJ917505 SRF917503:SRF917505 TBB917503:TBB917505 TKX917503:TKX917505 TUT917503:TUT917505 UEP917503:UEP917505 UOL917503:UOL917505 UYH917503:UYH917505 VID917503:VID917505 VRZ917503:VRZ917505 WBV917503:WBV917505 WLR917503:WLR917505 WVN917503:WVN917505 F983039:F983041 JB983039:JB983041 SX983039:SX983041 ACT983039:ACT983041 AMP983039:AMP983041 AWL983039:AWL983041 BGH983039:BGH983041 BQD983039:BQD983041 BZZ983039:BZZ983041 CJV983039:CJV983041 CTR983039:CTR983041 DDN983039:DDN983041 DNJ983039:DNJ983041 DXF983039:DXF983041 EHB983039:EHB983041 EQX983039:EQX983041 FAT983039:FAT983041 FKP983039:FKP983041 FUL983039:FUL983041 GEH983039:GEH983041 GOD983039:GOD983041 GXZ983039:GXZ983041 HHV983039:HHV983041 HRR983039:HRR983041 IBN983039:IBN983041 ILJ983039:ILJ983041 IVF983039:IVF983041 JFB983039:JFB983041 JOX983039:JOX983041 JYT983039:JYT983041 KIP983039:KIP983041 KSL983039:KSL983041 LCH983039:LCH983041 LMD983039:LMD983041 LVZ983039:LVZ983041 MFV983039:MFV983041 MPR983039:MPR983041 MZN983039:MZN983041 NJJ983039:NJJ983041 NTF983039:NTF983041 ODB983039:ODB983041 OMX983039:OMX983041 OWT983039:OWT983041 PGP983039:PGP983041 PQL983039:PQL983041 QAH983039:QAH983041 QKD983039:QKD983041 QTZ983039:QTZ983041 RDV983039:RDV983041 RNR983039:RNR983041 RXN983039:RXN983041 SHJ983039:SHJ983041 SRF983039:SRF983041 TBB983039:TBB983041 TKX983039:TKX983041 TUT983039:TUT983041 UEP983039:UEP983041 UOL983039:UOL983041 UYH983039:UYH983041 VID983039:VID983041 VRZ983039:VRZ983041 WBV983039:WBV983041 WLR983039:WLR983041 WVN983039:WVN983041 D16:D19 IZ16:IZ19 SV16:SV19 ACR16:ACR19 AMN16:AMN19 AWJ16:AWJ19 BGF16:BGF19 BQB16:BQB19 BZX16:BZX19 CJT16:CJT19 CTP16:CTP19 DDL16:DDL19 DNH16:DNH19 DXD16:DXD19 EGZ16:EGZ19 EQV16:EQV19 FAR16:FAR19 FKN16:FKN19 FUJ16:FUJ19 GEF16:GEF19 GOB16:GOB19 GXX16:GXX19 HHT16:HHT19 HRP16:HRP19 IBL16:IBL19 ILH16:ILH19 IVD16:IVD19 JEZ16:JEZ19 JOV16:JOV19 JYR16:JYR19 KIN16:KIN19 KSJ16:KSJ19 LCF16:LCF19 LMB16:LMB19 LVX16:LVX19 MFT16:MFT19 MPP16:MPP19 MZL16:MZL19 NJH16:NJH19 NTD16:NTD19 OCZ16:OCZ19 OMV16:OMV19 OWR16:OWR19 PGN16:PGN19 PQJ16:PQJ19 QAF16:QAF19 QKB16:QKB19 QTX16:QTX19 RDT16:RDT19 RNP16:RNP19 RXL16:RXL19 SHH16:SHH19 SRD16:SRD19 TAZ16:TAZ19 TKV16:TKV19 TUR16:TUR19 UEN16:UEN19 UOJ16:UOJ19 UYF16:UYF19 VIB16:VIB19 VRX16:VRX19 WBT16:WBT19 WLP16:WLP19 WVL16:WVL19 D65552:D65555 IZ65552:IZ65555 SV65552:SV65555 ACR65552:ACR65555 AMN65552:AMN65555 AWJ65552:AWJ65555 BGF65552:BGF65555 BQB65552:BQB65555 BZX65552:BZX65555 CJT65552:CJT65555 CTP65552:CTP65555 DDL65552:DDL65555 DNH65552:DNH65555 DXD65552:DXD65555 EGZ65552:EGZ65555 EQV65552:EQV65555 FAR65552:FAR65555 FKN65552:FKN65555 FUJ65552:FUJ65555 GEF65552:GEF65555 GOB65552:GOB65555 GXX65552:GXX65555 HHT65552:HHT65555 HRP65552:HRP65555 IBL65552:IBL65555 ILH65552:ILH65555 IVD65552:IVD65555 JEZ65552:JEZ65555 JOV65552:JOV65555 JYR65552:JYR65555 KIN65552:KIN65555 KSJ65552:KSJ65555 LCF65552:LCF65555 LMB65552:LMB65555 LVX65552:LVX65555 MFT65552:MFT65555 MPP65552:MPP65555 MZL65552:MZL65555 NJH65552:NJH65555 NTD65552:NTD65555 OCZ65552:OCZ65555 OMV65552:OMV65555 OWR65552:OWR65555 PGN65552:PGN65555 PQJ65552:PQJ65555 QAF65552:QAF65555 QKB65552:QKB65555 QTX65552:QTX65555 RDT65552:RDT65555 RNP65552:RNP65555 RXL65552:RXL65555 SHH65552:SHH65555 SRD65552:SRD65555 TAZ65552:TAZ65555 TKV65552:TKV65555 TUR65552:TUR65555 UEN65552:UEN65555 UOJ65552:UOJ65555 UYF65552:UYF65555 VIB65552:VIB65555 VRX65552:VRX65555 WBT65552:WBT65555 WLP65552:WLP65555 WVL65552:WVL65555 D131088:D131091 IZ131088:IZ131091 SV131088:SV131091 ACR131088:ACR131091 AMN131088:AMN131091 AWJ131088:AWJ131091 BGF131088:BGF131091 BQB131088:BQB131091 BZX131088:BZX131091 CJT131088:CJT131091 CTP131088:CTP131091 DDL131088:DDL131091 DNH131088:DNH131091 DXD131088:DXD131091 EGZ131088:EGZ131091 EQV131088:EQV131091 FAR131088:FAR131091 FKN131088:FKN131091 FUJ131088:FUJ131091 GEF131088:GEF131091 GOB131088:GOB131091 GXX131088:GXX131091 HHT131088:HHT131091 HRP131088:HRP131091 IBL131088:IBL131091 ILH131088:ILH131091 IVD131088:IVD131091 JEZ131088:JEZ131091 JOV131088:JOV131091 JYR131088:JYR131091 KIN131088:KIN131091 KSJ131088:KSJ131091 LCF131088:LCF131091 LMB131088:LMB131091 LVX131088:LVX131091 MFT131088:MFT131091 MPP131088:MPP131091 MZL131088:MZL131091 NJH131088:NJH131091 NTD131088:NTD131091 OCZ131088:OCZ131091 OMV131088:OMV131091 OWR131088:OWR131091 PGN131088:PGN131091 PQJ131088:PQJ131091 QAF131088:QAF131091 QKB131088:QKB131091 QTX131088:QTX131091 RDT131088:RDT131091 RNP131088:RNP131091 RXL131088:RXL131091 SHH131088:SHH131091 SRD131088:SRD131091 TAZ131088:TAZ131091 TKV131088:TKV131091 TUR131088:TUR131091 UEN131088:UEN131091 UOJ131088:UOJ131091 UYF131088:UYF131091 VIB131088:VIB131091 VRX131088:VRX131091 WBT131088:WBT131091 WLP131088:WLP131091 WVL131088:WVL131091 D196624:D196627 IZ196624:IZ196627 SV196624:SV196627 ACR196624:ACR196627 AMN196624:AMN196627 AWJ196624:AWJ196627 BGF196624:BGF196627 BQB196624:BQB196627 BZX196624:BZX196627 CJT196624:CJT196627 CTP196624:CTP196627 DDL196624:DDL196627 DNH196624:DNH196627 DXD196624:DXD196627 EGZ196624:EGZ196627 EQV196624:EQV196627 FAR196624:FAR196627 FKN196624:FKN196627 FUJ196624:FUJ196627 GEF196624:GEF196627 GOB196624:GOB196627 GXX196624:GXX196627 HHT196624:HHT196627 HRP196624:HRP196627 IBL196624:IBL196627 ILH196624:ILH196627 IVD196624:IVD196627 JEZ196624:JEZ196627 JOV196624:JOV196627 JYR196624:JYR196627 KIN196624:KIN196627 KSJ196624:KSJ196627 LCF196624:LCF196627 LMB196624:LMB196627 LVX196624:LVX196627 MFT196624:MFT196627 MPP196624:MPP196627 MZL196624:MZL196627 NJH196624:NJH196627 NTD196624:NTD196627 OCZ196624:OCZ196627 OMV196624:OMV196627 OWR196624:OWR196627 PGN196624:PGN196627 PQJ196624:PQJ196627 QAF196624:QAF196627 QKB196624:QKB196627 QTX196624:QTX196627 RDT196624:RDT196627 RNP196624:RNP196627 RXL196624:RXL196627 SHH196624:SHH196627 SRD196624:SRD196627 TAZ196624:TAZ196627 TKV196624:TKV196627 TUR196624:TUR196627 UEN196624:UEN196627 UOJ196624:UOJ196627 UYF196624:UYF196627 VIB196624:VIB196627 VRX196624:VRX196627 WBT196624:WBT196627 WLP196624:WLP196627 WVL196624:WVL196627 D262160:D262163 IZ262160:IZ262163 SV262160:SV262163 ACR262160:ACR262163 AMN262160:AMN262163 AWJ262160:AWJ262163 BGF262160:BGF262163 BQB262160:BQB262163 BZX262160:BZX262163 CJT262160:CJT262163 CTP262160:CTP262163 DDL262160:DDL262163 DNH262160:DNH262163 DXD262160:DXD262163 EGZ262160:EGZ262163 EQV262160:EQV262163 FAR262160:FAR262163 FKN262160:FKN262163 FUJ262160:FUJ262163 GEF262160:GEF262163 GOB262160:GOB262163 GXX262160:GXX262163 HHT262160:HHT262163 HRP262160:HRP262163 IBL262160:IBL262163 ILH262160:ILH262163 IVD262160:IVD262163 JEZ262160:JEZ262163 JOV262160:JOV262163 JYR262160:JYR262163 KIN262160:KIN262163 KSJ262160:KSJ262163 LCF262160:LCF262163 LMB262160:LMB262163 LVX262160:LVX262163 MFT262160:MFT262163 MPP262160:MPP262163 MZL262160:MZL262163 NJH262160:NJH262163 NTD262160:NTD262163 OCZ262160:OCZ262163 OMV262160:OMV262163 OWR262160:OWR262163 PGN262160:PGN262163 PQJ262160:PQJ262163 QAF262160:QAF262163 QKB262160:QKB262163 QTX262160:QTX262163 RDT262160:RDT262163 RNP262160:RNP262163 RXL262160:RXL262163 SHH262160:SHH262163 SRD262160:SRD262163 TAZ262160:TAZ262163 TKV262160:TKV262163 TUR262160:TUR262163 UEN262160:UEN262163 UOJ262160:UOJ262163 UYF262160:UYF262163 VIB262160:VIB262163 VRX262160:VRX262163 WBT262160:WBT262163 WLP262160:WLP262163 WVL262160:WVL262163 D327696:D327699 IZ327696:IZ327699 SV327696:SV327699 ACR327696:ACR327699 AMN327696:AMN327699 AWJ327696:AWJ327699 BGF327696:BGF327699 BQB327696:BQB327699 BZX327696:BZX327699 CJT327696:CJT327699 CTP327696:CTP327699 DDL327696:DDL327699 DNH327696:DNH327699 DXD327696:DXD327699 EGZ327696:EGZ327699 EQV327696:EQV327699 FAR327696:FAR327699 FKN327696:FKN327699 FUJ327696:FUJ327699 GEF327696:GEF327699 GOB327696:GOB327699 GXX327696:GXX327699 HHT327696:HHT327699 HRP327696:HRP327699 IBL327696:IBL327699 ILH327696:ILH327699 IVD327696:IVD327699 JEZ327696:JEZ327699 JOV327696:JOV327699 JYR327696:JYR327699 KIN327696:KIN327699 KSJ327696:KSJ327699 LCF327696:LCF327699 LMB327696:LMB327699 LVX327696:LVX327699 MFT327696:MFT327699 MPP327696:MPP327699 MZL327696:MZL327699 NJH327696:NJH327699 NTD327696:NTD327699 OCZ327696:OCZ327699 OMV327696:OMV327699 OWR327696:OWR327699 PGN327696:PGN327699 PQJ327696:PQJ327699 QAF327696:QAF327699 QKB327696:QKB327699 QTX327696:QTX327699 RDT327696:RDT327699 RNP327696:RNP327699 RXL327696:RXL327699 SHH327696:SHH327699 SRD327696:SRD327699 TAZ327696:TAZ327699 TKV327696:TKV327699 TUR327696:TUR327699 UEN327696:UEN327699 UOJ327696:UOJ327699 UYF327696:UYF327699 VIB327696:VIB327699 VRX327696:VRX327699 WBT327696:WBT327699 WLP327696:WLP327699 WVL327696:WVL327699 D393232:D393235 IZ393232:IZ393235 SV393232:SV393235 ACR393232:ACR393235 AMN393232:AMN393235 AWJ393232:AWJ393235 BGF393232:BGF393235 BQB393232:BQB393235 BZX393232:BZX393235 CJT393232:CJT393235 CTP393232:CTP393235 DDL393232:DDL393235 DNH393232:DNH393235 DXD393232:DXD393235 EGZ393232:EGZ393235 EQV393232:EQV393235 FAR393232:FAR393235 FKN393232:FKN393235 FUJ393232:FUJ393235 GEF393232:GEF393235 GOB393232:GOB393235 GXX393232:GXX393235 HHT393232:HHT393235 HRP393232:HRP393235 IBL393232:IBL393235 ILH393232:ILH393235 IVD393232:IVD393235 JEZ393232:JEZ393235 JOV393232:JOV393235 JYR393232:JYR393235 KIN393232:KIN393235 KSJ393232:KSJ393235 LCF393232:LCF393235 LMB393232:LMB393235 LVX393232:LVX393235 MFT393232:MFT393235 MPP393232:MPP393235 MZL393232:MZL393235 NJH393232:NJH393235 NTD393232:NTD393235 OCZ393232:OCZ393235 OMV393232:OMV393235 OWR393232:OWR393235 PGN393232:PGN393235 PQJ393232:PQJ393235 QAF393232:QAF393235 QKB393232:QKB393235 QTX393232:QTX393235 RDT393232:RDT393235 RNP393232:RNP393235 RXL393232:RXL393235 SHH393232:SHH393235 SRD393232:SRD393235 TAZ393232:TAZ393235 TKV393232:TKV393235 TUR393232:TUR393235 UEN393232:UEN393235 UOJ393232:UOJ393235 UYF393232:UYF393235 VIB393232:VIB393235 VRX393232:VRX393235 WBT393232:WBT393235 WLP393232:WLP393235 WVL393232:WVL393235 D458768:D458771 IZ458768:IZ458771 SV458768:SV458771 ACR458768:ACR458771 AMN458768:AMN458771 AWJ458768:AWJ458771 BGF458768:BGF458771 BQB458768:BQB458771 BZX458768:BZX458771 CJT458768:CJT458771 CTP458768:CTP458771 DDL458768:DDL458771 DNH458768:DNH458771 DXD458768:DXD458771 EGZ458768:EGZ458771 EQV458768:EQV458771 FAR458768:FAR458771 FKN458768:FKN458771 FUJ458768:FUJ458771 GEF458768:GEF458771 GOB458768:GOB458771 GXX458768:GXX458771 HHT458768:HHT458771 HRP458768:HRP458771 IBL458768:IBL458771 ILH458768:ILH458771 IVD458768:IVD458771 JEZ458768:JEZ458771 JOV458768:JOV458771 JYR458768:JYR458771 KIN458768:KIN458771 KSJ458768:KSJ458771 LCF458768:LCF458771 LMB458768:LMB458771 LVX458768:LVX458771 MFT458768:MFT458771 MPP458768:MPP458771 MZL458768:MZL458771 NJH458768:NJH458771 NTD458768:NTD458771 OCZ458768:OCZ458771 OMV458768:OMV458771 OWR458768:OWR458771 PGN458768:PGN458771 PQJ458768:PQJ458771 QAF458768:QAF458771 QKB458768:QKB458771 QTX458768:QTX458771 RDT458768:RDT458771 RNP458768:RNP458771 RXL458768:RXL458771 SHH458768:SHH458771 SRD458768:SRD458771 TAZ458768:TAZ458771 TKV458768:TKV458771 TUR458768:TUR458771 UEN458768:UEN458771 UOJ458768:UOJ458771 UYF458768:UYF458771 VIB458768:VIB458771 VRX458768:VRX458771 WBT458768:WBT458771 WLP458768:WLP458771 WVL458768:WVL458771 D524304:D524307 IZ524304:IZ524307 SV524304:SV524307 ACR524304:ACR524307 AMN524304:AMN524307 AWJ524304:AWJ524307 BGF524304:BGF524307 BQB524304:BQB524307 BZX524304:BZX524307 CJT524304:CJT524307 CTP524304:CTP524307 DDL524304:DDL524307 DNH524304:DNH524307 DXD524304:DXD524307 EGZ524304:EGZ524307 EQV524304:EQV524307 FAR524304:FAR524307 FKN524304:FKN524307 FUJ524304:FUJ524307 GEF524304:GEF524307 GOB524304:GOB524307 GXX524304:GXX524307 HHT524304:HHT524307 HRP524304:HRP524307 IBL524304:IBL524307 ILH524304:ILH524307 IVD524304:IVD524307 JEZ524304:JEZ524307 JOV524304:JOV524307 JYR524304:JYR524307 KIN524304:KIN524307 KSJ524304:KSJ524307 LCF524304:LCF524307 LMB524304:LMB524307 LVX524304:LVX524307 MFT524304:MFT524307 MPP524304:MPP524307 MZL524304:MZL524307 NJH524304:NJH524307 NTD524304:NTD524307 OCZ524304:OCZ524307 OMV524304:OMV524307 OWR524304:OWR524307 PGN524304:PGN524307 PQJ524304:PQJ524307 QAF524304:QAF524307 QKB524304:QKB524307 QTX524304:QTX524307 RDT524304:RDT524307 RNP524304:RNP524307 RXL524304:RXL524307 SHH524304:SHH524307 SRD524304:SRD524307 TAZ524304:TAZ524307 TKV524304:TKV524307 TUR524304:TUR524307 UEN524304:UEN524307 UOJ524304:UOJ524307 UYF524304:UYF524307 VIB524304:VIB524307 VRX524304:VRX524307 WBT524304:WBT524307 WLP524304:WLP524307 WVL524304:WVL524307 D589840:D589843 IZ589840:IZ589843 SV589840:SV589843 ACR589840:ACR589843 AMN589840:AMN589843 AWJ589840:AWJ589843 BGF589840:BGF589843 BQB589840:BQB589843 BZX589840:BZX589843 CJT589840:CJT589843 CTP589840:CTP589843 DDL589840:DDL589843 DNH589840:DNH589843 DXD589840:DXD589843 EGZ589840:EGZ589843 EQV589840:EQV589843 FAR589840:FAR589843 FKN589840:FKN589843 FUJ589840:FUJ589843 GEF589840:GEF589843 GOB589840:GOB589843 GXX589840:GXX589843 HHT589840:HHT589843 HRP589840:HRP589843 IBL589840:IBL589843 ILH589840:ILH589843 IVD589840:IVD589843 JEZ589840:JEZ589843 JOV589840:JOV589843 JYR589840:JYR589843 KIN589840:KIN589843 KSJ589840:KSJ589843 LCF589840:LCF589843 LMB589840:LMB589843 LVX589840:LVX589843 MFT589840:MFT589843 MPP589840:MPP589843 MZL589840:MZL589843 NJH589840:NJH589843 NTD589840:NTD589843 OCZ589840:OCZ589843 OMV589840:OMV589843 OWR589840:OWR589843 PGN589840:PGN589843 PQJ589840:PQJ589843 QAF589840:QAF589843 QKB589840:QKB589843 QTX589840:QTX589843 RDT589840:RDT589843 RNP589840:RNP589843 RXL589840:RXL589843 SHH589840:SHH589843 SRD589840:SRD589843 TAZ589840:TAZ589843 TKV589840:TKV589843 TUR589840:TUR589843 UEN589840:UEN589843 UOJ589840:UOJ589843 UYF589840:UYF589843 VIB589840:VIB589843 VRX589840:VRX589843 WBT589840:WBT589843 WLP589840:WLP589843 WVL589840:WVL589843 D655376:D655379 IZ655376:IZ655379 SV655376:SV655379 ACR655376:ACR655379 AMN655376:AMN655379 AWJ655376:AWJ655379 BGF655376:BGF655379 BQB655376:BQB655379 BZX655376:BZX655379 CJT655376:CJT655379 CTP655376:CTP655379 DDL655376:DDL655379 DNH655376:DNH655379 DXD655376:DXD655379 EGZ655376:EGZ655379 EQV655376:EQV655379 FAR655376:FAR655379 FKN655376:FKN655379 FUJ655376:FUJ655379 GEF655376:GEF655379 GOB655376:GOB655379 GXX655376:GXX655379 HHT655376:HHT655379 HRP655376:HRP655379 IBL655376:IBL655379 ILH655376:ILH655379 IVD655376:IVD655379 JEZ655376:JEZ655379 JOV655376:JOV655379 JYR655376:JYR655379 KIN655376:KIN655379 KSJ655376:KSJ655379 LCF655376:LCF655379 LMB655376:LMB655379 LVX655376:LVX655379 MFT655376:MFT655379 MPP655376:MPP655379 MZL655376:MZL655379 NJH655376:NJH655379 NTD655376:NTD655379 OCZ655376:OCZ655379 OMV655376:OMV655379 OWR655376:OWR655379 PGN655376:PGN655379 PQJ655376:PQJ655379 QAF655376:QAF655379 QKB655376:QKB655379 QTX655376:QTX655379 RDT655376:RDT655379 RNP655376:RNP655379 RXL655376:RXL655379 SHH655376:SHH655379 SRD655376:SRD655379 TAZ655376:TAZ655379 TKV655376:TKV655379 TUR655376:TUR655379 UEN655376:UEN655379 UOJ655376:UOJ655379 UYF655376:UYF655379 VIB655376:VIB655379 VRX655376:VRX655379 WBT655376:WBT655379 WLP655376:WLP655379 WVL655376:WVL655379 D720912:D720915 IZ720912:IZ720915 SV720912:SV720915 ACR720912:ACR720915 AMN720912:AMN720915 AWJ720912:AWJ720915 BGF720912:BGF720915 BQB720912:BQB720915 BZX720912:BZX720915 CJT720912:CJT720915 CTP720912:CTP720915 DDL720912:DDL720915 DNH720912:DNH720915 DXD720912:DXD720915 EGZ720912:EGZ720915 EQV720912:EQV720915 FAR720912:FAR720915 FKN720912:FKN720915 FUJ720912:FUJ720915 GEF720912:GEF720915 GOB720912:GOB720915 GXX720912:GXX720915 HHT720912:HHT720915 HRP720912:HRP720915 IBL720912:IBL720915 ILH720912:ILH720915 IVD720912:IVD720915 JEZ720912:JEZ720915 JOV720912:JOV720915 JYR720912:JYR720915 KIN720912:KIN720915 KSJ720912:KSJ720915 LCF720912:LCF720915 LMB720912:LMB720915 LVX720912:LVX720915 MFT720912:MFT720915 MPP720912:MPP720915 MZL720912:MZL720915 NJH720912:NJH720915 NTD720912:NTD720915 OCZ720912:OCZ720915 OMV720912:OMV720915 OWR720912:OWR720915 PGN720912:PGN720915 PQJ720912:PQJ720915 QAF720912:QAF720915 QKB720912:QKB720915 QTX720912:QTX720915 RDT720912:RDT720915 RNP720912:RNP720915 RXL720912:RXL720915 SHH720912:SHH720915 SRD720912:SRD720915 TAZ720912:TAZ720915 TKV720912:TKV720915 TUR720912:TUR720915 UEN720912:UEN720915 UOJ720912:UOJ720915 UYF720912:UYF720915 VIB720912:VIB720915 VRX720912:VRX720915 WBT720912:WBT720915 WLP720912:WLP720915 WVL720912:WVL720915 D786448:D786451 IZ786448:IZ786451 SV786448:SV786451 ACR786448:ACR786451 AMN786448:AMN786451 AWJ786448:AWJ786451 BGF786448:BGF786451 BQB786448:BQB786451 BZX786448:BZX786451 CJT786448:CJT786451 CTP786448:CTP786451 DDL786448:DDL786451 DNH786448:DNH786451 DXD786448:DXD786451 EGZ786448:EGZ786451 EQV786448:EQV786451 FAR786448:FAR786451 FKN786448:FKN786451 FUJ786448:FUJ786451 GEF786448:GEF786451 GOB786448:GOB786451 GXX786448:GXX786451 HHT786448:HHT786451 HRP786448:HRP786451 IBL786448:IBL786451 ILH786448:ILH786451 IVD786448:IVD786451 JEZ786448:JEZ786451 JOV786448:JOV786451 JYR786448:JYR786451 KIN786448:KIN786451 KSJ786448:KSJ786451 LCF786448:LCF786451 LMB786448:LMB786451 LVX786448:LVX786451 MFT786448:MFT786451 MPP786448:MPP786451 MZL786448:MZL786451 NJH786448:NJH786451 NTD786448:NTD786451 OCZ786448:OCZ786451 OMV786448:OMV786451 OWR786448:OWR786451 PGN786448:PGN786451 PQJ786448:PQJ786451 QAF786448:QAF786451 QKB786448:QKB786451 QTX786448:QTX786451 RDT786448:RDT786451 RNP786448:RNP786451 RXL786448:RXL786451 SHH786448:SHH786451 SRD786448:SRD786451 TAZ786448:TAZ786451 TKV786448:TKV786451 TUR786448:TUR786451 UEN786448:UEN786451 UOJ786448:UOJ786451 UYF786448:UYF786451 VIB786448:VIB786451 VRX786448:VRX786451 WBT786448:WBT786451 WLP786448:WLP786451 WVL786448:WVL786451 D851984:D851987 IZ851984:IZ851987 SV851984:SV851987 ACR851984:ACR851987 AMN851984:AMN851987 AWJ851984:AWJ851987 BGF851984:BGF851987 BQB851984:BQB851987 BZX851984:BZX851987 CJT851984:CJT851987 CTP851984:CTP851987 DDL851984:DDL851987 DNH851984:DNH851987 DXD851984:DXD851987 EGZ851984:EGZ851987 EQV851984:EQV851987 FAR851984:FAR851987 FKN851984:FKN851987 FUJ851984:FUJ851987 GEF851984:GEF851987 GOB851984:GOB851987 GXX851984:GXX851987 HHT851984:HHT851987 HRP851984:HRP851987 IBL851984:IBL851987 ILH851984:ILH851987 IVD851984:IVD851987 JEZ851984:JEZ851987 JOV851984:JOV851987 JYR851984:JYR851987 KIN851984:KIN851987 KSJ851984:KSJ851987 LCF851984:LCF851987 LMB851984:LMB851987 LVX851984:LVX851987 MFT851984:MFT851987 MPP851984:MPP851987 MZL851984:MZL851987 NJH851984:NJH851987 NTD851984:NTD851987 OCZ851984:OCZ851987 OMV851984:OMV851987 OWR851984:OWR851987 PGN851984:PGN851987 PQJ851984:PQJ851987 QAF851984:QAF851987 QKB851984:QKB851987 QTX851984:QTX851987 RDT851984:RDT851987 RNP851984:RNP851987 RXL851984:RXL851987 SHH851984:SHH851987 SRD851984:SRD851987 TAZ851984:TAZ851987 TKV851984:TKV851987 TUR851984:TUR851987 UEN851984:UEN851987 UOJ851984:UOJ851987 UYF851984:UYF851987 VIB851984:VIB851987 VRX851984:VRX851987 WBT851984:WBT851987 WLP851984:WLP851987 WVL851984:WVL851987 D917520:D917523 IZ917520:IZ917523 SV917520:SV917523 ACR917520:ACR917523 AMN917520:AMN917523 AWJ917520:AWJ917523 BGF917520:BGF917523 BQB917520:BQB917523 BZX917520:BZX917523 CJT917520:CJT917523 CTP917520:CTP917523 DDL917520:DDL917523 DNH917520:DNH917523 DXD917520:DXD917523 EGZ917520:EGZ917523 EQV917520:EQV917523 FAR917520:FAR917523 FKN917520:FKN917523 FUJ917520:FUJ917523 GEF917520:GEF917523 GOB917520:GOB917523 GXX917520:GXX917523 HHT917520:HHT917523 HRP917520:HRP917523 IBL917520:IBL917523 ILH917520:ILH917523 IVD917520:IVD917523 JEZ917520:JEZ917523 JOV917520:JOV917523 JYR917520:JYR917523 KIN917520:KIN917523 KSJ917520:KSJ917523 LCF917520:LCF917523 LMB917520:LMB917523 LVX917520:LVX917523 MFT917520:MFT917523 MPP917520:MPP917523 MZL917520:MZL917523 NJH917520:NJH917523 NTD917520:NTD917523 OCZ917520:OCZ917523 OMV917520:OMV917523 OWR917520:OWR917523 PGN917520:PGN917523 PQJ917520:PQJ917523 QAF917520:QAF917523 QKB917520:QKB917523 QTX917520:QTX917523 RDT917520:RDT917523 RNP917520:RNP917523 RXL917520:RXL917523 SHH917520:SHH917523 SRD917520:SRD917523 TAZ917520:TAZ917523 TKV917520:TKV917523 TUR917520:TUR917523 UEN917520:UEN917523 UOJ917520:UOJ917523 UYF917520:UYF917523 VIB917520:VIB917523 VRX917520:VRX917523 WBT917520:WBT917523 WLP917520:WLP917523 WVL917520:WVL917523 D983056:D983059 IZ983056:IZ983059 SV983056:SV983059 ACR983056:ACR983059 AMN983056:AMN983059 AWJ983056:AWJ983059 BGF983056:BGF983059 BQB983056:BQB983059 BZX983056:BZX983059 CJT983056:CJT983059 CTP983056:CTP983059 DDL983056:DDL983059 DNH983056:DNH983059 DXD983056:DXD983059 EGZ983056:EGZ983059 EQV983056:EQV983059 FAR983056:FAR983059 FKN983056:FKN983059 FUJ983056:FUJ983059 GEF983056:GEF983059 GOB983056:GOB983059 GXX983056:GXX983059 HHT983056:HHT983059 HRP983056:HRP983059 IBL983056:IBL983059 ILH983056:ILH983059 IVD983056:IVD983059 JEZ983056:JEZ983059 JOV983056:JOV983059 JYR983056:JYR983059 KIN983056:KIN983059 KSJ983056:KSJ983059 LCF983056:LCF983059 LMB983056:LMB983059 LVX983056:LVX983059 MFT983056:MFT983059 MPP983056:MPP983059 MZL983056:MZL983059 NJH983056:NJH983059 NTD983056:NTD983059 OCZ983056:OCZ983059 OMV983056:OMV983059 OWR983056:OWR983059 PGN983056:PGN983059 PQJ983056:PQJ983059 QAF983056:QAF983059 QKB983056:QKB983059 QTX983056:QTX983059 RDT983056:RDT983059 RNP983056:RNP983059 RXL983056:RXL983059 SHH983056:SHH983059 SRD983056:SRD983059 TAZ983056:TAZ983059 TKV983056:TKV983059 TUR983056:TUR983059 UEN983056:UEN983059 UOJ983056:UOJ983059 UYF983056:UYF983059 VIB983056:VIB983059 VRX983056:VRX983059 WBT983056:WBT983059 WLP983056:WLP983059 WVL983056:WVL983059 F20:F123 JB20:JB123 SX20:SX123 ACT20:ACT123 AMP20:AMP123 AWL20:AWL123 BGH20:BGH123 BQD20:BQD123 BZZ20:BZZ123 CJV20:CJV123 CTR20:CTR123 DDN20:DDN123 DNJ20:DNJ123 DXF20:DXF123 EHB20:EHB123 EQX20:EQX123 FAT20:FAT123 FKP20:FKP123 FUL20:FUL123 GEH20:GEH123 GOD20:GOD123 GXZ20:GXZ123 HHV20:HHV123 HRR20:HRR123 IBN20:IBN123 ILJ20:ILJ123 IVF20:IVF123 JFB20:JFB123 JOX20:JOX123 JYT20:JYT123 KIP20:KIP123 KSL20:KSL123 LCH20:LCH123 LMD20:LMD123 LVZ20:LVZ123 MFV20:MFV123 MPR20:MPR123 MZN20:MZN123 NJJ20:NJJ123 NTF20:NTF123 ODB20:ODB123 OMX20:OMX123 OWT20:OWT123 PGP20:PGP123 PQL20:PQL123 QAH20:QAH123 QKD20:QKD123 QTZ20:QTZ123 RDV20:RDV123 RNR20:RNR123 RXN20:RXN123 SHJ20:SHJ123 SRF20:SRF123 TBB20:TBB123 TKX20:TKX123 TUT20:TUT123 UEP20:UEP123 UOL20:UOL123 UYH20:UYH123 VID20:VID123 VRZ20:VRZ123 WBV20:WBV123 WLR20:WLR123 WVN20:WVN123 F65556:F65659 JB65556:JB65659 SX65556:SX65659 ACT65556:ACT65659 AMP65556:AMP65659 AWL65556:AWL65659 BGH65556:BGH65659 BQD65556:BQD65659 BZZ65556:BZZ65659 CJV65556:CJV65659 CTR65556:CTR65659 DDN65556:DDN65659 DNJ65556:DNJ65659 DXF65556:DXF65659 EHB65556:EHB65659 EQX65556:EQX65659 FAT65556:FAT65659 FKP65556:FKP65659 FUL65556:FUL65659 GEH65556:GEH65659 GOD65556:GOD65659 GXZ65556:GXZ65659 HHV65556:HHV65659 HRR65556:HRR65659 IBN65556:IBN65659 ILJ65556:ILJ65659 IVF65556:IVF65659 JFB65556:JFB65659 JOX65556:JOX65659 JYT65556:JYT65659 KIP65556:KIP65659 KSL65556:KSL65659 LCH65556:LCH65659 LMD65556:LMD65659 LVZ65556:LVZ65659 MFV65556:MFV65659 MPR65556:MPR65659 MZN65556:MZN65659 NJJ65556:NJJ65659 NTF65556:NTF65659 ODB65556:ODB65659 OMX65556:OMX65659 OWT65556:OWT65659 PGP65556:PGP65659 PQL65556:PQL65659 QAH65556:QAH65659 QKD65556:QKD65659 QTZ65556:QTZ65659 RDV65556:RDV65659 RNR65556:RNR65659 RXN65556:RXN65659 SHJ65556:SHJ65659 SRF65556:SRF65659 TBB65556:TBB65659 TKX65556:TKX65659 TUT65556:TUT65659 UEP65556:UEP65659 UOL65556:UOL65659 UYH65556:UYH65659 VID65556:VID65659 VRZ65556:VRZ65659 WBV65556:WBV65659 WLR65556:WLR65659 WVN65556:WVN65659 F131092:F131195 JB131092:JB131195 SX131092:SX131195 ACT131092:ACT131195 AMP131092:AMP131195 AWL131092:AWL131195 BGH131092:BGH131195 BQD131092:BQD131195 BZZ131092:BZZ131195 CJV131092:CJV131195 CTR131092:CTR131195 DDN131092:DDN131195 DNJ131092:DNJ131195 DXF131092:DXF131195 EHB131092:EHB131195 EQX131092:EQX131195 FAT131092:FAT131195 FKP131092:FKP131195 FUL131092:FUL131195 GEH131092:GEH131195 GOD131092:GOD131195 GXZ131092:GXZ131195 HHV131092:HHV131195 HRR131092:HRR131195 IBN131092:IBN131195 ILJ131092:ILJ131195 IVF131092:IVF131195 JFB131092:JFB131195 JOX131092:JOX131195 JYT131092:JYT131195 KIP131092:KIP131195 KSL131092:KSL131195 LCH131092:LCH131195 LMD131092:LMD131195 LVZ131092:LVZ131195 MFV131092:MFV131195 MPR131092:MPR131195 MZN131092:MZN131195 NJJ131092:NJJ131195 NTF131092:NTF131195 ODB131092:ODB131195 OMX131092:OMX131195 OWT131092:OWT131195 PGP131092:PGP131195 PQL131092:PQL131195 QAH131092:QAH131195 QKD131092:QKD131195 QTZ131092:QTZ131195 RDV131092:RDV131195 RNR131092:RNR131195 RXN131092:RXN131195 SHJ131092:SHJ131195 SRF131092:SRF131195 TBB131092:TBB131195 TKX131092:TKX131195 TUT131092:TUT131195 UEP131092:UEP131195 UOL131092:UOL131195 UYH131092:UYH131195 VID131092:VID131195 VRZ131092:VRZ131195 WBV131092:WBV131195 WLR131092:WLR131195 WVN131092:WVN131195 F196628:F196731 JB196628:JB196731 SX196628:SX196731 ACT196628:ACT196731 AMP196628:AMP196731 AWL196628:AWL196731 BGH196628:BGH196731 BQD196628:BQD196731 BZZ196628:BZZ196731 CJV196628:CJV196731 CTR196628:CTR196731 DDN196628:DDN196731 DNJ196628:DNJ196731 DXF196628:DXF196731 EHB196628:EHB196731 EQX196628:EQX196731 FAT196628:FAT196731 FKP196628:FKP196731 FUL196628:FUL196731 GEH196628:GEH196731 GOD196628:GOD196731 GXZ196628:GXZ196731 HHV196628:HHV196731 HRR196628:HRR196731 IBN196628:IBN196731 ILJ196628:ILJ196731 IVF196628:IVF196731 JFB196628:JFB196731 JOX196628:JOX196731 JYT196628:JYT196731 KIP196628:KIP196731 KSL196628:KSL196731 LCH196628:LCH196731 LMD196628:LMD196731 LVZ196628:LVZ196731 MFV196628:MFV196731 MPR196628:MPR196731 MZN196628:MZN196731 NJJ196628:NJJ196731 NTF196628:NTF196731 ODB196628:ODB196731 OMX196628:OMX196731 OWT196628:OWT196731 PGP196628:PGP196731 PQL196628:PQL196731 QAH196628:QAH196731 QKD196628:QKD196731 QTZ196628:QTZ196731 RDV196628:RDV196731 RNR196628:RNR196731 RXN196628:RXN196731 SHJ196628:SHJ196731 SRF196628:SRF196731 TBB196628:TBB196731 TKX196628:TKX196731 TUT196628:TUT196731 UEP196628:UEP196731 UOL196628:UOL196731 UYH196628:UYH196731 VID196628:VID196731 VRZ196628:VRZ196731 WBV196628:WBV196731 WLR196628:WLR196731 WVN196628:WVN196731 F262164:F262267 JB262164:JB262267 SX262164:SX262267 ACT262164:ACT262267 AMP262164:AMP262267 AWL262164:AWL262267 BGH262164:BGH262267 BQD262164:BQD262267 BZZ262164:BZZ262267 CJV262164:CJV262267 CTR262164:CTR262267 DDN262164:DDN262267 DNJ262164:DNJ262267 DXF262164:DXF262267 EHB262164:EHB262267 EQX262164:EQX262267 FAT262164:FAT262267 FKP262164:FKP262267 FUL262164:FUL262267 GEH262164:GEH262267 GOD262164:GOD262267 GXZ262164:GXZ262267 HHV262164:HHV262267 HRR262164:HRR262267 IBN262164:IBN262267 ILJ262164:ILJ262267 IVF262164:IVF262267 JFB262164:JFB262267 JOX262164:JOX262267 JYT262164:JYT262267 KIP262164:KIP262267 KSL262164:KSL262267 LCH262164:LCH262267 LMD262164:LMD262267 LVZ262164:LVZ262267 MFV262164:MFV262267 MPR262164:MPR262267 MZN262164:MZN262267 NJJ262164:NJJ262267 NTF262164:NTF262267 ODB262164:ODB262267 OMX262164:OMX262267 OWT262164:OWT262267 PGP262164:PGP262267 PQL262164:PQL262267 QAH262164:QAH262267 QKD262164:QKD262267 QTZ262164:QTZ262267 RDV262164:RDV262267 RNR262164:RNR262267 RXN262164:RXN262267 SHJ262164:SHJ262267 SRF262164:SRF262267 TBB262164:TBB262267 TKX262164:TKX262267 TUT262164:TUT262267 UEP262164:UEP262267 UOL262164:UOL262267 UYH262164:UYH262267 VID262164:VID262267 VRZ262164:VRZ262267 WBV262164:WBV262267 WLR262164:WLR262267 WVN262164:WVN262267 F327700:F327803 JB327700:JB327803 SX327700:SX327803 ACT327700:ACT327803 AMP327700:AMP327803 AWL327700:AWL327803 BGH327700:BGH327803 BQD327700:BQD327803 BZZ327700:BZZ327803 CJV327700:CJV327803 CTR327700:CTR327803 DDN327700:DDN327803 DNJ327700:DNJ327803 DXF327700:DXF327803 EHB327700:EHB327803 EQX327700:EQX327803 FAT327700:FAT327803 FKP327700:FKP327803 FUL327700:FUL327803 GEH327700:GEH327803 GOD327700:GOD327803 GXZ327700:GXZ327803 HHV327700:HHV327803 HRR327700:HRR327803 IBN327700:IBN327803 ILJ327700:ILJ327803 IVF327700:IVF327803 JFB327700:JFB327803 JOX327700:JOX327803 JYT327700:JYT327803 KIP327700:KIP327803 KSL327700:KSL327803 LCH327700:LCH327803 LMD327700:LMD327803 LVZ327700:LVZ327803 MFV327700:MFV327803 MPR327700:MPR327803 MZN327700:MZN327803 NJJ327700:NJJ327803 NTF327700:NTF327803 ODB327700:ODB327803 OMX327700:OMX327803 OWT327700:OWT327803 PGP327700:PGP327803 PQL327700:PQL327803 QAH327700:QAH327803 QKD327700:QKD327803 QTZ327700:QTZ327803 RDV327700:RDV327803 RNR327700:RNR327803 RXN327700:RXN327803 SHJ327700:SHJ327803 SRF327700:SRF327803 TBB327700:TBB327803 TKX327700:TKX327803 TUT327700:TUT327803 UEP327700:UEP327803 UOL327700:UOL327803 UYH327700:UYH327803 VID327700:VID327803 VRZ327700:VRZ327803 WBV327700:WBV327803 WLR327700:WLR327803 WVN327700:WVN327803 F393236:F393339 JB393236:JB393339 SX393236:SX393339 ACT393236:ACT393339 AMP393236:AMP393339 AWL393236:AWL393339 BGH393236:BGH393339 BQD393236:BQD393339 BZZ393236:BZZ393339 CJV393236:CJV393339 CTR393236:CTR393339 DDN393236:DDN393339 DNJ393236:DNJ393339 DXF393236:DXF393339 EHB393236:EHB393339 EQX393236:EQX393339 FAT393236:FAT393339 FKP393236:FKP393339 FUL393236:FUL393339 GEH393236:GEH393339 GOD393236:GOD393339 GXZ393236:GXZ393339 HHV393236:HHV393339 HRR393236:HRR393339 IBN393236:IBN393339 ILJ393236:ILJ393339 IVF393236:IVF393339 JFB393236:JFB393339 JOX393236:JOX393339 JYT393236:JYT393339 KIP393236:KIP393339 KSL393236:KSL393339 LCH393236:LCH393339 LMD393236:LMD393339 LVZ393236:LVZ393339 MFV393236:MFV393339 MPR393236:MPR393339 MZN393236:MZN393339 NJJ393236:NJJ393339 NTF393236:NTF393339 ODB393236:ODB393339 OMX393236:OMX393339 OWT393236:OWT393339 PGP393236:PGP393339 PQL393236:PQL393339 QAH393236:QAH393339 QKD393236:QKD393339 QTZ393236:QTZ393339 RDV393236:RDV393339 RNR393236:RNR393339 RXN393236:RXN393339 SHJ393236:SHJ393339 SRF393236:SRF393339 TBB393236:TBB393339 TKX393236:TKX393339 TUT393236:TUT393339 UEP393236:UEP393339 UOL393236:UOL393339 UYH393236:UYH393339 VID393236:VID393339 VRZ393236:VRZ393339 WBV393236:WBV393339 WLR393236:WLR393339 WVN393236:WVN393339 F458772:F458875 JB458772:JB458875 SX458772:SX458875 ACT458772:ACT458875 AMP458772:AMP458875 AWL458772:AWL458875 BGH458772:BGH458875 BQD458772:BQD458875 BZZ458772:BZZ458875 CJV458772:CJV458875 CTR458772:CTR458875 DDN458772:DDN458875 DNJ458772:DNJ458875 DXF458772:DXF458875 EHB458772:EHB458875 EQX458772:EQX458875 FAT458772:FAT458875 FKP458772:FKP458875 FUL458772:FUL458875 GEH458772:GEH458875 GOD458772:GOD458875 GXZ458772:GXZ458875 HHV458772:HHV458875 HRR458772:HRR458875 IBN458772:IBN458875 ILJ458772:ILJ458875 IVF458772:IVF458875 JFB458772:JFB458875 JOX458772:JOX458875 JYT458772:JYT458875 KIP458772:KIP458875 KSL458772:KSL458875 LCH458772:LCH458875 LMD458772:LMD458875 LVZ458772:LVZ458875 MFV458772:MFV458875 MPR458772:MPR458875 MZN458772:MZN458875 NJJ458772:NJJ458875 NTF458772:NTF458875 ODB458772:ODB458875 OMX458772:OMX458875 OWT458772:OWT458875 PGP458772:PGP458875 PQL458772:PQL458875 QAH458772:QAH458875 QKD458772:QKD458875 QTZ458772:QTZ458875 RDV458772:RDV458875 RNR458772:RNR458875 RXN458772:RXN458875 SHJ458772:SHJ458875 SRF458772:SRF458875 TBB458772:TBB458875 TKX458772:TKX458875 TUT458772:TUT458875 UEP458772:UEP458875 UOL458772:UOL458875 UYH458772:UYH458875 VID458772:VID458875 VRZ458772:VRZ458875 WBV458772:WBV458875 WLR458772:WLR458875 WVN458772:WVN458875 F524308:F524411 JB524308:JB524411 SX524308:SX524411 ACT524308:ACT524411 AMP524308:AMP524411 AWL524308:AWL524411 BGH524308:BGH524411 BQD524308:BQD524411 BZZ524308:BZZ524411 CJV524308:CJV524411 CTR524308:CTR524411 DDN524308:DDN524411 DNJ524308:DNJ524411 DXF524308:DXF524411 EHB524308:EHB524411 EQX524308:EQX524411 FAT524308:FAT524411 FKP524308:FKP524411 FUL524308:FUL524411 GEH524308:GEH524411 GOD524308:GOD524411 GXZ524308:GXZ524411 HHV524308:HHV524411 HRR524308:HRR524411 IBN524308:IBN524411 ILJ524308:ILJ524411 IVF524308:IVF524411 JFB524308:JFB524411 JOX524308:JOX524411 JYT524308:JYT524411 KIP524308:KIP524411 KSL524308:KSL524411 LCH524308:LCH524411 LMD524308:LMD524411 LVZ524308:LVZ524411 MFV524308:MFV524411 MPR524308:MPR524411 MZN524308:MZN524411 NJJ524308:NJJ524411 NTF524308:NTF524411 ODB524308:ODB524411 OMX524308:OMX524411 OWT524308:OWT524411 PGP524308:PGP524411 PQL524308:PQL524411 QAH524308:QAH524411 QKD524308:QKD524411 QTZ524308:QTZ524411 RDV524308:RDV524411 RNR524308:RNR524411 RXN524308:RXN524411 SHJ524308:SHJ524411 SRF524308:SRF524411 TBB524308:TBB524411 TKX524308:TKX524411 TUT524308:TUT524411 UEP524308:UEP524411 UOL524308:UOL524411 UYH524308:UYH524411 VID524308:VID524411 VRZ524308:VRZ524411 WBV524308:WBV524411 WLR524308:WLR524411 WVN524308:WVN524411 F589844:F589947 JB589844:JB589947 SX589844:SX589947 ACT589844:ACT589947 AMP589844:AMP589947 AWL589844:AWL589947 BGH589844:BGH589947 BQD589844:BQD589947 BZZ589844:BZZ589947 CJV589844:CJV589947 CTR589844:CTR589947 DDN589844:DDN589947 DNJ589844:DNJ589947 DXF589844:DXF589947 EHB589844:EHB589947 EQX589844:EQX589947 FAT589844:FAT589947 FKP589844:FKP589947 FUL589844:FUL589947 GEH589844:GEH589947 GOD589844:GOD589947 GXZ589844:GXZ589947 HHV589844:HHV589947 HRR589844:HRR589947 IBN589844:IBN589947 ILJ589844:ILJ589947 IVF589844:IVF589947 JFB589844:JFB589947 JOX589844:JOX589947 JYT589844:JYT589947 KIP589844:KIP589947 KSL589844:KSL589947 LCH589844:LCH589947 LMD589844:LMD589947 LVZ589844:LVZ589947 MFV589844:MFV589947 MPR589844:MPR589947 MZN589844:MZN589947 NJJ589844:NJJ589947 NTF589844:NTF589947 ODB589844:ODB589947 OMX589844:OMX589947 OWT589844:OWT589947 PGP589844:PGP589947 PQL589844:PQL589947 QAH589844:QAH589947 QKD589844:QKD589947 QTZ589844:QTZ589947 RDV589844:RDV589947 RNR589844:RNR589947 RXN589844:RXN589947 SHJ589844:SHJ589947 SRF589844:SRF589947 TBB589844:TBB589947 TKX589844:TKX589947 TUT589844:TUT589947 UEP589844:UEP589947 UOL589844:UOL589947 UYH589844:UYH589947 VID589844:VID589947 VRZ589844:VRZ589947 WBV589844:WBV589947 WLR589844:WLR589947 WVN589844:WVN589947 F655380:F655483 JB655380:JB655483 SX655380:SX655483 ACT655380:ACT655483 AMP655380:AMP655483 AWL655380:AWL655483 BGH655380:BGH655483 BQD655380:BQD655483 BZZ655380:BZZ655483 CJV655380:CJV655483 CTR655380:CTR655483 DDN655380:DDN655483 DNJ655380:DNJ655483 DXF655380:DXF655483 EHB655380:EHB655483 EQX655380:EQX655483 FAT655380:FAT655483 FKP655380:FKP655483 FUL655380:FUL655483 GEH655380:GEH655483 GOD655380:GOD655483 GXZ655380:GXZ655483 HHV655380:HHV655483 HRR655380:HRR655483 IBN655380:IBN655483 ILJ655380:ILJ655483 IVF655380:IVF655483 JFB655380:JFB655483 JOX655380:JOX655483 JYT655380:JYT655483 KIP655380:KIP655483 KSL655380:KSL655483 LCH655380:LCH655483 LMD655380:LMD655483 LVZ655380:LVZ655483 MFV655380:MFV655483 MPR655380:MPR655483 MZN655380:MZN655483 NJJ655380:NJJ655483 NTF655380:NTF655483 ODB655380:ODB655483 OMX655380:OMX655483 OWT655380:OWT655483 PGP655380:PGP655483 PQL655380:PQL655483 QAH655380:QAH655483 QKD655380:QKD655483 QTZ655380:QTZ655483 RDV655380:RDV655483 RNR655380:RNR655483 RXN655380:RXN655483 SHJ655380:SHJ655483 SRF655380:SRF655483 TBB655380:TBB655483 TKX655380:TKX655483 TUT655380:TUT655483 UEP655380:UEP655483 UOL655380:UOL655483 UYH655380:UYH655483 VID655380:VID655483 VRZ655380:VRZ655483 WBV655380:WBV655483 WLR655380:WLR655483 WVN655380:WVN655483 F720916:F721019 JB720916:JB721019 SX720916:SX721019 ACT720916:ACT721019 AMP720916:AMP721019 AWL720916:AWL721019 BGH720916:BGH721019 BQD720916:BQD721019 BZZ720916:BZZ721019 CJV720916:CJV721019 CTR720916:CTR721019 DDN720916:DDN721019 DNJ720916:DNJ721019 DXF720916:DXF721019 EHB720916:EHB721019 EQX720916:EQX721019 FAT720916:FAT721019 FKP720916:FKP721019 FUL720916:FUL721019 GEH720916:GEH721019 GOD720916:GOD721019 GXZ720916:GXZ721019 HHV720916:HHV721019 HRR720916:HRR721019 IBN720916:IBN721019 ILJ720916:ILJ721019 IVF720916:IVF721019 JFB720916:JFB721019 JOX720916:JOX721019 JYT720916:JYT721019 KIP720916:KIP721019 KSL720916:KSL721019 LCH720916:LCH721019 LMD720916:LMD721019 LVZ720916:LVZ721019 MFV720916:MFV721019 MPR720916:MPR721019 MZN720916:MZN721019 NJJ720916:NJJ721019 NTF720916:NTF721019 ODB720916:ODB721019 OMX720916:OMX721019 OWT720916:OWT721019 PGP720916:PGP721019 PQL720916:PQL721019 QAH720916:QAH721019 QKD720916:QKD721019 QTZ720916:QTZ721019 RDV720916:RDV721019 RNR720916:RNR721019 RXN720916:RXN721019 SHJ720916:SHJ721019 SRF720916:SRF721019 TBB720916:TBB721019 TKX720916:TKX721019 TUT720916:TUT721019 UEP720916:UEP721019 UOL720916:UOL721019 UYH720916:UYH721019 VID720916:VID721019 VRZ720916:VRZ721019 WBV720916:WBV721019 WLR720916:WLR721019 WVN720916:WVN721019 F786452:F786555 JB786452:JB786555 SX786452:SX786555 ACT786452:ACT786555 AMP786452:AMP786555 AWL786452:AWL786555 BGH786452:BGH786555 BQD786452:BQD786555 BZZ786452:BZZ786555 CJV786452:CJV786555 CTR786452:CTR786555 DDN786452:DDN786555 DNJ786452:DNJ786555 DXF786452:DXF786555 EHB786452:EHB786555 EQX786452:EQX786555 FAT786452:FAT786555 FKP786452:FKP786555 FUL786452:FUL786555 GEH786452:GEH786555 GOD786452:GOD786555 GXZ786452:GXZ786555 HHV786452:HHV786555 HRR786452:HRR786555 IBN786452:IBN786555 ILJ786452:ILJ786555 IVF786452:IVF786555 JFB786452:JFB786555 JOX786452:JOX786555 JYT786452:JYT786555 KIP786452:KIP786555 KSL786452:KSL786555 LCH786452:LCH786555 LMD786452:LMD786555 LVZ786452:LVZ786555 MFV786452:MFV786555 MPR786452:MPR786555 MZN786452:MZN786555 NJJ786452:NJJ786555 NTF786452:NTF786555 ODB786452:ODB786555 OMX786452:OMX786555 OWT786452:OWT786555 PGP786452:PGP786555 PQL786452:PQL786555 QAH786452:QAH786555 QKD786452:QKD786555 QTZ786452:QTZ786555 RDV786452:RDV786555 RNR786452:RNR786555 RXN786452:RXN786555 SHJ786452:SHJ786555 SRF786452:SRF786555 TBB786452:TBB786555 TKX786452:TKX786555 TUT786452:TUT786555 UEP786452:UEP786555 UOL786452:UOL786555 UYH786452:UYH786555 VID786452:VID786555 VRZ786452:VRZ786555 WBV786452:WBV786555 WLR786452:WLR786555 WVN786452:WVN786555 F851988:F852091 JB851988:JB852091 SX851988:SX852091 ACT851988:ACT852091 AMP851988:AMP852091 AWL851988:AWL852091 BGH851988:BGH852091 BQD851988:BQD852091 BZZ851988:BZZ852091 CJV851988:CJV852091 CTR851988:CTR852091 DDN851988:DDN852091 DNJ851988:DNJ852091 DXF851988:DXF852091 EHB851988:EHB852091 EQX851988:EQX852091 FAT851988:FAT852091 FKP851988:FKP852091 FUL851988:FUL852091 GEH851988:GEH852091 GOD851988:GOD852091 GXZ851988:GXZ852091 HHV851988:HHV852091 HRR851988:HRR852091 IBN851988:IBN852091 ILJ851988:ILJ852091 IVF851988:IVF852091 JFB851988:JFB852091 JOX851988:JOX852091 JYT851988:JYT852091 KIP851988:KIP852091 KSL851988:KSL852091 LCH851988:LCH852091 LMD851988:LMD852091 LVZ851988:LVZ852091 MFV851988:MFV852091 MPR851988:MPR852091 MZN851988:MZN852091 NJJ851988:NJJ852091 NTF851988:NTF852091 ODB851988:ODB852091 OMX851988:OMX852091 OWT851988:OWT852091 PGP851988:PGP852091 PQL851988:PQL852091 QAH851988:QAH852091 QKD851988:QKD852091 QTZ851988:QTZ852091 RDV851988:RDV852091 RNR851988:RNR852091 RXN851988:RXN852091 SHJ851988:SHJ852091 SRF851988:SRF852091 TBB851988:TBB852091 TKX851988:TKX852091 TUT851988:TUT852091 UEP851988:UEP852091 UOL851988:UOL852091 UYH851988:UYH852091 VID851988:VID852091 VRZ851988:VRZ852091 WBV851988:WBV852091 WLR851988:WLR852091 WVN851988:WVN852091 F917524:F917627 JB917524:JB917627 SX917524:SX917627 ACT917524:ACT917627 AMP917524:AMP917627 AWL917524:AWL917627 BGH917524:BGH917627 BQD917524:BQD917627 BZZ917524:BZZ917627 CJV917524:CJV917627 CTR917524:CTR917627 DDN917524:DDN917627 DNJ917524:DNJ917627 DXF917524:DXF917627 EHB917524:EHB917627 EQX917524:EQX917627 FAT917524:FAT917627 FKP917524:FKP917627 FUL917524:FUL917627 GEH917524:GEH917627 GOD917524:GOD917627 GXZ917524:GXZ917627 HHV917524:HHV917627 HRR917524:HRR917627 IBN917524:IBN917627 ILJ917524:ILJ917627 IVF917524:IVF917627 JFB917524:JFB917627 JOX917524:JOX917627 JYT917524:JYT917627 KIP917524:KIP917627 KSL917524:KSL917627 LCH917524:LCH917627 LMD917524:LMD917627 LVZ917524:LVZ917627 MFV917524:MFV917627 MPR917524:MPR917627 MZN917524:MZN917627 NJJ917524:NJJ917627 NTF917524:NTF917627 ODB917524:ODB917627 OMX917524:OMX917627 OWT917524:OWT917627 PGP917524:PGP917627 PQL917524:PQL917627 QAH917524:QAH917627 QKD917524:QKD917627 QTZ917524:QTZ917627 RDV917524:RDV917627 RNR917524:RNR917627 RXN917524:RXN917627 SHJ917524:SHJ917627 SRF917524:SRF917627 TBB917524:TBB917627 TKX917524:TKX917627 TUT917524:TUT917627 UEP917524:UEP917627 UOL917524:UOL917627 UYH917524:UYH917627 VID917524:VID917627 VRZ917524:VRZ917627 WBV917524:WBV917627 WLR917524:WLR917627 WVN917524:WVN917627 F983060:F983163 JB983060:JB983163 SX983060:SX983163 ACT983060:ACT983163 AMP983060:AMP983163 AWL983060:AWL983163 BGH983060:BGH983163 BQD983060:BQD983163 BZZ983060:BZZ983163 CJV983060:CJV983163 CTR983060:CTR983163 DDN983060:DDN983163 DNJ983060:DNJ983163 DXF983060:DXF983163 EHB983060:EHB983163 EQX983060:EQX983163 FAT983060:FAT983163 FKP983060:FKP983163 FUL983060:FUL983163 GEH983060:GEH983163 GOD983060:GOD983163 GXZ983060:GXZ983163 HHV983060:HHV983163 HRR983060:HRR983163 IBN983060:IBN983163 ILJ983060:ILJ983163 IVF983060:IVF983163 JFB983060:JFB983163 JOX983060:JOX983163 JYT983060:JYT983163 KIP983060:KIP983163 KSL983060:KSL983163 LCH983060:LCH983163 LMD983060:LMD983163 LVZ983060:LVZ983163 MFV983060:MFV983163 MPR983060:MPR983163 MZN983060:MZN983163 NJJ983060:NJJ983163 NTF983060:NTF983163 ODB983060:ODB983163 OMX983060:OMX983163 OWT983060:OWT983163 PGP983060:PGP983163 PQL983060:PQL983163 QAH983060:QAH983163 QKD983060:QKD983163 QTZ983060:QTZ983163 RDV983060:RDV983163 RNR983060:RNR983163 RXN983060:RXN983163 SHJ983060:SHJ983163 SRF983060:SRF983163 TBB983060:TBB983163 TKX983060:TKX983163 TUT983060:TUT983163 UEP983060:UEP983163 UOL983060:UOL983163 UYH983060:UYH983163 VID983060:VID983163 VRZ983060:VRZ983163 WBV983060:WBV983163 WLR983060:WLR983163 WVN983060:WVN983163 F65545:F65551 JB65545:JB65551 SX65545:SX65551 ACT65545:ACT65551 AMP65545:AMP65551 AWL65545:AWL65551 BGH65545:BGH65551 BQD65545:BQD65551 BZZ65545:BZZ65551 CJV65545:CJV65551 CTR65545:CTR65551 DDN65545:DDN65551 DNJ65545:DNJ65551 DXF65545:DXF65551 EHB65545:EHB65551 EQX65545:EQX65551 FAT65545:FAT65551 FKP65545:FKP65551 FUL65545:FUL65551 GEH65545:GEH65551 GOD65545:GOD65551 GXZ65545:GXZ65551 HHV65545:HHV65551 HRR65545:HRR65551 IBN65545:IBN65551 ILJ65545:ILJ65551 IVF65545:IVF65551 JFB65545:JFB65551 JOX65545:JOX65551 JYT65545:JYT65551 KIP65545:KIP65551 KSL65545:KSL65551 LCH65545:LCH65551 LMD65545:LMD65551 LVZ65545:LVZ65551 MFV65545:MFV65551 MPR65545:MPR65551 MZN65545:MZN65551 NJJ65545:NJJ65551 NTF65545:NTF65551 ODB65545:ODB65551 OMX65545:OMX65551 OWT65545:OWT65551 PGP65545:PGP65551 PQL65545:PQL65551 QAH65545:QAH65551 QKD65545:QKD65551 QTZ65545:QTZ65551 RDV65545:RDV65551 RNR65545:RNR65551 RXN65545:RXN65551 SHJ65545:SHJ65551 SRF65545:SRF65551 TBB65545:TBB65551 TKX65545:TKX65551 TUT65545:TUT65551 UEP65545:UEP65551 UOL65545:UOL65551 UYH65545:UYH65551 VID65545:VID65551 VRZ65545:VRZ65551 WBV65545:WBV65551 WLR65545:WLR65551 WVN65545:WVN65551 F131081:F131087 JB131081:JB131087 SX131081:SX131087 ACT131081:ACT131087 AMP131081:AMP131087 AWL131081:AWL131087 BGH131081:BGH131087 BQD131081:BQD131087 BZZ131081:BZZ131087 CJV131081:CJV131087 CTR131081:CTR131087 DDN131081:DDN131087 DNJ131081:DNJ131087 DXF131081:DXF131087 EHB131081:EHB131087 EQX131081:EQX131087 FAT131081:FAT131087 FKP131081:FKP131087 FUL131081:FUL131087 GEH131081:GEH131087 GOD131081:GOD131087 GXZ131081:GXZ131087 HHV131081:HHV131087 HRR131081:HRR131087 IBN131081:IBN131087 ILJ131081:ILJ131087 IVF131081:IVF131087 JFB131081:JFB131087 JOX131081:JOX131087 JYT131081:JYT131087 KIP131081:KIP131087 KSL131081:KSL131087 LCH131081:LCH131087 LMD131081:LMD131087 LVZ131081:LVZ131087 MFV131081:MFV131087 MPR131081:MPR131087 MZN131081:MZN131087 NJJ131081:NJJ131087 NTF131081:NTF131087 ODB131081:ODB131087 OMX131081:OMX131087 OWT131081:OWT131087 PGP131081:PGP131087 PQL131081:PQL131087 QAH131081:QAH131087 QKD131081:QKD131087 QTZ131081:QTZ131087 RDV131081:RDV131087 RNR131081:RNR131087 RXN131081:RXN131087 SHJ131081:SHJ131087 SRF131081:SRF131087 TBB131081:TBB131087 TKX131081:TKX131087 TUT131081:TUT131087 UEP131081:UEP131087 UOL131081:UOL131087 UYH131081:UYH131087 VID131081:VID131087 VRZ131081:VRZ131087 WBV131081:WBV131087 WLR131081:WLR131087 WVN131081:WVN131087 F196617:F196623 JB196617:JB196623 SX196617:SX196623 ACT196617:ACT196623 AMP196617:AMP196623 AWL196617:AWL196623 BGH196617:BGH196623 BQD196617:BQD196623 BZZ196617:BZZ196623 CJV196617:CJV196623 CTR196617:CTR196623 DDN196617:DDN196623 DNJ196617:DNJ196623 DXF196617:DXF196623 EHB196617:EHB196623 EQX196617:EQX196623 FAT196617:FAT196623 FKP196617:FKP196623 FUL196617:FUL196623 GEH196617:GEH196623 GOD196617:GOD196623 GXZ196617:GXZ196623 HHV196617:HHV196623 HRR196617:HRR196623 IBN196617:IBN196623 ILJ196617:ILJ196623 IVF196617:IVF196623 JFB196617:JFB196623 JOX196617:JOX196623 JYT196617:JYT196623 KIP196617:KIP196623 KSL196617:KSL196623 LCH196617:LCH196623 LMD196617:LMD196623 LVZ196617:LVZ196623 MFV196617:MFV196623 MPR196617:MPR196623 MZN196617:MZN196623 NJJ196617:NJJ196623 NTF196617:NTF196623 ODB196617:ODB196623 OMX196617:OMX196623 OWT196617:OWT196623 PGP196617:PGP196623 PQL196617:PQL196623 QAH196617:QAH196623 QKD196617:QKD196623 QTZ196617:QTZ196623 RDV196617:RDV196623 RNR196617:RNR196623 RXN196617:RXN196623 SHJ196617:SHJ196623 SRF196617:SRF196623 TBB196617:TBB196623 TKX196617:TKX196623 TUT196617:TUT196623 UEP196617:UEP196623 UOL196617:UOL196623 UYH196617:UYH196623 VID196617:VID196623 VRZ196617:VRZ196623 WBV196617:WBV196623 WLR196617:WLR196623 WVN196617:WVN196623 F262153:F262159 JB262153:JB262159 SX262153:SX262159 ACT262153:ACT262159 AMP262153:AMP262159 AWL262153:AWL262159 BGH262153:BGH262159 BQD262153:BQD262159 BZZ262153:BZZ262159 CJV262153:CJV262159 CTR262153:CTR262159 DDN262153:DDN262159 DNJ262153:DNJ262159 DXF262153:DXF262159 EHB262153:EHB262159 EQX262153:EQX262159 FAT262153:FAT262159 FKP262153:FKP262159 FUL262153:FUL262159 GEH262153:GEH262159 GOD262153:GOD262159 GXZ262153:GXZ262159 HHV262153:HHV262159 HRR262153:HRR262159 IBN262153:IBN262159 ILJ262153:ILJ262159 IVF262153:IVF262159 JFB262153:JFB262159 JOX262153:JOX262159 JYT262153:JYT262159 KIP262153:KIP262159 KSL262153:KSL262159 LCH262153:LCH262159 LMD262153:LMD262159 LVZ262153:LVZ262159 MFV262153:MFV262159 MPR262153:MPR262159 MZN262153:MZN262159 NJJ262153:NJJ262159 NTF262153:NTF262159 ODB262153:ODB262159 OMX262153:OMX262159 OWT262153:OWT262159 PGP262153:PGP262159 PQL262153:PQL262159 QAH262153:QAH262159 QKD262153:QKD262159 QTZ262153:QTZ262159 RDV262153:RDV262159 RNR262153:RNR262159 RXN262153:RXN262159 SHJ262153:SHJ262159 SRF262153:SRF262159 TBB262153:TBB262159 TKX262153:TKX262159 TUT262153:TUT262159 UEP262153:UEP262159 UOL262153:UOL262159 UYH262153:UYH262159 VID262153:VID262159 VRZ262153:VRZ262159 WBV262153:WBV262159 WLR262153:WLR262159 WVN262153:WVN262159 F327689:F327695 JB327689:JB327695 SX327689:SX327695 ACT327689:ACT327695 AMP327689:AMP327695 AWL327689:AWL327695 BGH327689:BGH327695 BQD327689:BQD327695 BZZ327689:BZZ327695 CJV327689:CJV327695 CTR327689:CTR327695 DDN327689:DDN327695 DNJ327689:DNJ327695 DXF327689:DXF327695 EHB327689:EHB327695 EQX327689:EQX327695 FAT327689:FAT327695 FKP327689:FKP327695 FUL327689:FUL327695 GEH327689:GEH327695 GOD327689:GOD327695 GXZ327689:GXZ327695 HHV327689:HHV327695 HRR327689:HRR327695 IBN327689:IBN327695 ILJ327689:ILJ327695 IVF327689:IVF327695 JFB327689:JFB327695 JOX327689:JOX327695 JYT327689:JYT327695 KIP327689:KIP327695 KSL327689:KSL327695 LCH327689:LCH327695 LMD327689:LMD327695 LVZ327689:LVZ327695 MFV327689:MFV327695 MPR327689:MPR327695 MZN327689:MZN327695 NJJ327689:NJJ327695 NTF327689:NTF327695 ODB327689:ODB327695 OMX327689:OMX327695 OWT327689:OWT327695 PGP327689:PGP327695 PQL327689:PQL327695 QAH327689:QAH327695 QKD327689:QKD327695 QTZ327689:QTZ327695 RDV327689:RDV327695 RNR327689:RNR327695 RXN327689:RXN327695 SHJ327689:SHJ327695 SRF327689:SRF327695 TBB327689:TBB327695 TKX327689:TKX327695 TUT327689:TUT327695 UEP327689:UEP327695 UOL327689:UOL327695 UYH327689:UYH327695 VID327689:VID327695 VRZ327689:VRZ327695 WBV327689:WBV327695 WLR327689:WLR327695 WVN327689:WVN327695 F393225:F393231 JB393225:JB393231 SX393225:SX393231 ACT393225:ACT393231 AMP393225:AMP393231 AWL393225:AWL393231 BGH393225:BGH393231 BQD393225:BQD393231 BZZ393225:BZZ393231 CJV393225:CJV393231 CTR393225:CTR393231 DDN393225:DDN393231 DNJ393225:DNJ393231 DXF393225:DXF393231 EHB393225:EHB393231 EQX393225:EQX393231 FAT393225:FAT393231 FKP393225:FKP393231 FUL393225:FUL393231 GEH393225:GEH393231 GOD393225:GOD393231 GXZ393225:GXZ393231 HHV393225:HHV393231 HRR393225:HRR393231 IBN393225:IBN393231 ILJ393225:ILJ393231 IVF393225:IVF393231 JFB393225:JFB393231 JOX393225:JOX393231 JYT393225:JYT393231 KIP393225:KIP393231 KSL393225:KSL393231 LCH393225:LCH393231 LMD393225:LMD393231 LVZ393225:LVZ393231 MFV393225:MFV393231 MPR393225:MPR393231 MZN393225:MZN393231 NJJ393225:NJJ393231 NTF393225:NTF393231 ODB393225:ODB393231 OMX393225:OMX393231 OWT393225:OWT393231 PGP393225:PGP393231 PQL393225:PQL393231 QAH393225:QAH393231 QKD393225:QKD393231 QTZ393225:QTZ393231 RDV393225:RDV393231 RNR393225:RNR393231 RXN393225:RXN393231 SHJ393225:SHJ393231 SRF393225:SRF393231 TBB393225:TBB393231 TKX393225:TKX393231 TUT393225:TUT393231 UEP393225:UEP393231 UOL393225:UOL393231 UYH393225:UYH393231 VID393225:VID393231 VRZ393225:VRZ393231 WBV393225:WBV393231 WLR393225:WLR393231 WVN393225:WVN393231 F458761:F458767 JB458761:JB458767 SX458761:SX458767 ACT458761:ACT458767 AMP458761:AMP458767 AWL458761:AWL458767 BGH458761:BGH458767 BQD458761:BQD458767 BZZ458761:BZZ458767 CJV458761:CJV458767 CTR458761:CTR458767 DDN458761:DDN458767 DNJ458761:DNJ458767 DXF458761:DXF458767 EHB458761:EHB458767 EQX458761:EQX458767 FAT458761:FAT458767 FKP458761:FKP458767 FUL458761:FUL458767 GEH458761:GEH458767 GOD458761:GOD458767 GXZ458761:GXZ458767 HHV458761:HHV458767 HRR458761:HRR458767 IBN458761:IBN458767 ILJ458761:ILJ458767 IVF458761:IVF458767 JFB458761:JFB458767 JOX458761:JOX458767 JYT458761:JYT458767 KIP458761:KIP458767 KSL458761:KSL458767 LCH458761:LCH458767 LMD458761:LMD458767 LVZ458761:LVZ458767 MFV458761:MFV458767 MPR458761:MPR458767 MZN458761:MZN458767 NJJ458761:NJJ458767 NTF458761:NTF458767 ODB458761:ODB458767 OMX458761:OMX458767 OWT458761:OWT458767 PGP458761:PGP458767 PQL458761:PQL458767 QAH458761:QAH458767 QKD458761:QKD458767 QTZ458761:QTZ458767 RDV458761:RDV458767 RNR458761:RNR458767 RXN458761:RXN458767 SHJ458761:SHJ458767 SRF458761:SRF458767 TBB458761:TBB458767 TKX458761:TKX458767 TUT458761:TUT458767 UEP458761:UEP458767 UOL458761:UOL458767 UYH458761:UYH458767 VID458761:VID458767 VRZ458761:VRZ458767 WBV458761:WBV458767 WLR458761:WLR458767 WVN458761:WVN458767 F524297:F524303 JB524297:JB524303 SX524297:SX524303 ACT524297:ACT524303 AMP524297:AMP524303 AWL524297:AWL524303 BGH524297:BGH524303 BQD524297:BQD524303 BZZ524297:BZZ524303 CJV524297:CJV524303 CTR524297:CTR524303 DDN524297:DDN524303 DNJ524297:DNJ524303 DXF524297:DXF524303 EHB524297:EHB524303 EQX524297:EQX524303 FAT524297:FAT524303 FKP524297:FKP524303 FUL524297:FUL524303 GEH524297:GEH524303 GOD524297:GOD524303 GXZ524297:GXZ524303 HHV524297:HHV524303 HRR524297:HRR524303 IBN524297:IBN524303 ILJ524297:ILJ524303 IVF524297:IVF524303 JFB524297:JFB524303 JOX524297:JOX524303 JYT524297:JYT524303 KIP524297:KIP524303 KSL524297:KSL524303 LCH524297:LCH524303 LMD524297:LMD524303 LVZ524297:LVZ524303 MFV524297:MFV524303 MPR524297:MPR524303 MZN524297:MZN524303 NJJ524297:NJJ524303 NTF524297:NTF524303 ODB524297:ODB524303 OMX524297:OMX524303 OWT524297:OWT524303 PGP524297:PGP524303 PQL524297:PQL524303 QAH524297:QAH524303 QKD524297:QKD524303 QTZ524297:QTZ524303 RDV524297:RDV524303 RNR524297:RNR524303 RXN524297:RXN524303 SHJ524297:SHJ524303 SRF524297:SRF524303 TBB524297:TBB524303 TKX524297:TKX524303 TUT524297:TUT524303 UEP524297:UEP524303 UOL524297:UOL524303 UYH524297:UYH524303 VID524297:VID524303 VRZ524297:VRZ524303 WBV524297:WBV524303 WLR524297:WLR524303 WVN524297:WVN524303 F589833:F589839 JB589833:JB589839 SX589833:SX589839 ACT589833:ACT589839 AMP589833:AMP589839 AWL589833:AWL589839 BGH589833:BGH589839 BQD589833:BQD589839 BZZ589833:BZZ589839 CJV589833:CJV589839 CTR589833:CTR589839 DDN589833:DDN589839 DNJ589833:DNJ589839 DXF589833:DXF589839 EHB589833:EHB589839 EQX589833:EQX589839 FAT589833:FAT589839 FKP589833:FKP589839 FUL589833:FUL589839 GEH589833:GEH589839 GOD589833:GOD589839 GXZ589833:GXZ589839 HHV589833:HHV589839 HRR589833:HRR589839 IBN589833:IBN589839 ILJ589833:ILJ589839 IVF589833:IVF589839 JFB589833:JFB589839 JOX589833:JOX589839 JYT589833:JYT589839 KIP589833:KIP589839 KSL589833:KSL589839 LCH589833:LCH589839 LMD589833:LMD589839 LVZ589833:LVZ589839 MFV589833:MFV589839 MPR589833:MPR589839 MZN589833:MZN589839 NJJ589833:NJJ589839 NTF589833:NTF589839 ODB589833:ODB589839 OMX589833:OMX589839 OWT589833:OWT589839 PGP589833:PGP589839 PQL589833:PQL589839 QAH589833:QAH589839 QKD589833:QKD589839 QTZ589833:QTZ589839 RDV589833:RDV589839 RNR589833:RNR589839 RXN589833:RXN589839 SHJ589833:SHJ589839 SRF589833:SRF589839 TBB589833:TBB589839 TKX589833:TKX589839 TUT589833:TUT589839 UEP589833:UEP589839 UOL589833:UOL589839 UYH589833:UYH589839 VID589833:VID589839 VRZ589833:VRZ589839 WBV589833:WBV589839 WLR589833:WLR589839 WVN589833:WVN589839 F655369:F655375 JB655369:JB655375 SX655369:SX655375 ACT655369:ACT655375 AMP655369:AMP655375 AWL655369:AWL655375 BGH655369:BGH655375 BQD655369:BQD655375 BZZ655369:BZZ655375 CJV655369:CJV655375 CTR655369:CTR655375 DDN655369:DDN655375 DNJ655369:DNJ655375 DXF655369:DXF655375 EHB655369:EHB655375 EQX655369:EQX655375 FAT655369:FAT655375 FKP655369:FKP655375 FUL655369:FUL655375 GEH655369:GEH655375 GOD655369:GOD655375 GXZ655369:GXZ655375 HHV655369:HHV655375 HRR655369:HRR655375 IBN655369:IBN655375 ILJ655369:ILJ655375 IVF655369:IVF655375 JFB655369:JFB655375 JOX655369:JOX655375 JYT655369:JYT655375 KIP655369:KIP655375 KSL655369:KSL655375 LCH655369:LCH655375 LMD655369:LMD655375 LVZ655369:LVZ655375 MFV655369:MFV655375 MPR655369:MPR655375 MZN655369:MZN655375 NJJ655369:NJJ655375 NTF655369:NTF655375 ODB655369:ODB655375 OMX655369:OMX655375 OWT655369:OWT655375 PGP655369:PGP655375 PQL655369:PQL655375 QAH655369:QAH655375 QKD655369:QKD655375 QTZ655369:QTZ655375 RDV655369:RDV655375 RNR655369:RNR655375 RXN655369:RXN655375 SHJ655369:SHJ655375 SRF655369:SRF655375 TBB655369:TBB655375 TKX655369:TKX655375 TUT655369:TUT655375 UEP655369:UEP655375 UOL655369:UOL655375 UYH655369:UYH655375 VID655369:VID655375 VRZ655369:VRZ655375 WBV655369:WBV655375 WLR655369:WLR655375 WVN655369:WVN655375 F720905:F720911 JB720905:JB720911 SX720905:SX720911 ACT720905:ACT720911 AMP720905:AMP720911 AWL720905:AWL720911 BGH720905:BGH720911 BQD720905:BQD720911 BZZ720905:BZZ720911 CJV720905:CJV720911 CTR720905:CTR720911 DDN720905:DDN720911 DNJ720905:DNJ720911 DXF720905:DXF720911 EHB720905:EHB720911 EQX720905:EQX720911 FAT720905:FAT720911 FKP720905:FKP720911 FUL720905:FUL720911 GEH720905:GEH720911 GOD720905:GOD720911 GXZ720905:GXZ720911 HHV720905:HHV720911 HRR720905:HRR720911 IBN720905:IBN720911 ILJ720905:ILJ720911 IVF720905:IVF720911 JFB720905:JFB720911 JOX720905:JOX720911 JYT720905:JYT720911 KIP720905:KIP720911 KSL720905:KSL720911 LCH720905:LCH720911 LMD720905:LMD720911 LVZ720905:LVZ720911 MFV720905:MFV720911 MPR720905:MPR720911 MZN720905:MZN720911 NJJ720905:NJJ720911 NTF720905:NTF720911 ODB720905:ODB720911 OMX720905:OMX720911 OWT720905:OWT720911 PGP720905:PGP720911 PQL720905:PQL720911 QAH720905:QAH720911 QKD720905:QKD720911 QTZ720905:QTZ720911 RDV720905:RDV720911 RNR720905:RNR720911 RXN720905:RXN720911 SHJ720905:SHJ720911 SRF720905:SRF720911 TBB720905:TBB720911 TKX720905:TKX720911 TUT720905:TUT720911 UEP720905:UEP720911 UOL720905:UOL720911 UYH720905:UYH720911 VID720905:VID720911 VRZ720905:VRZ720911 WBV720905:WBV720911 WLR720905:WLR720911 WVN720905:WVN720911 F786441:F786447 JB786441:JB786447 SX786441:SX786447 ACT786441:ACT786447 AMP786441:AMP786447 AWL786441:AWL786447 BGH786441:BGH786447 BQD786441:BQD786447 BZZ786441:BZZ786447 CJV786441:CJV786447 CTR786441:CTR786447 DDN786441:DDN786447 DNJ786441:DNJ786447 DXF786441:DXF786447 EHB786441:EHB786447 EQX786441:EQX786447 FAT786441:FAT786447 FKP786441:FKP786447 FUL786441:FUL786447 GEH786441:GEH786447 GOD786441:GOD786447 GXZ786441:GXZ786447 HHV786441:HHV786447 HRR786441:HRR786447 IBN786441:IBN786447 ILJ786441:ILJ786447 IVF786441:IVF786447 JFB786441:JFB786447 JOX786441:JOX786447 JYT786441:JYT786447 KIP786441:KIP786447 KSL786441:KSL786447 LCH786441:LCH786447 LMD786441:LMD786447 LVZ786441:LVZ786447 MFV786441:MFV786447 MPR786441:MPR786447 MZN786441:MZN786447 NJJ786441:NJJ786447 NTF786441:NTF786447 ODB786441:ODB786447 OMX786441:OMX786447 OWT786441:OWT786447 PGP786441:PGP786447 PQL786441:PQL786447 QAH786441:QAH786447 QKD786441:QKD786447 QTZ786441:QTZ786447 RDV786441:RDV786447 RNR786441:RNR786447 RXN786441:RXN786447 SHJ786441:SHJ786447 SRF786441:SRF786447 TBB786441:TBB786447 TKX786441:TKX786447 TUT786441:TUT786447 UEP786441:UEP786447 UOL786441:UOL786447 UYH786441:UYH786447 VID786441:VID786447 VRZ786441:VRZ786447 WBV786441:WBV786447 WLR786441:WLR786447 WVN786441:WVN786447 F851977:F851983 JB851977:JB851983 SX851977:SX851983 ACT851977:ACT851983 AMP851977:AMP851983 AWL851977:AWL851983 BGH851977:BGH851983 BQD851977:BQD851983 BZZ851977:BZZ851983 CJV851977:CJV851983 CTR851977:CTR851983 DDN851977:DDN851983 DNJ851977:DNJ851983 DXF851977:DXF851983 EHB851977:EHB851983 EQX851977:EQX851983 FAT851977:FAT851983 FKP851977:FKP851983 FUL851977:FUL851983 GEH851977:GEH851983 GOD851977:GOD851983 GXZ851977:GXZ851983 HHV851977:HHV851983 HRR851977:HRR851983 IBN851977:IBN851983 ILJ851977:ILJ851983 IVF851977:IVF851983 JFB851977:JFB851983 JOX851977:JOX851983 JYT851977:JYT851983 KIP851977:KIP851983 KSL851977:KSL851983 LCH851977:LCH851983 LMD851977:LMD851983 LVZ851977:LVZ851983 MFV851977:MFV851983 MPR851977:MPR851983 MZN851977:MZN851983 NJJ851977:NJJ851983 NTF851977:NTF851983 ODB851977:ODB851983 OMX851977:OMX851983 OWT851977:OWT851983 PGP851977:PGP851983 PQL851977:PQL851983 QAH851977:QAH851983 QKD851977:QKD851983 QTZ851977:QTZ851983 RDV851977:RDV851983 RNR851977:RNR851983 RXN851977:RXN851983 SHJ851977:SHJ851983 SRF851977:SRF851983 TBB851977:TBB851983 TKX851977:TKX851983 TUT851977:TUT851983 UEP851977:UEP851983 UOL851977:UOL851983 UYH851977:UYH851983 VID851977:VID851983 VRZ851977:VRZ851983 WBV851977:WBV851983 WLR851977:WLR851983 WVN851977:WVN851983 F917513:F917519 JB917513:JB917519 SX917513:SX917519 ACT917513:ACT917519 AMP917513:AMP917519 AWL917513:AWL917519 BGH917513:BGH917519 BQD917513:BQD917519 BZZ917513:BZZ917519 CJV917513:CJV917519 CTR917513:CTR917519 DDN917513:DDN917519 DNJ917513:DNJ917519 DXF917513:DXF917519 EHB917513:EHB917519 EQX917513:EQX917519 FAT917513:FAT917519 FKP917513:FKP917519 FUL917513:FUL917519 GEH917513:GEH917519 GOD917513:GOD917519 GXZ917513:GXZ917519 HHV917513:HHV917519 HRR917513:HRR917519 IBN917513:IBN917519 ILJ917513:ILJ917519 IVF917513:IVF917519 JFB917513:JFB917519 JOX917513:JOX917519 JYT917513:JYT917519 KIP917513:KIP917519 KSL917513:KSL917519 LCH917513:LCH917519 LMD917513:LMD917519 LVZ917513:LVZ917519 MFV917513:MFV917519 MPR917513:MPR917519 MZN917513:MZN917519 NJJ917513:NJJ917519 NTF917513:NTF917519 ODB917513:ODB917519 OMX917513:OMX917519 OWT917513:OWT917519 PGP917513:PGP917519 PQL917513:PQL917519 QAH917513:QAH917519 QKD917513:QKD917519 QTZ917513:QTZ917519 RDV917513:RDV917519 RNR917513:RNR917519 RXN917513:RXN917519 SHJ917513:SHJ917519 SRF917513:SRF917519 TBB917513:TBB917519 TKX917513:TKX917519 TUT917513:TUT917519 UEP917513:UEP917519 UOL917513:UOL917519 UYH917513:UYH917519 VID917513:VID917519 VRZ917513:VRZ917519 WBV917513:WBV917519 WLR917513:WLR917519 WVN917513:WVN917519 F983049:F983055 JB983049:JB983055 SX983049:SX983055 ACT983049:ACT983055 AMP983049:AMP983055 AWL983049:AWL983055 BGH983049:BGH983055 BQD983049:BQD983055 BZZ983049:BZZ983055 CJV983049:CJV983055 CTR983049:CTR983055 DDN983049:DDN983055 DNJ983049:DNJ983055 DXF983049:DXF983055 EHB983049:EHB983055 EQX983049:EQX983055 FAT983049:FAT983055 FKP983049:FKP983055 FUL983049:FUL983055 GEH983049:GEH983055 GOD983049:GOD983055 GXZ983049:GXZ983055 HHV983049:HHV983055 HRR983049:HRR983055 IBN983049:IBN983055 ILJ983049:ILJ983055 IVF983049:IVF983055 JFB983049:JFB983055 JOX983049:JOX983055 JYT983049:JYT983055 KIP983049:KIP983055 KSL983049:KSL983055 LCH983049:LCH983055 LMD983049:LMD983055 LVZ983049:LVZ983055 MFV983049:MFV983055 MPR983049:MPR983055 MZN983049:MZN983055 NJJ983049:NJJ983055 NTF983049:NTF983055 ODB983049:ODB983055 OMX983049:OMX983055 OWT983049:OWT983055 PGP983049:PGP983055 PQL983049:PQL983055 QAH983049:QAH983055 QKD983049:QKD983055 QTZ983049:QTZ983055 RDV983049:RDV983055 RNR983049:RNR983055 RXN983049:RXN983055 SHJ983049:SHJ983055 SRF983049:SRF983055 TBB983049:TBB983055 TKX983049:TKX983055 TUT983049:TUT983055 UEP983049:UEP983055 UOL983049:UOL983055 UYH983049:UYH983055 VID983049:VID983055 VRZ983049:VRZ983055 WBV983049:WBV983055 WLR983049:WLR983055 WVN983049:WVN983055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1:F65542 JB65541:JB65542 SX65541:SX65542 ACT65541:ACT65542 AMP65541:AMP65542 AWL65541:AWL65542 BGH65541:BGH65542 BQD65541:BQD65542 BZZ65541:BZZ65542 CJV65541:CJV65542 CTR65541:CTR65542 DDN65541:DDN65542 DNJ65541:DNJ65542 DXF65541:DXF65542 EHB65541:EHB65542 EQX65541:EQX65542 FAT65541:FAT65542 FKP65541:FKP65542 FUL65541:FUL65542 GEH65541:GEH65542 GOD65541:GOD65542 GXZ65541:GXZ65542 HHV65541:HHV65542 HRR65541:HRR65542 IBN65541:IBN65542 ILJ65541:ILJ65542 IVF65541:IVF65542 JFB65541:JFB65542 JOX65541:JOX65542 JYT65541:JYT65542 KIP65541:KIP65542 KSL65541:KSL65542 LCH65541:LCH65542 LMD65541:LMD65542 LVZ65541:LVZ65542 MFV65541:MFV65542 MPR65541:MPR65542 MZN65541:MZN65542 NJJ65541:NJJ65542 NTF65541:NTF65542 ODB65541:ODB65542 OMX65541:OMX65542 OWT65541:OWT65542 PGP65541:PGP65542 PQL65541:PQL65542 QAH65541:QAH65542 QKD65541:QKD65542 QTZ65541:QTZ65542 RDV65541:RDV65542 RNR65541:RNR65542 RXN65541:RXN65542 SHJ65541:SHJ65542 SRF65541:SRF65542 TBB65541:TBB65542 TKX65541:TKX65542 TUT65541:TUT65542 UEP65541:UEP65542 UOL65541:UOL65542 UYH65541:UYH65542 VID65541:VID65542 VRZ65541:VRZ65542 WBV65541:WBV65542 WLR65541:WLR65542 WVN65541:WVN65542 F131077:F131078 JB131077:JB131078 SX131077:SX131078 ACT131077:ACT131078 AMP131077:AMP131078 AWL131077:AWL131078 BGH131077:BGH131078 BQD131077:BQD131078 BZZ131077:BZZ131078 CJV131077:CJV131078 CTR131077:CTR131078 DDN131077:DDN131078 DNJ131077:DNJ131078 DXF131077:DXF131078 EHB131077:EHB131078 EQX131077:EQX131078 FAT131077:FAT131078 FKP131077:FKP131078 FUL131077:FUL131078 GEH131077:GEH131078 GOD131077:GOD131078 GXZ131077:GXZ131078 HHV131077:HHV131078 HRR131077:HRR131078 IBN131077:IBN131078 ILJ131077:ILJ131078 IVF131077:IVF131078 JFB131077:JFB131078 JOX131077:JOX131078 JYT131077:JYT131078 KIP131077:KIP131078 KSL131077:KSL131078 LCH131077:LCH131078 LMD131077:LMD131078 LVZ131077:LVZ131078 MFV131077:MFV131078 MPR131077:MPR131078 MZN131077:MZN131078 NJJ131077:NJJ131078 NTF131077:NTF131078 ODB131077:ODB131078 OMX131077:OMX131078 OWT131077:OWT131078 PGP131077:PGP131078 PQL131077:PQL131078 QAH131077:QAH131078 QKD131077:QKD131078 QTZ131077:QTZ131078 RDV131077:RDV131078 RNR131077:RNR131078 RXN131077:RXN131078 SHJ131077:SHJ131078 SRF131077:SRF131078 TBB131077:TBB131078 TKX131077:TKX131078 TUT131077:TUT131078 UEP131077:UEP131078 UOL131077:UOL131078 UYH131077:UYH131078 VID131077:VID131078 VRZ131077:VRZ131078 WBV131077:WBV131078 WLR131077:WLR131078 WVN131077:WVN131078 F196613:F196614 JB196613:JB196614 SX196613:SX196614 ACT196613:ACT196614 AMP196613:AMP196614 AWL196613:AWL196614 BGH196613:BGH196614 BQD196613:BQD196614 BZZ196613:BZZ196614 CJV196613:CJV196614 CTR196613:CTR196614 DDN196613:DDN196614 DNJ196613:DNJ196614 DXF196613:DXF196614 EHB196613:EHB196614 EQX196613:EQX196614 FAT196613:FAT196614 FKP196613:FKP196614 FUL196613:FUL196614 GEH196613:GEH196614 GOD196613:GOD196614 GXZ196613:GXZ196614 HHV196613:HHV196614 HRR196613:HRR196614 IBN196613:IBN196614 ILJ196613:ILJ196614 IVF196613:IVF196614 JFB196613:JFB196614 JOX196613:JOX196614 JYT196613:JYT196614 KIP196613:KIP196614 KSL196613:KSL196614 LCH196613:LCH196614 LMD196613:LMD196614 LVZ196613:LVZ196614 MFV196613:MFV196614 MPR196613:MPR196614 MZN196613:MZN196614 NJJ196613:NJJ196614 NTF196613:NTF196614 ODB196613:ODB196614 OMX196613:OMX196614 OWT196613:OWT196614 PGP196613:PGP196614 PQL196613:PQL196614 QAH196613:QAH196614 QKD196613:QKD196614 QTZ196613:QTZ196614 RDV196613:RDV196614 RNR196613:RNR196614 RXN196613:RXN196614 SHJ196613:SHJ196614 SRF196613:SRF196614 TBB196613:TBB196614 TKX196613:TKX196614 TUT196613:TUT196614 UEP196613:UEP196614 UOL196613:UOL196614 UYH196613:UYH196614 VID196613:VID196614 VRZ196613:VRZ196614 WBV196613:WBV196614 WLR196613:WLR196614 WVN196613:WVN196614 F262149:F262150 JB262149:JB262150 SX262149:SX262150 ACT262149:ACT262150 AMP262149:AMP262150 AWL262149:AWL262150 BGH262149:BGH262150 BQD262149:BQD262150 BZZ262149:BZZ262150 CJV262149:CJV262150 CTR262149:CTR262150 DDN262149:DDN262150 DNJ262149:DNJ262150 DXF262149:DXF262150 EHB262149:EHB262150 EQX262149:EQX262150 FAT262149:FAT262150 FKP262149:FKP262150 FUL262149:FUL262150 GEH262149:GEH262150 GOD262149:GOD262150 GXZ262149:GXZ262150 HHV262149:HHV262150 HRR262149:HRR262150 IBN262149:IBN262150 ILJ262149:ILJ262150 IVF262149:IVF262150 JFB262149:JFB262150 JOX262149:JOX262150 JYT262149:JYT262150 KIP262149:KIP262150 KSL262149:KSL262150 LCH262149:LCH262150 LMD262149:LMD262150 LVZ262149:LVZ262150 MFV262149:MFV262150 MPR262149:MPR262150 MZN262149:MZN262150 NJJ262149:NJJ262150 NTF262149:NTF262150 ODB262149:ODB262150 OMX262149:OMX262150 OWT262149:OWT262150 PGP262149:PGP262150 PQL262149:PQL262150 QAH262149:QAH262150 QKD262149:QKD262150 QTZ262149:QTZ262150 RDV262149:RDV262150 RNR262149:RNR262150 RXN262149:RXN262150 SHJ262149:SHJ262150 SRF262149:SRF262150 TBB262149:TBB262150 TKX262149:TKX262150 TUT262149:TUT262150 UEP262149:UEP262150 UOL262149:UOL262150 UYH262149:UYH262150 VID262149:VID262150 VRZ262149:VRZ262150 WBV262149:WBV262150 WLR262149:WLR262150 WVN262149:WVN262150 F327685:F327686 JB327685:JB327686 SX327685:SX327686 ACT327685:ACT327686 AMP327685:AMP327686 AWL327685:AWL327686 BGH327685:BGH327686 BQD327685:BQD327686 BZZ327685:BZZ327686 CJV327685:CJV327686 CTR327685:CTR327686 DDN327685:DDN327686 DNJ327685:DNJ327686 DXF327685:DXF327686 EHB327685:EHB327686 EQX327685:EQX327686 FAT327685:FAT327686 FKP327685:FKP327686 FUL327685:FUL327686 GEH327685:GEH327686 GOD327685:GOD327686 GXZ327685:GXZ327686 HHV327685:HHV327686 HRR327685:HRR327686 IBN327685:IBN327686 ILJ327685:ILJ327686 IVF327685:IVF327686 JFB327685:JFB327686 JOX327685:JOX327686 JYT327685:JYT327686 KIP327685:KIP327686 KSL327685:KSL327686 LCH327685:LCH327686 LMD327685:LMD327686 LVZ327685:LVZ327686 MFV327685:MFV327686 MPR327685:MPR327686 MZN327685:MZN327686 NJJ327685:NJJ327686 NTF327685:NTF327686 ODB327685:ODB327686 OMX327685:OMX327686 OWT327685:OWT327686 PGP327685:PGP327686 PQL327685:PQL327686 QAH327685:QAH327686 QKD327685:QKD327686 QTZ327685:QTZ327686 RDV327685:RDV327686 RNR327685:RNR327686 RXN327685:RXN327686 SHJ327685:SHJ327686 SRF327685:SRF327686 TBB327685:TBB327686 TKX327685:TKX327686 TUT327685:TUT327686 UEP327685:UEP327686 UOL327685:UOL327686 UYH327685:UYH327686 VID327685:VID327686 VRZ327685:VRZ327686 WBV327685:WBV327686 WLR327685:WLR327686 WVN327685:WVN327686 F393221:F393222 JB393221:JB393222 SX393221:SX393222 ACT393221:ACT393222 AMP393221:AMP393222 AWL393221:AWL393222 BGH393221:BGH393222 BQD393221:BQD393222 BZZ393221:BZZ393222 CJV393221:CJV393222 CTR393221:CTR393222 DDN393221:DDN393222 DNJ393221:DNJ393222 DXF393221:DXF393222 EHB393221:EHB393222 EQX393221:EQX393222 FAT393221:FAT393222 FKP393221:FKP393222 FUL393221:FUL393222 GEH393221:GEH393222 GOD393221:GOD393222 GXZ393221:GXZ393222 HHV393221:HHV393222 HRR393221:HRR393222 IBN393221:IBN393222 ILJ393221:ILJ393222 IVF393221:IVF393222 JFB393221:JFB393222 JOX393221:JOX393222 JYT393221:JYT393222 KIP393221:KIP393222 KSL393221:KSL393222 LCH393221:LCH393222 LMD393221:LMD393222 LVZ393221:LVZ393222 MFV393221:MFV393222 MPR393221:MPR393222 MZN393221:MZN393222 NJJ393221:NJJ393222 NTF393221:NTF393222 ODB393221:ODB393222 OMX393221:OMX393222 OWT393221:OWT393222 PGP393221:PGP393222 PQL393221:PQL393222 QAH393221:QAH393222 QKD393221:QKD393222 QTZ393221:QTZ393222 RDV393221:RDV393222 RNR393221:RNR393222 RXN393221:RXN393222 SHJ393221:SHJ393222 SRF393221:SRF393222 TBB393221:TBB393222 TKX393221:TKX393222 TUT393221:TUT393222 UEP393221:UEP393222 UOL393221:UOL393222 UYH393221:UYH393222 VID393221:VID393222 VRZ393221:VRZ393222 WBV393221:WBV393222 WLR393221:WLR393222 WVN393221:WVN393222 F458757:F458758 JB458757:JB458758 SX458757:SX458758 ACT458757:ACT458758 AMP458757:AMP458758 AWL458757:AWL458758 BGH458757:BGH458758 BQD458757:BQD458758 BZZ458757:BZZ458758 CJV458757:CJV458758 CTR458757:CTR458758 DDN458757:DDN458758 DNJ458757:DNJ458758 DXF458757:DXF458758 EHB458757:EHB458758 EQX458757:EQX458758 FAT458757:FAT458758 FKP458757:FKP458758 FUL458757:FUL458758 GEH458757:GEH458758 GOD458757:GOD458758 GXZ458757:GXZ458758 HHV458757:HHV458758 HRR458757:HRR458758 IBN458757:IBN458758 ILJ458757:ILJ458758 IVF458757:IVF458758 JFB458757:JFB458758 JOX458757:JOX458758 JYT458757:JYT458758 KIP458757:KIP458758 KSL458757:KSL458758 LCH458757:LCH458758 LMD458757:LMD458758 LVZ458757:LVZ458758 MFV458757:MFV458758 MPR458757:MPR458758 MZN458757:MZN458758 NJJ458757:NJJ458758 NTF458757:NTF458758 ODB458757:ODB458758 OMX458757:OMX458758 OWT458757:OWT458758 PGP458757:PGP458758 PQL458757:PQL458758 QAH458757:QAH458758 QKD458757:QKD458758 QTZ458757:QTZ458758 RDV458757:RDV458758 RNR458757:RNR458758 RXN458757:RXN458758 SHJ458757:SHJ458758 SRF458757:SRF458758 TBB458757:TBB458758 TKX458757:TKX458758 TUT458757:TUT458758 UEP458757:UEP458758 UOL458757:UOL458758 UYH458757:UYH458758 VID458757:VID458758 VRZ458757:VRZ458758 WBV458757:WBV458758 WLR458757:WLR458758 WVN458757:WVN458758 F524293:F524294 JB524293:JB524294 SX524293:SX524294 ACT524293:ACT524294 AMP524293:AMP524294 AWL524293:AWL524294 BGH524293:BGH524294 BQD524293:BQD524294 BZZ524293:BZZ524294 CJV524293:CJV524294 CTR524293:CTR524294 DDN524293:DDN524294 DNJ524293:DNJ524294 DXF524293:DXF524294 EHB524293:EHB524294 EQX524293:EQX524294 FAT524293:FAT524294 FKP524293:FKP524294 FUL524293:FUL524294 GEH524293:GEH524294 GOD524293:GOD524294 GXZ524293:GXZ524294 HHV524293:HHV524294 HRR524293:HRR524294 IBN524293:IBN524294 ILJ524293:ILJ524294 IVF524293:IVF524294 JFB524293:JFB524294 JOX524293:JOX524294 JYT524293:JYT524294 KIP524293:KIP524294 KSL524293:KSL524294 LCH524293:LCH524294 LMD524293:LMD524294 LVZ524293:LVZ524294 MFV524293:MFV524294 MPR524293:MPR524294 MZN524293:MZN524294 NJJ524293:NJJ524294 NTF524293:NTF524294 ODB524293:ODB524294 OMX524293:OMX524294 OWT524293:OWT524294 PGP524293:PGP524294 PQL524293:PQL524294 QAH524293:QAH524294 QKD524293:QKD524294 QTZ524293:QTZ524294 RDV524293:RDV524294 RNR524293:RNR524294 RXN524293:RXN524294 SHJ524293:SHJ524294 SRF524293:SRF524294 TBB524293:TBB524294 TKX524293:TKX524294 TUT524293:TUT524294 UEP524293:UEP524294 UOL524293:UOL524294 UYH524293:UYH524294 VID524293:VID524294 VRZ524293:VRZ524294 WBV524293:WBV524294 WLR524293:WLR524294 WVN524293:WVN524294 F589829:F589830 JB589829:JB589830 SX589829:SX589830 ACT589829:ACT589830 AMP589829:AMP589830 AWL589829:AWL589830 BGH589829:BGH589830 BQD589829:BQD589830 BZZ589829:BZZ589830 CJV589829:CJV589830 CTR589829:CTR589830 DDN589829:DDN589830 DNJ589829:DNJ589830 DXF589829:DXF589830 EHB589829:EHB589830 EQX589829:EQX589830 FAT589829:FAT589830 FKP589829:FKP589830 FUL589829:FUL589830 GEH589829:GEH589830 GOD589829:GOD589830 GXZ589829:GXZ589830 HHV589829:HHV589830 HRR589829:HRR589830 IBN589829:IBN589830 ILJ589829:ILJ589830 IVF589829:IVF589830 JFB589829:JFB589830 JOX589829:JOX589830 JYT589829:JYT589830 KIP589829:KIP589830 KSL589829:KSL589830 LCH589829:LCH589830 LMD589829:LMD589830 LVZ589829:LVZ589830 MFV589829:MFV589830 MPR589829:MPR589830 MZN589829:MZN589830 NJJ589829:NJJ589830 NTF589829:NTF589830 ODB589829:ODB589830 OMX589829:OMX589830 OWT589829:OWT589830 PGP589829:PGP589830 PQL589829:PQL589830 QAH589829:QAH589830 QKD589829:QKD589830 QTZ589829:QTZ589830 RDV589829:RDV589830 RNR589829:RNR589830 RXN589829:RXN589830 SHJ589829:SHJ589830 SRF589829:SRF589830 TBB589829:TBB589830 TKX589829:TKX589830 TUT589829:TUT589830 UEP589829:UEP589830 UOL589829:UOL589830 UYH589829:UYH589830 VID589829:VID589830 VRZ589829:VRZ589830 WBV589829:WBV589830 WLR589829:WLR589830 WVN589829:WVN589830 F655365:F655366 JB655365:JB655366 SX655365:SX655366 ACT655365:ACT655366 AMP655365:AMP655366 AWL655365:AWL655366 BGH655365:BGH655366 BQD655365:BQD655366 BZZ655365:BZZ655366 CJV655365:CJV655366 CTR655365:CTR655366 DDN655365:DDN655366 DNJ655365:DNJ655366 DXF655365:DXF655366 EHB655365:EHB655366 EQX655365:EQX655366 FAT655365:FAT655366 FKP655365:FKP655366 FUL655365:FUL655366 GEH655365:GEH655366 GOD655365:GOD655366 GXZ655365:GXZ655366 HHV655365:HHV655366 HRR655365:HRR655366 IBN655365:IBN655366 ILJ655365:ILJ655366 IVF655365:IVF655366 JFB655365:JFB655366 JOX655365:JOX655366 JYT655365:JYT655366 KIP655365:KIP655366 KSL655365:KSL655366 LCH655365:LCH655366 LMD655365:LMD655366 LVZ655365:LVZ655366 MFV655365:MFV655366 MPR655365:MPR655366 MZN655365:MZN655366 NJJ655365:NJJ655366 NTF655365:NTF655366 ODB655365:ODB655366 OMX655365:OMX655366 OWT655365:OWT655366 PGP655365:PGP655366 PQL655365:PQL655366 QAH655365:QAH655366 QKD655365:QKD655366 QTZ655365:QTZ655366 RDV655365:RDV655366 RNR655365:RNR655366 RXN655365:RXN655366 SHJ655365:SHJ655366 SRF655365:SRF655366 TBB655365:TBB655366 TKX655365:TKX655366 TUT655365:TUT655366 UEP655365:UEP655366 UOL655365:UOL655366 UYH655365:UYH655366 VID655365:VID655366 VRZ655365:VRZ655366 WBV655365:WBV655366 WLR655365:WLR655366 WVN655365:WVN655366 F720901:F720902 JB720901:JB720902 SX720901:SX720902 ACT720901:ACT720902 AMP720901:AMP720902 AWL720901:AWL720902 BGH720901:BGH720902 BQD720901:BQD720902 BZZ720901:BZZ720902 CJV720901:CJV720902 CTR720901:CTR720902 DDN720901:DDN720902 DNJ720901:DNJ720902 DXF720901:DXF720902 EHB720901:EHB720902 EQX720901:EQX720902 FAT720901:FAT720902 FKP720901:FKP720902 FUL720901:FUL720902 GEH720901:GEH720902 GOD720901:GOD720902 GXZ720901:GXZ720902 HHV720901:HHV720902 HRR720901:HRR720902 IBN720901:IBN720902 ILJ720901:ILJ720902 IVF720901:IVF720902 JFB720901:JFB720902 JOX720901:JOX720902 JYT720901:JYT720902 KIP720901:KIP720902 KSL720901:KSL720902 LCH720901:LCH720902 LMD720901:LMD720902 LVZ720901:LVZ720902 MFV720901:MFV720902 MPR720901:MPR720902 MZN720901:MZN720902 NJJ720901:NJJ720902 NTF720901:NTF720902 ODB720901:ODB720902 OMX720901:OMX720902 OWT720901:OWT720902 PGP720901:PGP720902 PQL720901:PQL720902 QAH720901:QAH720902 QKD720901:QKD720902 QTZ720901:QTZ720902 RDV720901:RDV720902 RNR720901:RNR720902 RXN720901:RXN720902 SHJ720901:SHJ720902 SRF720901:SRF720902 TBB720901:TBB720902 TKX720901:TKX720902 TUT720901:TUT720902 UEP720901:UEP720902 UOL720901:UOL720902 UYH720901:UYH720902 VID720901:VID720902 VRZ720901:VRZ720902 WBV720901:WBV720902 WLR720901:WLR720902 WVN720901:WVN720902 F786437:F786438 JB786437:JB786438 SX786437:SX786438 ACT786437:ACT786438 AMP786437:AMP786438 AWL786437:AWL786438 BGH786437:BGH786438 BQD786437:BQD786438 BZZ786437:BZZ786438 CJV786437:CJV786438 CTR786437:CTR786438 DDN786437:DDN786438 DNJ786437:DNJ786438 DXF786437:DXF786438 EHB786437:EHB786438 EQX786437:EQX786438 FAT786437:FAT786438 FKP786437:FKP786438 FUL786437:FUL786438 GEH786437:GEH786438 GOD786437:GOD786438 GXZ786437:GXZ786438 HHV786437:HHV786438 HRR786437:HRR786438 IBN786437:IBN786438 ILJ786437:ILJ786438 IVF786437:IVF786438 JFB786437:JFB786438 JOX786437:JOX786438 JYT786437:JYT786438 KIP786437:KIP786438 KSL786437:KSL786438 LCH786437:LCH786438 LMD786437:LMD786438 LVZ786437:LVZ786438 MFV786437:MFV786438 MPR786437:MPR786438 MZN786437:MZN786438 NJJ786437:NJJ786438 NTF786437:NTF786438 ODB786437:ODB786438 OMX786437:OMX786438 OWT786437:OWT786438 PGP786437:PGP786438 PQL786437:PQL786438 QAH786437:QAH786438 QKD786437:QKD786438 QTZ786437:QTZ786438 RDV786437:RDV786438 RNR786437:RNR786438 RXN786437:RXN786438 SHJ786437:SHJ786438 SRF786437:SRF786438 TBB786437:TBB786438 TKX786437:TKX786438 TUT786437:TUT786438 UEP786437:UEP786438 UOL786437:UOL786438 UYH786437:UYH786438 VID786437:VID786438 VRZ786437:VRZ786438 WBV786437:WBV786438 WLR786437:WLR786438 WVN786437:WVN786438 F851973:F851974 JB851973:JB851974 SX851973:SX851974 ACT851973:ACT851974 AMP851973:AMP851974 AWL851973:AWL851974 BGH851973:BGH851974 BQD851973:BQD851974 BZZ851973:BZZ851974 CJV851973:CJV851974 CTR851973:CTR851974 DDN851973:DDN851974 DNJ851973:DNJ851974 DXF851973:DXF851974 EHB851973:EHB851974 EQX851973:EQX851974 FAT851973:FAT851974 FKP851973:FKP851974 FUL851973:FUL851974 GEH851973:GEH851974 GOD851973:GOD851974 GXZ851973:GXZ851974 HHV851973:HHV851974 HRR851973:HRR851974 IBN851973:IBN851974 ILJ851973:ILJ851974 IVF851973:IVF851974 JFB851973:JFB851974 JOX851973:JOX851974 JYT851973:JYT851974 KIP851973:KIP851974 KSL851973:KSL851974 LCH851973:LCH851974 LMD851973:LMD851974 LVZ851973:LVZ851974 MFV851973:MFV851974 MPR851973:MPR851974 MZN851973:MZN851974 NJJ851973:NJJ851974 NTF851973:NTF851974 ODB851973:ODB851974 OMX851973:OMX851974 OWT851973:OWT851974 PGP851973:PGP851974 PQL851973:PQL851974 QAH851973:QAH851974 QKD851973:QKD851974 QTZ851973:QTZ851974 RDV851973:RDV851974 RNR851973:RNR851974 RXN851973:RXN851974 SHJ851973:SHJ851974 SRF851973:SRF851974 TBB851973:TBB851974 TKX851973:TKX851974 TUT851973:TUT851974 UEP851973:UEP851974 UOL851973:UOL851974 UYH851973:UYH851974 VID851973:VID851974 VRZ851973:VRZ851974 WBV851973:WBV851974 WLR851973:WLR851974 WVN851973:WVN851974 F917509:F917510 JB917509:JB917510 SX917509:SX917510 ACT917509:ACT917510 AMP917509:AMP917510 AWL917509:AWL917510 BGH917509:BGH917510 BQD917509:BQD917510 BZZ917509:BZZ917510 CJV917509:CJV917510 CTR917509:CTR917510 DDN917509:DDN917510 DNJ917509:DNJ917510 DXF917509:DXF917510 EHB917509:EHB917510 EQX917509:EQX917510 FAT917509:FAT917510 FKP917509:FKP917510 FUL917509:FUL917510 GEH917509:GEH917510 GOD917509:GOD917510 GXZ917509:GXZ917510 HHV917509:HHV917510 HRR917509:HRR917510 IBN917509:IBN917510 ILJ917509:ILJ917510 IVF917509:IVF917510 JFB917509:JFB917510 JOX917509:JOX917510 JYT917509:JYT917510 KIP917509:KIP917510 KSL917509:KSL917510 LCH917509:LCH917510 LMD917509:LMD917510 LVZ917509:LVZ917510 MFV917509:MFV917510 MPR917509:MPR917510 MZN917509:MZN917510 NJJ917509:NJJ917510 NTF917509:NTF917510 ODB917509:ODB917510 OMX917509:OMX917510 OWT917509:OWT917510 PGP917509:PGP917510 PQL917509:PQL917510 QAH917509:QAH917510 QKD917509:QKD917510 QTZ917509:QTZ917510 RDV917509:RDV917510 RNR917509:RNR917510 RXN917509:RXN917510 SHJ917509:SHJ917510 SRF917509:SRF917510 TBB917509:TBB917510 TKX917509:TKX917510 TUT917509:TUT917510 UEP917509:UEP917510 UOL917509:UOL917510 UYH917509:UYH917510 VID917509:VID917510 VRZ917509:VRZ917510 WBV917509:WBV917510 WLR917509:WLR917510 WVN917509:WVN917510 F983045:F983046 JB983045:JB983046 SX983045:SX983046 ACT983045:ACT983046 AMP983045:AMP983046 AWL983045:AWL983046 BGH983045:BGH983046 BQD983045:BQD983046 BZZ983045:BZZ983046 CJV983045:CJV983046 CTR983045:CTR983046 DDN983045:DDN983046 DNJ983045:DNJ983046 DXF983045:DXF983046 EHB983045:EHB983046 EQX983045:EQX983046 FAT983045:FAT983046 FKP983045:FKP983046 FUL983045:FUL983046 GEH983045:GEH983046 GOD983045:GOD983046 GXZ983045:GXZ983046 HHV983045:HHV983046 HRR983045:HRR983046 IBN983045:IBN983046 ILJ983045:ILJ983046 IVF983045:IVF983046 JFB983045:JFB983046 JOX983045:JOX983046 JYT983045:JYT983046 KIP983045:KIP983046 KSL983045:KSL983046 LCH983045:LCH983046 LMD983045:LMD983046 LVZ983045:LVZ983046 MFV983045:MFV983046 MPR983045:MPR983046 MZN983045:MZN983046 NJJ983045:NJJ983046 NTF983045:NTF983046 ODB983045:ODB983046 OMX983045:OMX983046 OWT983045:OWT983046 PGP983045:PGP983046 PQL983045:PQL983046 QAH983045:QAH983046 QKD983045:QKD983046 QTZ983045:QTZ983046 RDV983045:RDV983046 RNR983045:RNR983046 RXN983045:RXN983046 SHJ983045:SHJ983046 SRF983045:SRF983046 TBB983045:TBB983046 TKX983045:TKX983046 TUT983045:TUT983046 UEP983045:UEP983046 UOL983045:UOL983046 UYH983045:UYH983046 VID983045:VID983046 VRZ983045:VRZ983046 WBV983045:WBV983046 WLR983045:WLR983046 WVN983045:WVN983046 WVN10:WVN15 WLR10:WLR15 WBV10:WBV15 VRZ10:VRZ15 VID10:VID15 UYH10:UYH15 UOL10:UOL15 UEP10:UEP15 TUT10:TUT15 TKX10:TKX15 TBB10:TBB15 SRF10:SRF15 SHJ10:SHJ15 RXN10:RXN15 RNR10:RNR15 RDV10:RDV15 QTZ10:QTZ15 QKD10:QKD15 QAH10:QAH15 PQL10:PQL15 PGP10:PGP15 OWT10:OWT15 OMX10:OMX15 ODB10:ODB15 NTF10:NTF15 NJJ10:NJJ15 MZN10:MZN15 MPR10:MPR15 MFV10:MFV15 LVZ10:LVZ15 LMD10:LMD15 LCH10:LCH15 KSL10:KSL15 KIP10:KIP15 JYT10:JYT15 JOX10:JOX15 JFB10:JFB15 IVF10:IVF15 ILJ10:ILJ15 IBN10:IBN15 HRR10:HRR15 HHV10:HHV15 GXZ10:GXZ15 GOD10:GOD15 GEH10:GEH15 FUL10:FUL15 FKP10:FKP15 FAT10:FAT15 EQX10:EQX15 EHB10:EHB15 DXF10:DXF15 DNJ10:DNJ15 DDN10:DDN15 CTR10:CTR15 CJV10:CJV15 BZZ10:BZZ15 BQD10:BQD15 BGH10:BGH15 AWL10:AWL15 AMP10:AMP15 ACT10:ACT15 SX10:SX15 JB10:JB15 F14:F15">
      <formula1>$J$2:$J$6</formula1>
      <formula2>0</formula2>
    </dataValidation>
  </dataValidation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opLeftCell="A5" workbookViewId="0">
      <selection activeCell="F12" sqref="F12"/>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2" style="7" customWidth="1"/>
    <col min="7" max="7" width="12.570312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583</v>
      </c>
      <c r="C2" s="180"/>
      <c r="D2" s="180"/>
      <c r="E2" s="180"/>
      <c r="F2" s="180"/>
      <c r="G2" s="68"/>
      <c r="H2" s="41"/>
      <c r="I2" s="65"/>
      <c r="J2" s="66" t="s">
        <v>43</v>
      </c>
    </row>
    <row r="3" spans="1:10" s="66" customFormat="1" ht="25.5" customHeight="1">
      <c r="A3" s="69" t="s">
        <v>44</v>
      </c>
      <c r="B3" s="180" t="s">
        <v>647</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COUNTIF(F9:F978,"Pass")</f>
        <v>4</v>
      </c>
      <c r="B6" s="79">
        <f>COUNTIF(F9:F978,"Fail")</f>
        <v>0</v>
      </c>
      <c r="C6" s="79">
        <f>E6-D6-B6-A6</f>
        <v>0</v>
      </c>
      <c r="D6" s="80">
        <f>COUNTIF(F$9:F$978,"N/A")</f>
        <v>0</v>
      </c>
      <c r="E6" s="179">
        <f>COUNTA(A9:A978)</f>
        <v>4</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51">
      <c r="A9" s="93" t="s">
        <v>648</v>
      </c>
      <c r="B9" s="94" t="s">
        <v>652</v>
      </c>
      <c r="C9" s="95" t="s">
        <v>653</v>
      </c>
      <c r="D9" s="96" t="s">
        <v>654</v>
      </c>
      <c r="E9" s="96" t="s">
        <v>743</v>
      </c>
      <c r="F9" s="93" t="s">
        <v>43</v>
      </c>
      <c r="G9" s="97">
        <v>42344</v>
      </c>
      <c r="H9" s="110"/>
      <c r="I9" s="99"/>
    </row>
    <row r="10" spans="1:10" ht="63.75">
      <c r="A10" s="118" t="s">
        <v>649</v>
      </c>
      <c r="B10" s="93" t="s">
        <v>656</v>
      </c>
      <c r="C10" s="95" t="s">
        <v>655</v>
      </c>
      <c r="D10" s="96" t="s">
        <v>657</v>
      </c>
      <c r="E10" s="96" t="s">
        <v>743</v>
      </c>
      <c r="F10" s="93" t="s">
        <v>43</v>
      </c>
      <c r="G10" s="97">
        <v>42344</v>
      </c>
      <c r="H10" s="116"/>
      <c r="I10" s="111"/>
    </row>
    <row r="11" spans="1:10" ht="76.5">
      <c r="A11" s="93" t="s">
        <v>650</v>
      </c>
      <c r="B11" s="93" t="s">
        <v>658</v>
      </c>
      <c r="C11" s="95" t="s">
        <v>659</v>
      </c>
      <c r="D11" s="96" t="s">
        <v>660</v>
      </c>
      <c r="E11" s="96" t="s">
        <v>743</v>
      </c>
      <c r="F11" s="93" t="s">
        <v>43</v>
      </c>
      <c r="G11" s="97">
        <v>42344</v>
      </c>
      <c r="H11" s="116"/>
      <c r="I11" s="111"/>
    </row>
    <row r="12" spans="1:10" ht="76.5">
      <c r="A12" s="118" t="s">
        <v>651</v>
      </c>
      <c r="B12" s="93" t="s">
        <v>376</v>
      </c>
      <c r="C12" s="95" t="s">
        <v>661</v>
      </c>
      <c r="D12" s="96" t="s">
        <v>662</v>
      </c>
      <c r="E12" s="96" t="s">
        <v>743</v>
      </c>
      <c r="F12" s="93" t="s">
        <v>43</v>
      </c>
      <c r="G12" s="97">
        <v>42344</v>
      </c>
      <c r="H12" s="116"/>
      <c r="I12" s="111"/>
    </row>
    <row r="13" spans="1:10">
      <c r="A13" s="93"/>
      <c r="B13" s="118"/>
      <c r="C13" s="93"/>
      <c r="D13" s="96"/>
      <c r="E13" s="96"/>
      <c r="F13" s="118"/>
      <c r="G13" s="97"/>
      <c r="H13" s="116"/>
      <c r="I13" s="111"/>
    </row>
    <row r="14" spans="1:10">
      <c r="A14" s="118"/>
      <c r="B14" s="118"/>
      <c r="C14" s="93"/>
      <c r="D14" s="96"/>
      <c r="E14" s="96"/>
      <c r="F14" s="118"/>
      <c r="G14" s="118"/>
      <c r="H14" s="116"/>
      <c r="I14" s="111"/>
    </row>
    <row r="15" spans="1:10">
      <c r="A15" s="118"/>
      <c r="B15" s="93"/>
      <c r="C15" s="93"/>
      <c r="D15" s="93"/>
      <c r="E15" s="96"/>
      <c r="F15" s="93"/>
      <c r="G15" s="93"/>
      <c r="H15" s="116"/>
      <c r="I15" s="7"/>
    </row>
    <row r="16" spans="1:10">
      <c r="A16" s="93"/>
      <c r="B16" s="93"/>
      <c r="C16" s="93"/>
      <c r="D16" s="93"/>
      <c r="E16" s="96"/>
      <c r="F16" s="93"/>
      <c r="G16" s="93"/>
      <c r="H16" s="116"/>
      <c r="I16" s="7"/>
    </row>
    <row r="17" spans="1:9">
      <c r="A17" s="118"/>
      <c r="B17" s="93"/>
      <c r="C17" s="93"/>
      <c r="D17" s="93"/>
      <c r="E17" s="96"/>
      <c r="F17" s="93"/>
      <c r="G17" s="93"/>
      <c r="H17" s="116"/>
      <c r="I17" s="7"/>
    </row>
    <row r="18" spans="1:9">
      <c r="E18" s="92"/>
      <c r="G18" s="103"/>
      <c r="I18" s="7"/>
    </row>
    <row r="19" spans="1:9">
      <c r="E19" s="92"/>
      <c r="G19" s="103"/>
      <c r="I19" s="7"/>
    </row>
    <row r="20" spans="1:9">
      <c r="E20" s="92"/>
      <c r="G20" s="103"/>
      <c r="I20" s="7"/>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4:F65545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F131080:F131081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F196616:F196617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F262152:F262153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F327688:F327689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F393224:F393225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F458760:F458761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F524296:F524297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F589832:F589833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F655368:F655369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F720904:F720905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F786440:F786441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F851976:F851977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F917512:F917513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F983048:F983049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RDV983048:RDV983049 RNR983048:RNR983049 RXN983048:RXN983049 SHJ983048:SHJ983049 SRF983048:SRF983049 TBB983048:TBB983049 TKX983048:TKX983049 TUT983048:TUT983049 UEP983048:UEP983049 UOL983048:UOL983049 UYH983048:UYH983049 VID983048:VID983049 VRZ983048:VRZ983049 WBV983048:WBV983049 WLR983048:WLR983049 WVN983048:WVN983049 F21:F124 JB21:JB124 SX21:SX124 ACT21:ACT124 AMP21:AMP124 AWL21:AWL124 BGH21:BGH124 BQD21:BQD124 BZZ21:BZZ124 CJV21:CJV124 CTR21:CTR124 DDN21:DDN124 DNJ21:DNJ124 DXF21:DXF124 EHB21:EHB124 EQX21:EQX124 FAT21:FAT124 FKP21:FKP124 FUL21:FUL124 GEH21:GEH124 GOD21:GOD124 GXZ21:GXZ124 HHV21:HHV124 HRR21:HRR124 IBN21:IBN124 ILJ21:ILJ124 IVF21:IVF124 JFB21:JFB124 JOX21:JOX124 JYT21:JYT124 KIP21:KIP124 KSL21:KSL124 LCH21:LCH124 LMD21:LMD124 LVZ21:LVZ124 MFV21:MFV124 MPR21:MPR124 MZN21:MZN124 NJJ21:NJJ124 NTF21:NTF124 ODB21:ODB124 OMX21:OMX124 OWT21:OWT124 PGP21:PGP124 PQL21:PQL124 QAH21:QAH124 QKD21:QKD124 QTZ21:QTZ124 RDV21:RDV124 RNR21:RNR124 RXN21:RXN124 SHJ21:SHJ124 SRF21:SRF124 TBB21:TBB124 TKX21:TKX124 TUT21:TUT124 UEP21:UEP124 UOL21:UOL124 UYH21:UYH124 VID21:VID124 VRZ21:VRZ124 WBV21:WBV124 WLR21:WLR124 WVN21:WVN124 F65557:F65660 JB65557:JB65660 SX65557:SX65660 ACT65557:ACT65660 AMP65557:AMP65660 AWL65557:AWL65660 BGH65557:BGH65660 BQD65557:BQD65660 BZZ65557:BZZ65660 CJV65557:CJV65660 CTR65557:CTR65660 DDN65557:DDN65660 DNJ65557:DNJ65660 DXF65557:DXF65660 EHB65557:EHB65660 EQX65557:EQX65660 FAT65557:FAT65660 FKP65557:FKP65660 FUL65557:FUL65660 GEH65557:GEH65660 GOD65557:GOD65660 GXZ65557:GXZ65660 HHV65557:HHV65660 HRR65557:HRR65660 IBN65557:IBN65660 ILJ65557:ILJ65660 IVF65557:IVF65660 JFB65557:JFB65660 JOX65557:JOX65660 JYT65557:JYT65660 KIP65557:KIP65660 KSL65557:KSL65660 LCH65557:LCH65660 LMD65557:LMD65660 LVZ65557:LVZ65660 MFV65557:MFV65660 MPR65557:MPR65660 MZN65557:MZN65660 NJJ65557:NJJ65660 NTF65557:NTF65660 ODB65557:ODB65660 OMX65557:OMX65660 OWT65557:OWT65660 PGP65557:PGP65660 PQL65557:PQL65660 QAH65557:QAH65660 QKD65557:QKD65660 QTZ65557:QTZ65660 RDV65557:RDV65660 RNR65557:RNR65660 RXN65557:RXN65660 SHJ65557:SHJ65660 SRF65557:SRF65660 TBB65557:TBB65660 TKX65557:TKX65660 TUT65557:TUT65660 UEP65557:UEP65660 UOL65557:UOL65660 UYH65557:UYH65660 VID65557:VID65660 VRZ65557:VRZ65660 WBV65557:WBV65660 WLR65557:WLR65660 WVN65557:WVN65660 F131093:F131196 JB131093:JB131196 SX131093:SX131196 ACT131093:ACT131196 AMP131093:AMP131196 AWL131093:AWL131196 BGH131093:BGH131196 BQD131093:BQD131196 BZZ131093:BZZ131196 CJV131093:CJV131196 CTR131093:CTR131196 DDN131093:DDN131196 DNJ131093:DNJ131196 DXF131093:DXF131196 EHB131093:EHB131196 EQX131093:EQX131196 FAT131093:FAT131196 FKP131093:FKP131196 FUL131093:FUL131196 GEH131093:GEH131196 GOD131093:GOD131196 GXZ131093:GXZ131196 HHV131093:HHV131196 HRR131093:HRR131196 IBN131093:IBN131196 ILJ131093:ILJ131196 IVF131093:IVF131196 JFB131093:JFB131196 JOX131093:JOX131196 JYT131093:JYT131196 KIP131093:KIP131196 KSL131093:KSL131196 LCH131093:LCH131196 LMD131093:LMD131196 LVZ131093:LVZ131196 MFV131093:MFV131196 MPR131093:MPR131196 MZN131093:MZN131196 NJJ131093:NJJ131196 NTF131093:NTF131196 ODB131093:ODB131196 OMX131093:OMX131196 OWT131093:OWT131196 PGP131093:PGP131196 PQL131093:PQL131196 QAH131093:QAH131196 QKD131093:QKD131196 QTZ131093:QTZ131196 RDV131093:RDV131196 RNR131093:RNR131196 RXN131093:RXN131196 SHJ131093:SHJ131196 SRF131093:SRF131196 TBB131093:TBB131196 TKX131093:TKX131196 TUT131093:TUT131196 UEP131093:UEP131196 UOL131093:UOL131196 UYH131093:UYH131196 VID131093:VID131196 VRZ131093:VRZ131196 WBV131093:WBV131196 WLR131093:WLR131196 WVN131093:WVN131196 F196629:F196732 JB196629:JB196732 SX196629:SX196732 ACT196629:ACT196732 AMP196629:AMP196732 AWL196629:AWL196732 BGH196629:BGH196732 BQD196629:BQD196732 BZZ196629:BZZ196732 CJV196629:CJV196732 CTR196629:CTR196732 DDN196629:DDN196732 DNJ196629:DNJ196732 DXF196629:DXF196732 EHB196629:EHB196732 EQX196629:EQX196732 FAT196629:FAT196732 FKP196629:FKP196732 FUL196629:FUL196732 GEH196629:GEH196732 GOD196629:GOD196732 GXZ196629:GXZ196732 HHV196629:HHV196732 HRR196629:HRR196732 IBN196629:IBN196732 ILJ196629:ILJ196732 IVF196629:IVF196732 JFB196629:JFB196732 JOX196629:JOX196732 JYT196629:JYT196732 KIP196629:KIP196732 KSL196629:KSL196732 LCH196629:LCH196732 LMD196629:LMD196732 LVZ196629:LVZ196732 MFV196629:MFV196732 MPR196629:MPR196732 MZN196629:MZN196732 NJJ196629:NJJ196732 NTF196629:NTF196732 ODB196629:ODB196732 OMX196629:OMX196732 OWT196629:OWT196732 PGP196629:PGP196732 PQL196629:PQL196732 QAH196629:QAH196732 QKD196629:QKD196732 QTZ196629:QTZ196732 RDV196629:RDV196732 RNR196629:RNR196732 RXN196629:RXN196732 SHJ196629:SHJ196732 SRF196629:SRF196732 TBB196629:TBB196732 TKX196629:TKX196732 TUT196629:TUT196732 UEP196629:UEP196732 UOL196629:UOL196732 UYH196629:UYH196732 VID196629:VID196732 VRZ196629:VRZ196732 WBV196629:WBV196732 WLR196629:WLR196732 WVN196629:WVN196732 F262165:F262268 JB262165:JB262268 SX262165:SX262268 ACT262165:ACT262268 AMP262165:AMP262268 AWL262165:AWL262268 BGH262165:BGH262268 BQD262165:BQD262268 BZZ262165:BZZ262268 CJV262165:CJV262268 CTR262165:CTR262268 DDN262165:DDN262268 DNJ262165:DNJ262268 DXF262165:DXF262268 EHB262165:EHB262268 EQX262165:EQX262268 FAT262165:FAT262268 FKP262165:FKP262268 FUL262165:FUL262268 GEH262165:GEH262268 GOD262165:GOD262268 GXZ262165:GXZ262268 HHV262165:HHV262268 HRR262165:HRR262268 IBN262165:IBN262268 ILJ262165:ILJ262268 IVF262165:IVF262268 JFB262165:JFB262268 JOX262165:JOX262268 JYT262165:JYT262268 KIP262165:KIP262268 KSL262165:KSL262268 LCH262165:LCH262268 LMD262165:LMD262268 LVZ262165:LVZ262268 MFV262165:MFV262268 MPR262165:MPR262268 MZN262165:MZN262268 NJJ262165:NJJ262268 NTF262165:NTF262268 ODB262165:ODB262268 OMX262165:OMX262268 OWT262165:OWT262268 PGP262165:PGP262268 PQL262165:PQL262268 QAH262165:QAH262268 QKD262165:QKD262268 QTZ262165:QTZ262268 RDV262165:RDV262268 RNR262165:RNR262268 RXN262165:RXN262268 SHJ262165:SHJ262268 SRF262165:SRF262268 TBB262165:TBB262268 TKX262165:TKX262268 TUT262165:TUT262268 UEP262165:UEP262268 UOL262165:UOL262268 UYH262165:UYH262268 VID262165:VID262268 VRZ262165:VRZ262268 WBV262165:WBV262268 WLR262165:WLR262268 WVN262165:WVN262268 F327701:F327804 JB327701:JB327804 SX327701:SX327804 ACT327701:ACT327804 AMP327701:AMP327804 AWL327701:AWL327804 BGH327701:BGH327804 BQD327701:BQD327804 BZZ327701:BZZ327804 CJV327701:CJV327804 CTR327701:CTR327804 DDN327701:DDN327804 DNJ327701:DNJ327804 DXF327701:DXF327804 EHB327701:EHB327804 EQX327701:EQX327804 FAT327701:FAT327804 FKP327701:FKP327804 FUL327701:FUL327804 GEH327701:GEH327804 GOD327701:GOD327804 GXZ327701:GXZ327804 HHV327701:HHV327804 HRR327701:HRR327804 IBN327701:IBN327804 ILJ327701:ILJ327804 IVF327701:IVF327804 JFB327701:JFB327804 JOX327701:JOX327804 JYT327701:JYT327804 KIP327701:KIP327804 KSL327701:KSL327804 LCH327701:LCH327804 LMD327701:LMD327804 LVZ327701:LVZ327804 MFV327701:MFV327804 MPR327701:MPR327804 MZN327701:MZN327804 NJJ327701:NJJ327804 NTF327701:NTF327804 ODB327701:ODB327804 OMX327701:OMX327804 OWT327701:OWT327804 PGP327701:PGP327804 PQL327701:PQL327804 QAH327701:QAH327804 QKD327701:QKD327804 QTZ327701:QTZ327804 RDV327701:RDV327804 RNR327701:RNR327804 RXN327701:RXN327804 SHJ327701:SHJ327804 SRF327701:SRF327804 TBB327701:TBB327804 TKX327701:TKX327804 TUT327701:TUT327804 UEP327701:UEP327804 UOL327701:UOL327804 UYH327701:UYH327804 VID327701:VID327804 VRZ327701:VRZ327804 WBV327701:WBV327804 WLR327701:WLR327804 WVN327701:WVN327804 F393237:F393340 JB393237:JB393340 SX393237:SX393340 ACT393237:ACT393340 AMP393237:AMP393340 AWL393237:AWL393340 BGH393237:BGH393340 BQD393237:BQD393340 BZZ393237:BZZ393340 CJV393237:CJV393340 CTR393237:CTR393340 DDN393237:DDN393340 DNJ393237:DNJ393340 DXF393237:DXF393340 EHB393237:EHB393340 EQX393237:EQX393340 FAT393237:FAT393340 FKP393237:FKP393340 FUL393237:FUL393340 GEH393237:GEH393340 GOD393237:GOD393340 GXZ393237:GXZ393340 HHV393237:HHV393340 HRR393237:HRR393340 IBN393237:IBN393340 ILJ393237:ILJ393340 IVF393237:IVF393340 JFB393237:JFB393340 JOX393237:JOX393340 JYT393237:JYT393340 KIP393237:KIP393340 KSL393237:KSL393340 LCH393237:LCH393340 LMD393237:LMD393340 LVZ393237:LVZ393340 MFV393237:MFV393340 MPR393237:MPR393340 MZN393237:MZN393340 NJJ393237:NJJ393340 NTF393237:NTF393340 ODB393237:ODB393340 OMX393237:OMX393340 OWT393237:OWT393340 PGP393237:PGP393340 PQL393237:PQL393340 QAH393237:QAH393340 QKD393237:QKD393340 QTZ393237:QTZ393340 RDV393237:RDV393340 RNR393237:RNR393340 RXN393237:RXN393340 SHJ393237:SHJ393340 SRF393237:SRF393340 TBB393237:TBB393340 TKX393237:TKX393340 TUT393237:TUT393340 UEP393237:UEP393340 UOL393237:UOL393340 UYH393237:UYH393340 VID393237:VID393340 VRZ393237:VRZ393340 WBV393237:WBV393340 WLR393237:WLR393340 WVN393237:WVN393340 F458773:F458876 JB458773:JB458876 SX458773:SX458876 ACT458773:ACT458876 AMP458773:AMP458876 AWL458773:AWL458876 BGH458773:BGH458876 BQD458773:BQD458876 BZZ458773:BZZ458876 CJV458773:CJV458876 CTR458773:CTR458876 DDN458773:DDN458876 DNJ458773:DNJ458876 DXF458773:DXF458876 EHB458773:EHB458876 EQX458773:EQX458876 FAT458773:FAT458876 FKP458773:FKP458876 FUL458773:FUL458876 GEH458773:GEH458876 GOD458773:GOD458876 GXZ458773:GXZ458876 HHV458773:HHV458876 HRR458773:HRR458876 IBN458773:IBN458876 ILJ458773:ILJ458876 IVF458773:IVF458876 JFB458773:JFB458876 JOX458773:JOX458876 JYT458773:JYT458876 KIP458773:KIP458876 KSL458773:KSL458876 LCH458773:LCH458876 LMD458773:LMD458876 LVZ458773:LVZ458876 MFV458773:MFV458876 MPR458773:MPR458876 MZN458773:MZN458876 NJJ458773:NJJ458876 NTF458773:NTF458876 ODB458773:ODB458876 OMX458773:OMX458876 OWT458773:OWT458876 PGP458773:PGP458876 PQL458773:PQL458876 QAH458773:QAH458876 QKD458773:QKD458876 QTZ458773:QTZ458876 RDV458773:RDV458876 RNR458773:RNR458876 RXN458773:RXN458876 SHJ458773:SHJ458876 SRF458773:SRF458876 TBB458773:TBB458876 TKX458773:TKX458876 TUT458773:TUT458876 UEP458773:UEP458876 UOL458773:UOL458876 UYH458773:UYH458876 VID458773:VID458876 VRZ458773:VRZ458876 WBV458773:WBV458876 WLR458773:WLR458876 WVN458773:WVN458876 F524309:F524412 JB524309:JB524412 SX524309:SX524412 ACT524309:ACT524412 AMP524309:AMP524412 AWL524309:AWL524412 BGH524309:BGH524412 BQD524309:BQD524412 BZZ524309:BZZ524412 CJV524309:CJV524412 CTR524309:CTR524412 DDN524309:DDN524412 DNJ524309:DNJ524412 DXF524309:DXF524412 EHB524309:EHB524412 EQX524309:EQX524412 FAT524309:FAT524412 FKP524309:FKP524412 FUL524309:FUL524412 GEH524309:GEH524412 GOD524309:GOD524412 GXZ524309:GXZ524412 HHV524309:HHV524412 HRR524309:HRR524412 IBN524309:IBN524412 ILJ524309:ILJ524412 IVF524309:IVF524412 JFB524309:JFB524412 JOX524309:JOX524412 JYT524309:JYT524412 KIP524309:KIP524412 KSL524309:KSL524412 LCH524309:LCH524412 LMD524309:LMD524412 LVZ524309:LVZ524412 MFV524309:MFV524412 MPR524309:MPR524412 MZN524309:MZN524412 NJJ524309:NJJ524412 NTF524309:NTF524412 ODB524309:ODB524412 OMX524309:OMX524412 OWT524309:OWT524412 PGP524309:PGP524412 PQL524309:PQL524412 QAH524309:QAH524412 QKD524309:QKD524412 QTZ524309:QTZ524412 RDV524309:RDV524412 RNR524309:RNR524412 RXN524309:RXN524412 SHJ524309:SHJ524412 SRF524309:SRF524412 TBB524309:TBB524412 TKX524309:TKX524412 TUT524309:TUT524412 UEP524309:UEP524412 UOL524309:UOL524412 UYH524309:UYH524412 VID524309:VID524412 VRZ524309:VRZ524412 WBV524309:WBV524412 WLR524309:WLR524412 WVN524309:WVN524412 F589845:F589948 JB589845:JB589948 SX589845:SX589948 ACT589845:ACT589948 AMP589845:AMP589948 AWL589845:AWL589948 BGH589845:BGH589948 BQD589845:BQD589948 BZZ589845:BZZ589948 CJV589845:CJV589948 CTR589845:CTR589948 DDN589845:DDN589948 DNJ589845:DNJ589948 DXF589845:DXF589948 EHB589845:EHB589948 EQX589845:EQX589948 FAT589845:FAT589948 FKP589845:FKP589948 FUL589845:FUL589948 GEH589845:GEH589948 GOD589845:GOD589948 GXZ589845:GXZ589948 HHV589845:HHV589948 HRR589845:HRR589948 IBN589845:IBN589948 ILJ589845:ILJ589948 IVF589845:IVF589948 JFB589845:JFB589948 JOX589845:JOX589948 JYT589845:JYT589948 KIP589845:KIP589948 KSL589845:KSL589948 LCH589845:LCH589948 LMD589845:LMD589948 LVZ589845:LVZ589948 MFV589845:MFV589948 MPR589845:MPR589948 MZN589845:MZN589948 NJJ589845:NJJ589948 NTF589845:NTF589948 ODB589845:ODB589948 OMX589845:OMX589948 OWT589845:OWT589948 PGP589845:PGP589948 PQL589845:PQL589948 QAH589845:QAH589948 QKD589845:QKD589948 QTZ589845:QTZ589948 RDV589845:RDV589948 RNR589845:RNR589948 RXN589845:RXN589948 SHJ589845:SHJ589948 SRF589845:SRF589948 TBB589845:TBB589948 TKX589845:TKX589948 TUT589845:TUT589948 UEP589845:UEP589948 UOL589845:UOL589948 UYH589845:UYH589948 VID589845:VID589948 VRZ589845:VRZ589948 WBV589845:WBV589948 WLR589845:WLR589948 WVN589845:WVN589948 F655381:F655484 JB655381:JB655484 SX655381:SX655484 ACT655381:ACT655484 AMP655381:AMP655484 AWL655381:AWL655484 BGH655381:BGH655484 BQD655381:BQD655484 BZZ655381:BZZ655484 CJV655381:CJV655484 CTR655381:CTR655484 DDN655381:DDN655484 DNJ655381:DNJ655484 DXF655381:DXF655484 EHB655381:EHB655484 EQX655381:EQX655484 FAT655381:FAT655484 FKP655381:FKP655484 FUL655381:FUL655484 GEH655381:GEH655484 GOD655381:GOD655484 GXZ655381:GXZ655484 HHV655381:HHV655484 HRR655381:HRR655484 IBN655381:IBN655484 ILJ655381:ILJ655484 IVF655381:IVF655484 JFB655381:JFB655484 JOX655381:JOX655484 JYT655381:JYT655484 KIP655381:KIP655484 KSL655381:KSL655484 LCH655381:LCH655484 LMD655381:LMD655484 LVZ655381:LVZ655484 MFV655381:MFV655484 MPR655381:MPR655484 MZN655381:MZN655484 NJJ655381:NJJ655484 NTF655381:NTF655484 ODB655381:ODB655484 OMX655381:OMX655484 OWT655381:OWT655484 PGP655381:PGP655484 PQL655381:PQL655484 QAH655381:QAH655484 QKD655381:QKD655484 QTZ655381:QTZ655484 RDV655381:RDV655484 RNR655381:RNR655484 RXN655381:RXN655484 SHJ655381:SHJ655484 SRF655381:SRF655484 TBB655381:TBB655484 TKX655381:TKX655484 TUT655381:TUT655484 UEP655381:UEP655484 UOL655381:UOL655484 UYH655381:UYH655484 VID655381:VID655484 VRZ655381:VRZ655484 WBV655381:WBV655484 WLR655381:WLR655484 WVN655381:WVN655484 F720917:F721020 JB720917:JB721020 SX720917:SX721020 ACT720917:ACT721020 AMP720917:AMP721020 AWL720917:AWL721020 BGH720917:BGH721020 BQD720917:BQD721020 BZZ720917:BZZ721020 CJV720917:CJV721020 CTR720917:CTR721020 DDN720917:DDN721020 DNJ720917:DNJ721020 DXF720917:DXF721020 EHB720917:EHB721020 EQX720917:EQX721020 FAT720917:FAT721020 FKP720917:FKP721020 FUL720917:FUL721020 GEH720917:GEH721020 GOD720917:GOD721020 GXZ720917:GXZ721020 HHV720917:HHV721020 HRR720917:HRR721020 IBN720917:IBN721020 ILJ720917:ILJ721020 IVF720917:IVF721020 JFB720917:JFB721020 JOX720917:JOX721020 JYT720917:JYT721020 KIP720917:KIP721020 KSL720917:KSL721020 LCH720917:LCH721020 LMD720917:LMD721020 LVZ720917:LVZ721020 MFV720917:MFV721020 MPR720917:MPR721020 MZN720917:MZN721020 NJJ720917:NJJ721020 NTF720917:NTF721020 ODB720917:ODB721020 OMX720917:OMX721020 OWT720917:OWT721020 PGP720917:PGP721020 PQL720917:PQL721020 QAH720917:QAH721020 QKD720917:QKD721020 QTZ720917:QTZ721020 RDV720917:RDV721020 RNR720917:RNR721020 RXN720917:RXN721020 SHJ720917:SHJ721020 SRF720917:SRF721020 TBB720917:TBB721020 TKX720917:TKX721020 TUT720917:TUT721020 UEP720917:UEP721020 UOL720917:UOL721020 UYH720917:UYH721020 VID720917:VID721020 VRZ720917:VRZ721020 WBV720917:WBV721020 WLR720917:WLR721020 WVN720917:WVN721020 F786453:F786556 JB786453:JB786556 SX786453:SX786556 ACT786453:ACT786556 AMP786453:AMP786556 AWL786453:AWL786556 BGH786453:BGH786556 BQD786453:BQD786556 BZZ786453:BZZ786556 CJV786453:CJV786556 CTR786453:CTR786556 DDN786453:DDN786556 DNJ786453:DNJ786556 DXF786453:DXF786556 EHB786453:EHB786556 EQX786453:EQX786556 FAT786453:FAT786556 FKP786453:FKP786556 FUL786453:FUL786556 GEH786453:GEH786556 GOD786453:GOD786556 GXZ786453:GXZ786556 HHV786453:HHV786556 HRR786453:HRR786556 IBN786453:IBN786556 ILJ786453:ILJ786556 IVF786453:IVF786556 JFB786453:JFB786556 JOX786453:JOX786556 JYT786453:JYT786556 KIP786453:KIP786556 KSL786453:KSL786556 LCH786453:LCH786556 LMD786453:LMD786556 LVZ786453:LVZ786556 MFV786453:MFV786556 MPR786453:MPR786556 MZN786453:MZN786556 NJJ786453:NJJ786556 NTF786453:NTF786556 ODB786453:ODB786556 OMX786453:OMX786556 OWT786453:OWT786556 PGP786453:PGP786556 PQL786453:PQL786556 QAH786453:QAH786556 QKD786453:QKD786556 QTZ786453:QTZ786556 RDV786453:RDV786556 RNR786453:RNR786556 RXN786453:RXN786556 SHJ786453:SHJ786556 SRF786453:SRF786556 TBB786453:TBB786556 TKX786453:TKX786556 TUT786453:TUT786556 UEP786453:UEP786556 UOL786453:UOL786556 UYH786453:UYH786556 VID786453:VID786556 VRZ786453:VRZ786556 WBV786453:WBV786556 WLR786453:WLR786556 WVN786453:WVN786556 F851989:F852092 JB851989:JB852092 SX851989:SX852092 ACT851989:ACT852092 AMP851989:AMP852092 AWL851989:AWL852092 BGH851989:BGH852092 BQD851989:BQD852092 BZZ851989:BZZ852092 CJV851989:CJV852092 CTR851989:CTR852092 DDN851989:DDN852092 DNJ851989:DNJ852092 DXF851989:DXF852092 EHB851989:EHB852092 EQX851989:EQX852092 FAT851989:FAT852092 FKP851989:FKP852092 FUL851989:FUL852092 GEH851989:GEH852092 GOD851989:GOD852092 GXZ851989:GXZ852092 HHV851989:HHV852092 HRR851989:HRR852092 IBN851989:IBN852092 ILJ851989:ILJ852092 IVF851989:IVF852092 JFB851989:JFB852092 JOX851989:JOX852092 JYT851989:JYT852092 KIP851989:KIP852092 KSL851989:KSL852092 LCH851989:LCH852092 LMD851989:LMD852092 LVZ851989:LVZ852092 MFV851989:MFV852092 MPR851989:MPR852092 MZN851989:MZN852092 NJJ851989:NJJ852092 NTF851989:NTF852092 ODB851989:ODB852092 OMX851989:OMX852092 OWT851989:OWT852092 PGP851989:PGP852092 PQL851989:PQL852092 QAH851989:QAH852092 QKD851989:QKD852092 QTZ851989:QTZ852092 RDV851989:RDV852092 RNR851989:RNR852092 RXN851989:RXN852092 SHJ851989:SHJ852092 SRF851989:SRF852092 TBB851989:TBB852092 TKX851989:TKX852092 TUT851989:TUT852092 UEP851989:UEP852092 UOL851989:UOL852092 UYH851989:UYH852092 VID851989:VID852092 VRZ851989:VRZ852092 WBV851989:WBV852092 WLR851989:WLR852092 WVN851989:WVN852092 F917525:F917628 JB917525:JB917628 SX917525:SX917628 ACT917525:ACT917628 AMP917525:AMP917628 AWL917525:AWL917628 BGH917525:BGH917628 BQD917525:BQD917628 BZZ917525:BZZ917628 CJV917525:CJV917628 CTR917525:CTR917628 DDN917525:DDN917628 DNJ917525:DNJ917628 DXF917525:DXF917628 EHB917525:EHB917628 EQX917525:EQX917628 FAT917525:FAT917628 FKP917525:FKP917628 FUL917525:FUL917628 GEH917525:GEH917628 GOD917525:GOD917628 GXZ917525:GXZ917628 HHV917525:HHV917628 HRR917525:HRR917628 IBN917525:IBN917628 ILJ917525:ILJ917628 IVF917525:IVF917628 JFB917525:JFB917628 JOX917525:JOX917628 JYT917525:JYT917628 KIP917525:KIP917628 KSL917525:KSL917628 LCH917525:LCH917628 LMD917525:LMD917628 LVZ917525:LVZ917628 MFV917525:MFV917628 MPR917525:MPR917628 MZN917525:MZN917628 NJJ917525:NJJ917628 NTF917525:NTF917628 ODB917525:ODB917628 OMX917525:OMX917628 OWT917525:OWT917628 PGP917525:PGP917628 PQL917525:PQL917628 QAH917525:QAH917628 QKD917525:QKD917628 QTZ917525:QTZ917628 RDV917525:RDV917628 RNR917525:RNR917628 RXN917525:RXN917628 SHJ917525:SHJ917628 SRF917525:SRF917628 TBB917525:TBB917628 TKX917525:TKX917628 TUT917525:TUT917628 UEP917525:UEP917628 UOL917525:UOL917628 UYH917525:UYH917628 VID917525:VID917628 VRZ917525:VRZ917628 WBV917525:WBV917628 WLR917525:WLR917628 WVN917525:WVN917628 F983061:F983164 JB983061:JB983164 SX983061:SX983164 ACT983061:ACT983164 AMP983061:AMP983164 AWL983061:AWL983164 BGH983061:BGH983164 BQD983061:BQD983164 BZZ983061:BZZ983164 CJV983061:CJV983164 CTR983061:CTR983164 DDN983061:DDN983164 DNJ983061:DNJ983164 DXF983061:DXF983164 EHB983061:EHB983164 EQX983061:EQX983164 FAT983061:FAT983164 FKP983061:FKP983164 FUL983061:FUL983164 GEH983061:GEH983164 GOD983061:GOD983164 GXZ983061:GXZ983164 HHV983061:HHV983164 HRR983061:HRR983164 IBN983061:IBN983164 ILJ983061:ILJ983164 IVF983061:IVF983164 JFB983061:JFB983164 JOX983061:JOX983164 JYT983061:JYT983164 KIP983061:KIP983164 KSL983061:KSL983164 LCH983061:LCH983164 LMD983061:LMD983164 LVZ983061:LVZ983164 MFV983061:MFV983164 MPR983061:MPR983164 MZN983061:MZN983164 NJJ983061:NJJ983164 NTF983061:NTF983164 ODB983061:ODB983164 OMX983061:OMX983164 OWT983061:OWT983164 PGP983061:PGP983164 PQL983061:PQL983164 QAH983061:QAH983164 QKD983061:QKD983164 QTZ983061:QTZ983164 RDV983061:RDV983164 RNR983061:RNR983164 RXN983061:RXN983164 SHJ983061:SHJ983164 SRF983061:SRF983164 TBB983061:TBB983164 TKX983061:TKX983164 TUT983061:TUT983164 UEP983061:UEP983164 UOL983061:UOL983164 UYH983061:UYH983164 VID983061:VID983164 VRZ983061:VRZ983164 WBV983061:WBV983164 WLR983061:WLR983164 WVN983061:WVN983164 WVN983051:WVN983055 IZ16:IZ20 SV16:SV20 ACR16:ACR20 AMN16:AMN20 AWJ16:AWJ20 BGF16:BGF20 BQB16:BQB20 BZX16:BZX20 CJT16:CJT20 CTP16:CTP20 DDL16:DDL20 DNH16:DNH20 DXD16:DXD20 EGZ16:EGZ20 EQV16:EQV20 FAR16:FAR20 FKN16:FKN20 FUJ16:FUJ20 GEF16:GEF20 GOB16:GOB20 GXX16:GXX20 HHT16:HHT20 HRP16:HRP20 IBL16:IBL20 ILH16:ILH20 IVD16:IVD20 JEZ16:JEZ20 JOV16:JOV20 JYR16:JYR20 KIN16:KIN20 KSJ16:KSJ20 LCF16:LCF20 LMB16:LMB20 LVX16:LVX20 MFT16:MFT20 MPP16:MPP20 MZL16:MZL20 NJH16:NJH20 NTD16:NTD20 OCZ16:OCZ20 OMV16:OMV20 OWR16:OWR20 PGN16:PGN20 PQJ16:PQJ20 QAF16:QAF20 QKB16:QKB20 QTX16:QTX20 RDT16:RDT20 RNP16:RNP20 RXL16:RXL20 SHH16:SHH20 SRD16:SRD20 TAZ16:TAZ20 TKV16:TKV20 TUR16:TUR20 UEN16:UEN20 UOJ16:UOJ20 UYF16:UYF20 VIB16:VIB20 VRX16:VRX20 WBT16:WBT20 WLP16:WLP20 WVL16:WVL20 D65552:D65556 IZ65552:IZ65556 SV65552:SV65556 ACR65552:ACR65556 AMN65552:AMN65556 AWJ65552:AWJ65556 BGF65552:BGF65556 BQB65552:BQB65556 BZX65552:BZX65556 CJT65552:CJT65556 CTP65552:CTP65556 DDL65552:DDL65556 DNH65552:DNH65556 DXD65552:DXD65556 EGZ65552:EGZ65556 EQV65552:EQV65556 FAR65552:FAR65556 FKN65552:FKN65556 FUJ65552:FUJ65556 GEF65552:GEF65556 GOB65552:GOB65556 GXX65552:GXX65556 HHT65552:HHT65556 HRP65552:HRP65556 IBL65552:IBL65556 ILH65552:ILH65556 IVD65552:IVD65556 JEZ65552:JEZ65556 JOV65552:JOV65556 JYR65552:JYR65556 KIN65552:KIN65556 KSJ65552:KSJ65556 LCF65552:LCF65556 LMB65552:LMB65556 LVX65552:LVX65556 MFT65552:MFT65556 MPP65552:MPP65556 MZL65552:MZL65556 NJH65552:NJH65556 NTD65552:NTD65556 OCZ65552:OCZ65556 OMV65552:OMV65556 OWR65552:OWR65556 PGN65552:PGN65556 PQJ65552:PQJ65556 QAF65552:QAF65556 QKB65552:QKB65556 QTX65552:QTX65556 RDT65552:RDT65556 RNP65552:RNP65556 RXL65552:RXL65556 SHH65552:SHH65556 SRD65552:SRD65556 TAZ65552:TAZ65556 TKV65552:TKV65556 TUR65552:TUR65556 UEN65552:UEN65556 UOJ65552:UOJ65556 UYF65552:UYF65556 VIB65552:VIB65556 VRX65552:VRX65556 WBT65552:WBT65556 WLP65552:WLP65556 WVL65552:WVL65556 D131088:D131092 IZ131088:IZ131092 SV131088:SV131092 ACR131088:ACR131092 AMN131088:AMN131092 AWJ131088:AWJ131092 BGF131088:BGF131092 BQB131088:BQB131092 BZX131088:BZX131092 CJT131088:CJT131092 CTP131088:CTP131092 DDL131088:DDL131092 DNH131088:DNH131092 DXD131088:DXD131092 EGZ131088:EGZ131092 EQV131088:EQV131092 FAR131088:FAR131092 FKN131088:FKN131092 FUJ131088:FUJ131092 GEF131088:GEF131092 GOB131088:GOB131092 GXX131088:GXX131092 HHT131088:HHT131092 HRP131088:HRP131092 IBL131088:IBL131092 ILH131088:ILH131092 IVD131088:IVD131092 JEZ131088:JEZ131092 JOV131088:JOV131092 JYR131088:JYR131092 KIN131088:KIN131092 KSJ131088:KSJ131092 LCF131088:LCF131092 LMB131088:LMB131092 LVX131088:LVX131092 MFT131088:MFT131092 MPP131088:MPP131092 MZL131088:MZL131092 NJH131088:NJH131092 NTD131088:NTD131092 OCZ131088:OCZ131092 OMV131088:OMV131092 OWR131088:OWR131092 PGN131088:PGN131092 PQJ131088:PQJ131092 QAF131088:QAF131092 QKB131088:QKB131092 QTX131088:QTX131092 RDT131088:RDT131092 RNP131088:RNP131092 RXL131088:RXL131092 SHH131088:SHH131092 SRD131088:SRD131092 TAZ131088:TAZ131092 TKV131088:TKV131092 TUR131088:TUR131092 UEN131088:UEN131092 UOJ131088:UOJ131092 UYF131088:UYF131092 VIB131088:VIB131092 VRX131088:VRX131092 WBT131088:WBT131092 WLP131088:WLP131092 WVL131088:WVL131092 D196624:D196628 IZ196624:IZ196628 SV196624:SV196628 ACR196624:ACR196628 AMN196624:AMN196628 AWJ196624:AWJ196628 BGF196624:BGF196628 BQB196624:BQB196628 BZX196624:BZX196628 CJT196624:CJT196628 CTP196624:CTP196628 DDL196624:DDL196628 DNH196624:DNH196628 DXD196624:DXD196628 EGZ196624:EGZ196628 EQV196624:EQV196628 FAR196624:FAR196628 FKN196624:FKN196628 FUJ196624:FUJ196628 GEF196624:GEF196628 GOB196624:GOB196628 GXX196624:GXX196628 HHT196624:HHT196628 HRP196624:HRP196628 IBL196624:IBL196628 ILH196624:ILH196628 IVD196624:IVD196628 JEZ196624:JEZ196628 JOV196624:JOV196628 JYR196624:JYR196628 KIN196624:KIN196628 KSJ196624:KSJ196628 LCF196624:LCF196628 LMB196624:LMB196628 LVX196624:LVX196628 MFT196624:MFT196628 MPP196624:MPP196628 MZL196624:MZL196628 NJH196624:NJH196628 NTD196624:NTD196628 OCZ196624:OCZ196628 OMV196624:OMV196628 OWR196624:OWR196628 PGN196624:PGN196628 PQJ196624:PQJ196628 QAF196624:QAF196628 QKB196624:QKB196628 QTX196624:QTX196628 RDT196624:RDT196628 RNP196624:RNP196628 RXL196624:RXL196628 SHH196624:SHH196628 SRD196624:SRD196628 TAZ196624:TAZ196628 TKV196624:TKV196628 TUR196624:TUR196628 UEN196624:UEN196628 UOJ196624:UOJ196628 UYF196624:UYF196628 VIB196624:VIB196628 VRX196624:VRX196628 WBT196624:WBT196628 WLP196624:WLP196628 WVL196624:WVL196628 D262160:D262164 IZ262160:IZ262164 SV262160:SV262164 ACR262160:ACR262164 AMN262160:AMN262164 AWJ262160:AWJ262164 BGF262160:BGF262164 BQB262160:BQB262164 BZX262160:BZX262164 CJT262160:CJT262164 CTP262160:CTP262164 DDL262160:DDL262164 DNH262160:DNH262164 DXD262160:DXD262164 EGZ262160:EGZ262164 EQV262160:EQV262164 FAR262160:FAR262164 FKN262160:FKN262164 FUJ262160:FUJ262164 GEF262160:GEF262164 GOB262160:GOB262164 GXX262160:GXX262164 HHT262160:HHT262164 HRP262160:HRP262164 IBL262160:IBL262164 ILH262160:ILH262164 IVD262160:IVD262164 JEZ262160:JEZ262164 JOV262160:JOV262164 JYR262160:JYR262164 KIN262160:KIN262164 KSJ262160:KSJ262164 LCF262160:LCF262164 LMB262160:LMB262164 LVX262160:LVX262164 MFT262160:MFT262164 MPP262160:MPP262164 MZL262160:MZL262164 NJH262160:NJH262164 NTD262160:NTD262164 OCZ262160:OCZ262164 OMV262160:OMV262164 OWR262160:OWR262164 PGN262160:PGN262164 PQJ262160:PQJ262164 QAF262160:QAF262164 QKB262160:QKB262164 QTX262160:QTX262164 RDT262160:RDT262164 RNP262160:RNP262164 RXL262160:RXL262164 SHH262160:SHH262164 SRD262160:SRD262164 TAZ262160:TAZ262164 TKV262160:TKV262164 TUR262160:TUR262164 UEN262160:UEN262164 UOJ262160:UOJ262164 UYF262160:UYF262164 VIB262160:VIB262164 VRX262160:VRX262164 WBT262160:WBT262164 WLP262160:WLP262164 WVL262160:WVL262164 D327696:D327700 IZ327696:IZ327700 SV327696:SV327700 ACR327696:ACR327700 AMN327696:AMN327700 AWJ327696:AWJ327700 BGF327696:BGF327700 BQB327696:BQB327700 BZX327696:BZX327700 CJT327696:CJT327700 CTP327696:CTP327700 DDL327696:DDL327700 DNH327696:DNH327700 DXD327696:DXD327700 EGZ327696:EGZ327700 EQV327696:EQV327700 FAR327696:FAR327700 FKN327696:FKN327700 FUJ327696:FUJ327700 GEF327696:GEF327700 GOB327696:GOB327700 GXX327696:GXX327700 HHT327696:HHT327700 HRP327696:HRP327700 IBL327696:IBL327700 ILH327696:ILH327700 IVD327696:IVD327700 JEZ327696:JEZ327700 JOV327696:JOV327700 JYR327696:JYR327700 KIN327696:KIN327700 KSJ327696:KSJ327700 LCF327696:LCF327700 LMB327696:LMB327700 LVX327696:LVX327700 MFT327696:MFT327700 MPP327696:MPP327700 MZL327696:MZL327700 NJH327696:NJH327700 NTD327696:NTD327700 OCZ327696:OCZ327700 OMV327696:OMV327700 OWR327696:OWR327700 PGN327696:PGN327700 PQJ327696:PQJ327700 QAF327696:QAF327700 QKB327696:QKB327700 QTX327696:QTX327700 RDT327696:RDT327700 RNP327696:RNP327700 RXL327696:RXL327700 SHH327696:SHH327700 SRD327696:SRD327700 TAZ327696:TAZ327700 TKV327696:TKV327700 TUR327696:TUR327700 UEN327696:UEN327700 UOJ327696:UOJ327700 UYF327696:UYF327700 VIB327696:VIB327700 VRX327696:VRX327700 WBT327696:WBT327700 WLP327696:WLP327700 WVL327696:WVL327700 D393232:D393236 IZ393232:IZ393236 SV393232:SV393236 ACR393232:ACR393236 AMN393232:AMN393236 AWJ393232:AWJ393236 BGF393232:BGF393236 BQB393232:BQB393236 BZX393232:BZX393236 CJT393232:CJT393236 CTP393232:CTP393236 DDL393232:DDL393236 DNH393232:DNH393236 DXD393232:DXD393236 EGZ393232:EGZ393236 EQV393232:EQV393236 FAR393232:FAR393236 FKN393232:FKN393236 FUJ393232:FUJ393236 GEF393232:GEF393236 GOB393232:GOB393236 GXX393232:GXX393236 HHT393232:HHT393236 HRP393232:HRP393236 IBL393232:IBL393236 ILH393232:ILH393236 IVD393232:IVD393236 JEZ393232:JEZ393236 JOV393232:JOV393236 JYR393232:JYR393236 KIN393232:KIN393236 KSJ393232:KSJ393236 LCF393232:LCF393236 LMB393232:LMB393236 LVX393232:LVX393236 MFT393232:MFT393236 MPP393232:MPP393236 MZL393232:MZL393236 NJH393232:NJH393236 NTD393232:NTD393236 OCZ393232:OCZ393236 OMV393232:OMV393236 OWR393232:OWR393236 PGN393232:PGN393236 PQJ393232:PQJ393236 QAF393232:QAF393236 QKB393232:QKB393236 QTX393232:QTX393236 RDT393232:RDT393236 RNP393232:RNP393236 RXL393232:RXL393236 SHH393232:SHH393236 SRD393232:SRD393236 TAZ393232:TAZ393236 TKV393232:TKV393236 TUR393232:TUR393236 UEN393232:UEN393236 UOJ393232:UOJ393236 UYF393232:UYF393236 VIB393232:VIB393236 VRX393232:VRX393236 WBT393232:WBT393236 WLP393232:WLP393236 WVL393232:WVL393236 D458768:D458772 IZ458768:IZ458772 SV458768:SV458772 ACR458768:ACR458772 AMN458768:AMN458772 AWJ458768:AWJ458772 BGF458768:BGF458772 BQB458768:BQB458772 BZX458768:BZX458772 CJT458768:CJT458772 CTP458768:CTP458772 DDL458768:DDL458772 DNH458768:DNH458772 DXD458768:DXD458772 EGZ458768:EGZ458772 EQV458768:EQV458772 FAR458768:FAR458772 FKN458768:FKN458772 FUJ458768:FUJ458772 GEF458768:GEF458772 GOB458768:GOB458772 GXX458768:GXX458772 HHT458768:HHT458772 HRP458768:HRP458772 IBL458768:IBL458772 ILH458768:ILH458772 IVD458768:IVD458772 JEZ458768:JEZ458772 JOV458768:JOV458772 JYR458768:JYR458772 KIN458768:KIN458772 KSJ458768:KSJ458772 LCF458768:LCF458772 LMB458768:LMB458772 LVX458768:LVX458772 MFT458768:MFT458772 MPP458768:MPP458772 MZL458768:MZL458772 NJH458768:NJH458772 NTD458768:NTD458772 OCZ458768:OCZ458772 OMV458768:OMV458772 OWR458768:OWR458772 PGN458768:PGN458772 PQJ458768:PQJ458772 QAF458768:QAF458772 QKB458768:QKB458772 QTX458768:QTX458772 RDT458768:RDT458772 RNP458768:RNP458772 RXL458768:RXL458772 SHH458768:SHH458772 SRD458768:SRD458772 TAZ458768:TAZ458772 TKV458768:TKV458772 TUR458768:TUR458772 UEN458768:UEN458772 UOJ458768:UOJ458772 UYF458768:UYF458772 VIB458768:VIB458772 VRX458768:VRX458772 WBT458768:WBT458772 WLP458768:WLP458772 WVL458768:WVL458772 D524304:D524308 IZ524304:IZ524308 SV524304:SV524308 ACR524304:ACR524308 AMN524304:AMN524308 AWJ524304:AWJ524308 BGF524304:BGF524308 BQB524304:BQB524308 BZX524304:BZX524308 CJT524304:CJT524308 CTP524304:CTP524308 DDL524304:DDL524308 DNH524304:DNH524308 DXD524304:DXD524308 EGZ524304:EGZ524308 EQV524304:EQV524308 FAR524304:FAR524308 FKN524304:FKN524308 FUJ524304:FUJ524308 GEF524304:GEF524308 GOB524304:GOB524308 GXX524304:GXX524308 HHT524304:HHT524308 HRP524304:HRP524308 IBL524304:IBL524308 ILH524304:ILH524308 IVD524304:IVD524308 JEZ524304:JEZ524308 JOV524304:JOV524308 JYR524304:JYR524308 KIN524304:KIN524308 KSJ524304:KSJ524308 LCF524304:LCF524308 LMB524304:LMB524308 LVX524304:LVX524308 MFT524304:MFT524308 MPP524304:MPP524308 MZL524304:MZL524308 NJH524304:NJH524308 NTD524304:NTD524308 OCZ524304:OCZ524308 OMV524304:OMV524308 OWR524304:OWR524308 PGN524304:PGN524308 PQJ524304:PQJ524308 QAF524304:QAF524308 QKB524304:QKB524308 QTX524304:QTX524308 RDT524304:RDT524308 RNP524304:RNP524308 RXL524304:RXL524308 SHH524304:SHH524308 SRD524304:SRD524308 TAZ524304:TAZ524308 TKV524304:TKV524308 TUR524304:TUR524308 UEN524304:UEN524308 UOJ524304:UOJ524308 UYF524304:UYF524308 VIB524304:VIB524308 VRX524304:VRX524308 WBT524304:WBT524308 WLP524304:WLP524308 WVL524304:WVL524308 D589840:D589844 IZ589840:IZ589844 SV589840:SV589844 ACR589840:ACR589844 AMN589840:AMN589844 AWJ589840:AWJ589844 BGF589840:BGF589844 BQB589840:BQB589844 BZX589840:BZX589844 CJT589840:CJT589844 CTP589840:CTP589844 DDL589840:DDL589844 DNH589840:DNH589844 DXD589840:DXD589844 EGZ589840:EGZ589844 EQV589840:EQV589844 FAR589840:FAR589844 FKN589840:FKN589844 FUJ589840:FUJ589844 GEF589840:GEF589844 GOB589840:GOB589844 GXX589840:GXX589844 HHT589840:HHT589844 HRP589840:HRP589844 IBL589840:IBL589844 ILH589840:ILH589844 IVD589840:IVD589844 JEZ589840:JEZ589844 JOV589840:JOV589844 JYR589840:JYR589844 KIN589840:KIN589844 KSJ589840:KSJ589844 LCF589840:LCF589844 LMB589840:LMB589844 LVX589840:LVX589844 MFT589840:MFT589844 MPP589840:MPP589844 MZL589840:MZL589844 NJH589840:NJH589844 NTD589840:NTD589844 OCZ589840:OCZ589844 OMV589840:OMV589844 OWR589840:OWR589844 PGN589840:PGN589844 PQJ589840:PQJ589844 QAF589840:QAF589844 QKB589840:QKB589844 QTX589840:QTX589844 RDT589840:RDT589844 RNP589840:RNP589844 RXL589840:RXL589844 SHH589840:SHH589844 SRD589840:SRD589844 TAZ589840:TAZ589844 TKV589840:TKV589844 TUR589840:TUR589844 UEN589840:UEN589844 UOJ589840:UOJ589844 UYF589840:UYF589844 VIB589840:VIB589844 VRX589840:VRX589844 WBT589840:WBT589844 WLP589840:WLP589844 WVL589840:WVL589844 D655376:D655380 IZ655376:IZ655380 SV655376:SV655380 ACR655376:ACR655380 AMN655376:AMN655380 AWJ655376:AWJ655380 BGF655376:BGF655380 BQB655376:BQB655380 BZX655376:BZX655380 CJT655376:CJT655380 CTP655376:CTP655380 DDL655376:DDL655380 DNH655376:DNH655380 DXD655376:DXD655380 EGZ655376:EGZ655380 EQV655376:EQV655380 FAR655376:FAR655380 FKN655376:FKN655380 FUJ655376:FUJ655380 GEF655376:GEF655380 GOB655376:GOB655380 GXX655376:GXX655380 HHT655376:HHT655380 HRP655376:HRP655380 IBL655376:IBL655380 ILH655376:ILH655380 IVD655376:IVD655380 JEZ655376:JEZ655380 JOV655376:JOV655380 JYR655376:JYR655380 KIN655376:KIN655380 KSJ655376:KSJ655380 LCF655376:LCF655380 LMB655376:LMB655380 LVX655376:LVX655380 MFT655376:MFT655380 MPP655376:MPP655380 MZL655376:MZL655380 NJH655376:NJH655380 NTD655376:NTD655380 OCZ655376:OCZ655380 OMV655376:OMV655380 OWR655376:OWR655380 PGN655376:PGN655380 PQJ655376:PQJ655380 QAF655376:QAF655380 QKB655376:QKB655380 QTX655376:QTX655380 RDT655376:RDT655380 RNP655376:RNP655380 RXL655376:RXL655380 SHH655376:SHH655380 SRD655376:SRD655380 TAZ655376:TAZ655380 TKV655376:TKV655380 TUR655376:TUR655380 UEN655376:UEN655380 UOJ655376:UOJ655380 UYF655376:UYF655380 VIB655376:VIB655380 VRX655376:VRX655380 WBT655376:WBT655380 WLP655376:WLP655380 WVL655376:WVL655380 D720912:D720916 IZ720912:IZ720916 SV720912:SV720916 ACR720912:ACR720916 AMN720912:AMN720916 AWJ720912:AWJ720916 BGF720912:BGF720916 BQB720912:BQB720916 BZX720912:BZX720916 CJT720912:CJT720916 CTP720912:CTP720916 DDL720912:DDL720916 DNH720912:DNH720916 DXD720912:DXD720916 EGZ720912:EGZ720916 EQV720912:EQV720916 FAR720912:FAR720916 FKN720912:FKN720916 FUJ720912:FUJ720916 GEF720912:GEF720916 GOB720912:GOB720916 GXX720912:GXX720916 HHT720912:HHT720916 HRP720912:HRP720916 IBL720912:IBL720916 ILH720912:ILH720916 IVD720912:IVD720916 JEZ720912:JEZ720916 JOV720912:JOV720916 JYR720912:JYR720916 KIN720912:KIN720916 KSJ720912:KSJ720916 LCF720912:LCF720916 LMB720912:LMB720916 LVX720912:LVX720916 MFT720912:MFT720916 MPP720912:MPP720916 MZL720912:MZL720916 NJH720912:NJH720916 NTD720912:NTD720916 OCZ720912:OCZ720916 OMV720912:OMV720916 OWR720912:OWR720916 PGN720912:PGN720916 PQJ720912:PQJ720916 QAF720912:QAF720916 QKB720912:QKB720916 QTX720912:QTX720916 RDT720912:RDT720916 RNP720912:RNP720916 RXL720912:RXL720916 SHH720912:SHH720916 SRD720912:SRD720916 TAZ720912:TAZ720916 TKV720912:TKV720916 TUR720912:TUR720916 UEN720912:UEN720916 UOJ720912:UOJ720916 UYF720912:UYF720916 VIB720912:VIB720916 VRX720912:VRX720916 WBT720912:WBT720916 WLP720912:WLP720916 WVL720912:WVL720916 D786448:D786452 IZ786448:IZ786452 SV786448:SV786452 ACR786448:ACR786452 AMN786448:AMN786452 AWJ786448:AWJ786452 BGF786448:BGF786452 BQB786448:BQB786452 BZX786448:BZX786452 CJT786448:CJT786452 CTP786448:CTP786452 DDL786448:DDL786452 DNH786448:DNH786452 DXD786448:DXD786452 EGZ786448:EGZ786452 EQV786448:EQV786452 FAR786448:FAR786452 FKN786448:FKN786452 FUJ786448:FUJ786452 GEF786448:GEF786452 GOB786448:GOB786452 GXX786448:GXX786452 HHT786448:HHT786452 HRP786448:HRP786452 IBL786448:IBL786452 ILH786448:ILH786452 IVD786448:IVD786452 JEZ786448:JEZ786452 JOV786448:JOV786452 JYR786448:JYR786452 KIN786448:KIN786452 KSJ786448:KSJ786452 LCF786448:LCF786452 LMB786448:LMB786452 LVX786448:LVX786452 MFT786448:MFT786452 MPP786448:MPP786452 MZL786448:MZL786452 NJH786448:NJH786452 NTD786448:NTD786452 OCZ786448:OCZ786452 OMV786448:OMV786452 OWR786448:OWR786452 PGN786448:PGN786452 PQJ786448:PQJ786452 QAF786448:QAF786452 QKB786448:QKB786452 QTX786448:QTX786452 RDT786448:RDT786452 RNP786448:RNP786452 RXL786448:RXL786452 SHH786448:SHH786452 SRD786448:SRD786452 TAZ786448:TAZ786452 TKV786448:TKV786452 TUR786448:TUR786452 UEN786448:UEN786452 UOJ786448:UOJ786452 UYF786448:UYF786452 VIB786448:VIB786452 VRX786448:VRX786452 WBT786448:WBT786452 WLP786448:WLP786452 WVL786448:WVL786452 D851984:D851988 IZ851984:IZ851988 SV851984:SV851988 ACR851984:ACR851988 AMN851984:AMN851988 AWJ851984:AWJ851988 BGF851984:BGF851988 BQB851984:BQB851988 BZX851984:BZX851988 CJT851984:CJT851988 CTP851984:CTP851988 DDL851984:DDL851988 DNH851984:DNH851988 DXD851984:DXD851988 EGZ851984:EGZ851988 EQV851984:EQV851988 FAR851984:FAR851988 FKN851984:FKN851988 FUJ851984:FUJ851988 GEF851984:GEF851988 GOB851984:GOB851988 GXX851984:GXX851988 HHT851984:HHT851988 HRP851984:HRP851988 IBL851984:IBL851988 ILH851984:ILH851988 IVD851984:IVD851988 JEZ851984:JEZ851988 JOV851984:JOV851988 JYR851984:JYR851988 KIN851984:KIN851988 KSJ851984:KSJ851988 LCF851984:LCF851988 LMB851984:LMB851988 LVX851984:LVX851988 MFT851984:MFT851988 MPP851984:MPP851988 MZL851984:MZL851988 NJH851984:NJH851988 NTD851984:NTD851988 OCZ851984:OCZ851988 OMV851984:OMV851988 OWR851984:OWR851988 PGN851984:PGN851988 PQJ851984:PQJ851988 QAF851984:QAF851988 QKB851984:QKB851988 QTX851984:QTX851988 RDT851984:RDT851988 RNP851984:RNP851988 RXL851984:RXL851988 SHH851984:SHH851988 SRD851984:SRD851988 TAZ851984:TAZ851988 TKV851984:TKV851988 TUR851984:TUR851988 UEN851984:UEN851988 UOJ851984:UOJ851988 UYF851984:UYF851988 VIB851984:VIB851988 VRX851984:VRX851988 WBT851984:WBT851988 WLP851984:WLP851988 WVL851984:WVL851988 D917520:D917524 IZ917520:IZ917524 SV917520:SV917524 ACR917520:ACR917524 AMN917520:AMN917524 AWJ917520:AWJ917524 BGF917520:BGF917524 BQB917520:BQB917524 BZX917520:BZX917524 CJT917520:CJT917524 CTP917520:CTP917524 DDL917520:DDL917524 DNH917520:DNH917524 DXD917520:DXD917524 EGZ917520:EGZ917524 EQV917520:EQV917524 FAR917520:FAR917524 FKN917520:FKN917524 FUJ917520:FUJ917524 GEF917520:GEF917524 GOB917520:GOB917524 GXX917520:GXX917524 HHT917520:HHT917524 HRP917520:HRP917524 IBL917520:IBL917524 ILH917520:ILH917524 IVD917520:IVD917524 JEZ917520:JEZ917524 JOV917520:JOV917524 JYR917520:JYR917524 KIN917520:KIN917524 KSJ917520:KSJ917524 LCF917520:LCF917524 LMB917520:LMB917524 LVX917520:LVX917524 MFT917520:MFT917524 MPP917520:MPP917524 MZL917520:MZL917524 NJH917520:NJH917524 NTD917520:NTD917524 OCZ917520:OCZ917524 OMV917520:OMV917524 OWR917520:OWR917524 PGN917520:PGN917524 PQJ917520:PQJ917524 QAF917520:QAF917524 QKB917520:QKB917524 QTX917520:QTX917524 RDT917520:RDT917524 RNP917520:RNP917524 RXL917520:RXL917524 SHH917520:SHH917524 SRD917520:SRD917524 TAZ917520:TAZ917524 TKV917520:TKV917524 TUR917520:TUR917524 UEN917520:UEN917524 UOJ917520:UOJ917524 UYF917520:UYF917524 VIB917520:VIB917524 VRX917520:VRX917524 WBT917520:WBT917524 WLP917520:WLP917524 WVL917520:WVL917524 D983056:D983060 IZ983056:IZ983060 SV983056:SV983060 ACR983056:ACR983060 AMN983056:AMN983060 AWJ983056:AWJ983060 BGF983056:BGF983060 BQB983056:BQB983060 BZX983056:BZX983060 CJT983056:CJT983060 CTP983056:CTP983060 DDL983056:DDL983060 DNH983056:DNH983060 DXD983056:DXD983060 EGZ983056:EGZ983060 EQV983056:EQV983060 FAR983056:FAR983060 FKN983056:FKN983060 FUJ983056:FUJ983060 GEF983056:GEF983060 GOB983056:GOB983060 GXX983056:GXX983060 HHT983056:HHT983060 HRP983056:HRP983060 IBL983056:IBL983060 ILH983056:ILH983060 IVD983056:IVD983060 JEZ983056:JEZ983060 JOV983056:JOV983060 JYR983056:JYR983060 KIN983056:KIN983060 KSJ983056:KSJ983060 LCF983056:LCF983060 LMB983056:LMB983060 LVX983056:LVX983060 MFT983056:MFT983060 MPP983056:MPP983060 MZL983056:MZL983060 NJH983056:NJH983060 NTD983056:NTD983060 OCZ983056:OCZ983060 OMV983056:OMV983060 OWR983056:OWR983060 PGN983056:PGN983060 PQJ983056:PQJ983060 QAF983056:QAF983060 QKB983056:QKB983060 QTX983056:QTX983060 RDT983056:RDT983060 RNP983056:RNP983060 RXL983056:RXL983060 SHH983056:SHH983060 SRD983056:SRD983060 TAZ983056:TAZ983060 TKV983056:TKV983060 TUR983056:TUR983060 UEN983056:UEN983060 UOJ983056:UOJ983060 UYF983056:UYF983060 VIB983056:VIB983060 VRX983056:VRX983060 WBT983056:WBT983060 WLP983056:WLP983060 WVL983056:WVL983060 D18:D20 JB10:JB15 SX10:SX15 ACT10:ACT15 AMP10:AMP15 AWL10:AWL15 BGH10:BGH15 BQD10:BQD15 BZZ10:BZZ15 CJV10:CJV15 CTR10:CTR15 DDN10:DDN15 DNJ10:DNJ15 DXF10:DXF15 EHB10:EHB15 EQX10:EQX15 FAT10:FAT15 FKP10:FKP15 FUL10:FUL15 GEH10:GEH15 GOD10:GOD15 GXZ10:GXZ15 HHV10:HHV15 HRR10:HRR15 IBN10:IBN15 ILJ10:ILJ15 IVF10:IVF15 JFB10:JFB15 JOX10:JOX15 JYT10:JYT15 KIP10:KIP15 KSL10:KSL15 LCH10:LCH15 LMD10:LMD15 LVZ10:LVZ15 MFV10:MFV15 MPR10:MPR15 MZN10:MZN15 NJJ10:NJJ15 NTF10:NTF15 ODB10:ODB15 OMX10:OMX15 OWT10:OWT15 PGP10:PGP15 PQL10:PQL15 QAH10:QAH15 QKD10:QKD15 QTZ10:QTZ15 RDV10:RDV15 RNR10:RNR15 RXN10:RXN15 SHJ10:SHJ15 SRF10:SRF15 TBB10:TBB15 TKX10:TKX15 TUT10:TUT15 UEP10:UEP15 UOL10:UOL15 UYH10:UYH15 VID10:VID15 VRZ10:VRZ15 WBV10:WBV15 WLR10:WLR15 WVN10:WVN15 F65547:F65551 JB65547:JB65551 SX65547:SX65551 ACT65547:ACT65551 AMP65547:AMP65551 AWL65547:AWL65551 BGH65547:BGH65551 BQD65547:BQD65551 BZZ65547:BZZ65551 CJV65547:CJV65551 CTR65547:CTR65551 DDN65547:DDN65551 DNJ65547:DNJ65551 DXF65547:DXF65551 EHB65547:EHB65551 EQX65547:EQX65551 FAT65547:FAT65551 FKP65547:FKP65551 FUL65547:FUL65551 GEH65547:GEH65551 GOD65547:GOD65551 GXZ65547:GXZ65551 HHV65547:HHV65551 HRR65547:HRR65551 IBN65547:IBN65551 ILJ65547:ILJ65551 IVF65547:IVF65551 JFB65547:JFB65551 JOX65547:JOX65551 JYT65547:JYT65551 KIP65547:KIP65551 KSL65547:KSL65551 LCH65547:LCH65551 LMD65547:LMD65551 LVZ65547:LVZ65551 MFV65547:MFV65551 MPR65547:MPR65551 MZN65547:MZN65551 NJJ65547:NJJ65551 NTF65547:NTF65551 ODB65547:ODB65551 OMX65547:OMX65551 OWT65547:OWT65551 PGP65547:PGP65551 PQL65547:PQL65551 QAH65547:QAH65551 QKD65547:QKD65551 QTZ65547:QTZ65551 RDV65547:RDV65551 RNR65547:RNR65551 RXN65547:RXN65551 SHJ65547:SHJ65551 SRF65547:SRF65551 TBB65547:TBB65551 TKX65547:TKX65551 TUT65547:TUT65551 UEP65547:UEP65551 UOL65547:UOL65551 UYH65547:UYH65551 VID65547:VID65551 VRZ65547:VRZ65551 WBV65547:WBV65551 WLR65547:WLR65551 WVN65547:WVN65551 F131083:F131087 JB131083:JB131087 SX131083:SX131087 ACT131083:ACT131087 AMP131083:AMP131087 AWL131083:AWL131087 BGH131083:BGH131087 BQD131083:BQD131087 BZZ131083:BZZ131087 CJV131083:CJV131087 CTR131083:CTR131087 DDN131083:DDN131087 DNJ131083:DNJ131087 DXF131083:DXF131087 EHB131083:EHB131087 EQX131083:EQX131087 FAT131083:FAT131087 FKP131083:FKP131087 FUL131083:FUL131087 GEH131083:GEH131087 GOD131083:GOD131087 GXZ131083:GXZ131087 HHV131083:HHV131087 HRR131083:HRR131087 IBN131083:IBN131087 ILJ131083:ILJ131087 IVF131083:IVF131087 JFB131083:JFB131087 JOX131083:JOX131087 JYT131083:JYT131087 KIP131083:KIP131087 KSL131083:KSL131087 LCH131083:LCH131087 LMD131083:LMD131087 LVZ131083:LVZ131087 MFV131083:MFV131087 MPR131083:MPR131087 MZN131083:MZN131087 NJJ131083:NJJ131087 NTF131083:NTF131087 ODB131083:ODB131087 OMX131083:OMX131087 OWT131083:OWT131087 PGP131083:PGP131087 PQL131083:PQL131087 QAH131083:QAH131087 QKD131083:QKD131087 QTZ131083:QTZ131087 RDV131083:RDV131087 RNR131083:RNR131087 RXN131083:RXN131087 SHJ131083:SHJ131087 SRF131083:SRF131087 TBB131083:TBB131087 TKX131083:TKX131087 TUT131083:TUT131087 UEP131083:UEP131087 UOL131083:UOL131087 UYH131083:UYH131087 VID131083:VID131087 VRZ131083:VRZ131087 WBV131083:WBV131087 WLR131083:WLR131087 WVN131083:WVN131087 F196619:F196623 JB196619:JB196623 SX196619:SX196623 ACT196619:ACT196623 AMP196619:AMP196623 AWL196619:AWL196623 BGH196619:BGH196623 BQD196619:BQD196623 BZZ196619:BZZ196623 CJV196619:CJV196623 CTR196619:CTR196623 DDN196619:DDN196623 DNJ196619:DNJ196623 DXF196619:DXF196623 EHB196619:EHB196623 EQX196619:EQX196623 FAT196619:FAT196623 FKP196619:FKP196623 FUL196619:FUL196623 GEH196619:GEH196623 GOD196619:GOD196623 GXZ196619:GXZ196623 HHV196619:HHV196623 HRR196619:HRR196623 IBN196619:IBN196623 ILJ196619:ILJ196623 IVF196619:IVF196623 JFB196619:JFB196623 JOX196619:JOX196623 JYT196619:JYT196623 KIP196619:KIP196623 KSL196619:KSL196623 LCH196619:LCH196623 LMD196619:LMD196623 LVZ196619:LVZ196623 MFV196619:MFV196623 MPR196619:MPR196623 MZN196619:MZN196623 NJJ196619:NJJ196623 NTF196619:NTF196623 ODB196619:ODB196623 OMX196619:OMX196623 OWT196619:OWT196623 PGP196619:PGP196623 PQL196619:PQL196623 QAH196619:QAH196623 QKD196619:QKD196623 QTZ196619:QTZ196623 RDV196619:RDV196623 RNR196619:RNR196623 RXN196619:RXN196623 SHJ196619:SHJ196623 SRF196619:SRF196623 TBB196619:TBB196623 TKX196619:TKX196623 TUT196619:TUT196623 UEP196619:UEP196623 UOL196619:UOL196623 UYH196619:UYH196623 VID196619:VID196623 VRZ196619:VRZ196623 WBV196619:WBV196623 WLR196619:WLR196623 WVN196619:WVN196623 F262155:F262159 JB262155:JB262159 SX262155:SX262159 ACT262155:ACT262159 AMP262155:AMP262159 AWL262155:AWL262159 BGH262155:BGH262159 BQD262155:BQD262159 BZZ262155:BZZ262159 CJV262155:CJV262159 CTR262155:CTR262159 DDN262155:DDN262159 DNJ262155:DNJ262159 DXF262155:DXF262159 EHB262155:EHB262159 EQX262155:EQX262159 FAT262155:FAT262159 FKP262155:FKP262159 FUL262155:FUL262159 GEH262155:GEH262159 GOD262155:GOD262159 GXZ262155:GXZ262159 HHV262155:HHV262159 HRR262155:HRR262159 IBN262155:IBN262159 ILJ262155:ILJ262159 IVF262155:IVF262159 JFB262155:JFB262159 JOX262155:JOX262159 JYT262155:JYT262159 KIP262155:KIP262159 KSL262155:KSL262159 LCH262155:LCH262159 LMD262155:LMD262159 LVZ262155:LVZ262159 MFV262155:MFV262159 MPR262155:MPR262159 MZN262155:MZN262159 NJJ262155:NJJ262159 NTF262155:NTF262159 ODB262155:ODB262159 OMX262155:OMX262159 OWT262155:OWT262159 PGP262155:PGP262159 PQL262155:PQL262159 QAH262155:QAH262159 QKD262155:QKD262159 QTZ262155:QTZ262159 RDV262155:RDV262159 RNR262155:RNR262159 RXN262155:RXN262159 SHJ262155:SHJ262159 SRF262155:SRF262159 TBB262155:TBB262159 TKX262155:TKX262159 TUT262155:TUT262159 UEP262155:UEP262159 UOL262155:UOL262159 UYH262155:UYH262159 VID262155:VID262159 VRZ262155:VRZ262159 WBV262155:WBV262159 WLR262155:WLR262159 WVN262155:WVN262159 F327691:F327695 JB327691:JB327695 SX327691:SX327695 ACT327691:ACT327695 AMP327691:AMP327695 AWL327691:AWL327695 BGH327691:BGH327695 BQD327691:BQD327695 BZZ327691:BZZ327695 CJV327691:CJV327695 CTR327691:CTR327695 DDN327691:DDN327695 DNJ327691:DNJ327695 DXF327691:DXF327695 EHB327691:EHB327695 EQX327691:EQX327695 FAT327691:FAT327695 FKP327691:FKP327695 FUL327691:FUL327695 GEH327691:GEH327695 GOD327691:GOD327695 GXZ327691:GXZ327695 HHV327691:HHV327695 HRR327691:HRR327695 IBN327691:IBN327695 ILJ327691:ILJ327695 IVF327691:IVF327695 JFB327691:JFB327695 JOX327691:JOX327695 JYT327691:JYT327695 KIP327691:KIP327695 KSL327691:KSL327695 LCH327691:LCH327695 LMD327691:LMD327695 LVZ327691:LVZ327695 MFV327691:MFV327695 MPR327691:MPR327695 MZN327691:MZN327695 NJJ327691:NJJ327695 NTF327691:NTF327695 ODB327691:ODB327695 OMX327691:OMX327695 OWT327691:OWT327695 PGP327691:PGP327695 PQL327691:PQL327695 QAH327691:QAH327695 QKD327691:QKD327695 QTZ327691:QTZ327695 RDV327691:RDV327695 RNR327691:RNR327695 RXN327691:RXN327695 SHJ327691:SHJ327695 SRF327691:SRF327695 TBB327691:TBB327695 TKX327691:TKX327695 TUT327691:TUT327695 UEP327691:UEP327695 UOL327691:UOL327695 UYH327691:UYH327695 VID327691:VID327695 VRZ327691:VRZ327695 WBV327691:WBV327695 WLR327691:WLR327695 WVN327691:WVN327695 F393227:F393231 JB393227:JB393231 SX393227:SX393231 ACT393227:ACT393231 AMP393227:AMP393231 AWL393227:AWL393231 BGH393227:BGH393231 BQD393227:BQD393231 BZZ393227:BZZ393231 CJV393227:CJV393231 CTR393227:CTR393231 DDN393227:DDN393231 DNJ393227:DNJ393231 DXF393227:DXF393231 EHB393227:EHB393231 EQX393227:EQX393231 FAT393227:FAT393231 FKP393227:FKP393231 FUL393227:FUL393231 GEH393227:GEH393231 GOD393227:GOD393231 GXZ393227:GXZ393231 HHV393227:HHV393231 HRR393227:HRR393231 IBN393227:IBN393231 ILJ393227:ILJ393231 IVF393227:IVF393231 JFB393227:JFB393231 JOX393227:JOX393231 JYT393227:JYT393231 KIP393227:KIP393231 KSL393227:KSL393231 LCH393227:LCH393231 LMD393227:LMD393231 LVZ393227:LVZ393231 MFV393227:MFV393231 MPR393227:MPR393231 MZN393227:MZN393231 NJJ393227:NJJ393231 NTF393227:NTF393231 ODB393227:ODB393231 OMX393227:OMX393231 OWT393227:OWT393231 PGP393227:PGP393231 PQL393227:PQL393231 QAH393227:QAH393231 QKD393227:QKD393231 QTZ393227:QTZ393231 RDV393227:RDV393231 RNR393227:RNR393231 RXN393227:RXN393231 SHJ393227:SHJ393231 SRF393227:SRF393231 TBB393227:TBB393231 TKX393227:TKX393231 TUT393227:TUT393231 UEP393227:UEP393231 UOL393227:UOL393231 UYH393227:UYH393231 VID393227:VID393231 VRZ393227:VRZ393231 WBV393227:WBV393231 WLR393227:WLR393231 WVN393227:WVN393231 F458763:F458767 JB458763:JB458767 SX458763:SX458767 ACT458763:ACT458767 AMP458763:AMP458767 AWL458763:AWL458767 BGH458763:BGH458767 BQD458763:BQD458767 BZZ458763:BZZ458767 CJV458763:CJV458767 CTR458763:CTR458767 DDN458763:DDN458767 DNJ458763:DNJ458767 DXF458763:DXF458767 EHB458763:EHB458767 EQX458763:EQX458767 FAT458763:FAT458767 FKP458763:FKP458767 FUL458763:FUL458767 GEH458763:GEH458767 GOD458763:GOD458767 GXZ458763:GXZ458767 HHV458763:HHV458767 HRR458763:HRR458767 IBN458763:IBN458767 ILJ458763:ILJ458767 IVF458763:IVF458767 JFB458763:JFB458767 JOX458763:JOX458767 JYT458763:JYT458767 KIP458763:KIP458767 KSL458763:KSL458767 LCH458763:LCH458767 LMD458763:LMD458767 LVZ458763:LVZ458767 MFV458763:MFV458767 MPR458763:MPR458767 MZN458763:MZN458767 NJJ458763:NJJ458767 NTF458763:NTF458767 ODB458763:ODB458767 OMX458763:OMX458767 OWT458763:OWT458767 PGP458763:PGP458767 PQL458763:PQL458767 QAH458763:QAH458767 QKD458763:QKD458767 QTZ458763:QTZ458767 RDV458763:RDV458767 RNR458763:RNR458767 RXN458763:RXN458767 SHJ458763:SHJ458767 SRF458763:SRF458767 TBB458763:TBB458767 TKX458763:TKX458767 TUT458763:TUT458767 UEP458763:UEP458767 UOL458763:UOL458767 UYH458763:UYH458767 VID458763:VID458767 VRZ458763:VRZ458767 WBV458763:WBV458767 WLR458763:WLR458767 WVN458763:WVN458767 F524299:F524303 JB524299:JB524303 SX524299:SX524303 ACT524299:ACT524303 AMP524299:AMP524303 AWL524299:AWL524303 BGH524299:BGH524303 BQD524299:BQD524303 BZZ524299:BZZ524303 CJV524299:CJV524303 CTR524299:CTR524303 DDN524299:DDN524303 DNJ524299:DNJ524303 DXF524299:DXF524303 EHB524299:EHB524303 EQX524299:EQX524303 FAT524299:FAT524303 FKP524299:FKP524303 FUL524299:FUL524303 GEH524299:GEH524303 GOD524299:GOD524303 GXZ524299:GXZ524303 HHV524299:HHV524303 HRR524299:HRR524303 IBN524299:IBN524303 ILJ524299:ILJ524303 IVF524299:IVF524303 JFB524299:JFB524303 JOX524299:JOX524303 JYT524299:JYT524303 KIP524299:KIP524303 KSL524299:KSL524303 LCH524299:LCH524303 LMD524299:LMD524303 LVZ524299:LVZ524303 MFV524299:MFV524303 MPR524299:MPR524303 MZN524299:MZN524303 NJJ524299:NJJ524303 NTF524299:NTF524303 ODB524299:ODB524303 OMX524299:OMX524303 OWT524299:OWT524303 PGP524299:PGP524303 PQL524299:PQL524303 QAH524299:QAH524303 QKD524299:QKD524303 QTZ524299:QTZ524303 RDV524299:RDV524303 RNR524299:RNR524303 RXN524299:RXN524303 SHJ524299:SHJ524303 SRF524299:SRF524303 TBB524299:TBB524303 TKX524299:TKX524303 TUT524299:TUT524303 UEP524299:UEP524303 UOL524299:UOL524303 UYH524299:UYH524303 VID524299:VID524303 VRZ524299:VRZ524303 WBV524299:WBV524303 WLR524299:WLR524303 WVN524299:WVN524303 F589835:F589839 JB589835:JB589839 SX589835:SX589839 ACT589835:ACT589839 AMP589835:AMP589839 AWL589835:AWL589839 BGH589835:BGH589839 BQD589835:BQD589839 BZZ589835:BZZ589839 CJV589835:CJV589839 CTR589835:CTR589839 DDN589835:DDN589839 DNJ589835:DNJ589839 DXF589835:DXF589839 EHB589835:EHB589839 EQX589835:EQX589839 FAT589835:FAT589839 FKP589835:FKP589839 FUL589835:FUL589839 GEH589835:GEH589839 GOD589835:GOD589839 GXZ589835:GXZ589839 HHV589835:HHV589839 HRR589835:HRR589839 IBN589835:IBN589839 ILJ589835:ILJ589839 IVF589835:IVF589839 JFB589835:JFB589839 JOX589835:JOX589839 JYT589835:JYT589839 KIP589835:KIP589839 KSL589835:KSL589839 LCH589835:LCH589839 LMD589835:LMD589839 LVZ589835:LVZ589839 MFV589835:MFV589839 MPR589835:MPR589839 MZN589835:MZN589839 NJJ589835:NJJ589839 NTF589835:NTF589839 ODB589835:ODB589839 OMX589835:OMX589839 OWT589835:OWT589839 PGP589835:PGP589839 PQL589835:PQL589839 QAH589835:QAH589839 QKD589835:QKD589839 QTZ589835:QTZ589839 RDV589835:RDV589839 RNR589835:RNR589839 RXN589835:RXN589839 SHJ589835:SHJ589839 SRF589835:SRF589839 TBB589835:TBB589839 TKX589835:TKX589839 TUT589835:TUT589839 UEP589835:UEP589839 UOL589835:UOL589839 UYH589835:UYH589839 VID589835:VID589839 VRZ589835:VRZ589839 WBV589835:WBV589839 WLR589835:WLR589839 WVN589835:WVN589839 F655371:F655375 JB655371:JB655375 SX655371:SX655375 ACT655371:ACT655375 AMP655371:AMP655375 AWL655371:AWL655375 BGH655371:BGH655375 BQD655371:BQD655375 BZZ655371:BZZ655375 CJV655371:CJV655375 CTR655371:CTR655375 DDN655371:DDN655375 DNJ655371:DNJ655375 DXF655371:DXF655375 EHB655371:EHB655375 EQX655371:EQX655375 FAT655371:FAT655375 FKP655371:FKP655375 FUL655371:FUL655375 GEH655371:GEH655375 GOD655371:GOD655375 GXZ655371:GXZ655375 HHV655371:HHV655375 HRR655371:HRR655375 IBN655371:IBN655375 ILJ655371:ILJ655375 IVF655371:IVF655375 JFB655371:JFB655375 JOX655371:JOX655375 JYT655371:JYT655375 KIP655371:KIP655375 KSL655371:KSL655375 LCH655371:LCH655375 LMD655371:LMD655375 LVZ655371:LVZ655375 MFV655371:MFV655375 MPR655371:MPR655375 MZN655371:MZN655375 NJJ655371:NJJ655375 NTF655371:NTF655375 ODB655371:ODB655375 OMX655371:OMX655375 OWT655371:OWT655375 PGP655371:PGP655375 PQL655371:PQL655375 QAH655371:QAH655375 QKD655371:QKD655375 QTZ655371:QTZ655375 RDV655371:RDV655375 RNR655371:RNR655375 RXN655371:RXN655375 SHJ655371:SHJ655375 SRF655371:SRF655375 TBB655371:TBB655375 TKX655371:TKX655375 TUT655371:TUT655375 UEP655371:UEP655375 UOL655371:UOL655375 UYH655371:UYH655375 VID655371:VID655375 VRZ655371:VRZ655375 WBV655371:WBV655375 WLR655371:WLR655375 WVN655371:WVN655375 F720907:F720911 JB720907:JB720911 SX720907:SX720911 ACT720907:ACT720911 AMP720907:AMP720911 AWL720907:AWL720911 BGH720907:BGH720911 BQD720907:BQD720911 BZZ720907:BZZ720911 CJV720907:CJV720911 CTR720907:CTR720911 DDN720907:DDN720911 DNJ720907:DNJ720911 DXF720907:DXF720911 EHB720907:EHB720911 EQX720907:EQX720911 FAT720907:FAT720911 FKP720907:FKP720911 FUL720907:FUL720911 GEH720907:GEH720911 GOD720907:GOD720911 GXZ720907:GXZ720911 HHV720907:HHV720911 HRR720907:HRR720911 IBN720907:IBN720911 ILJ720907:ILJ720911 IVF720907:IVF720911 JFB720907:JFB720911 JOX720907:JOX720911 JYT720907:JYT720911 KIP720907:KIP720911 KSL720907:KSL720911 LCH720907:LCH720911 LMD720907:LMD720911 LVZ720907:LVZ720911 MFV720907:MFV720911 MPR720907:MPR720911 MZN720907:MZN720911 NJJ720907:NJJ720911 NTF720907:NTF720911 ODB720907:ODB720911 OMX720907:OMX720911 OWT720907:OWT720911 PGP720907:PGP720911 PQL720907:PQL720911 QAH720907:QAH720911 QKD720907:QKD720911 QTZ720907:QTZ720911 RDV720907:RDV720911 RNR720907:RNR720911 RXN720907:RXN720911 SHJ720907:SHJ720911 SRF720907:SRF720911 TBB720907:TBB720911 TKX720907:TKX720911 TUT720907:TUT720911 UEP720907:UEP720911 UOL720907:UOL720911 UYH720907:UYH720911 VID720907:VID720911 VRZ720907:VRZ720911 WBV720907:WBV720911 WLR720907:WLR720911 WVN720907:WVN720911 F786443:F786447 JB786443:JB786447 SX786443:SX786447 ACT786443:ACT786447 AMP786443:AMP786447 AWL786443:AWL786447 BGH786443:BGH786447 BQD786443:BQD786447 BZZ786443:BZZ786447 CJV786443:CJV786447 CTR786443:CTR786447 DDN786443:DDN786447 DNJ786443:DNJ786447 DXF786443:DXF786447 EHB786443:EHB786447 EQX786443:EQX786447 FAT786443:FAT786447 FKP786443:FKP786447 FUL786443:FUL786447 GEH786443:GEH786447 GOD786443:GOD786447 GXZ786443:GXZ786447 HHV786443:HHV786447 HRR786443:HRR786447 IBN786443:IBN786447 ILJ786443:ILJ786447 IVF786443:IVF786447 JFB786443:JFB786447 JOX786443:JOX786447 JYT786443:JYT786447 KIP786443:KIP786447 KSL786443:KSL786447 LCH786443:LCH786447 LMD786443:LMD786447 LVZ786443:LVZ786447 MFV786443:MFV786447 MPR786443:MPR786447 MZN786443:MZN786447 NJJ786443:NJJ786447 NTF786443:NTF786447 ODB786443:ODB786447 OMX786443:OMX786447 OWT786443:OWT786447 PGP786443:PGP786447 PQL786443:PQL786447 QAH786443:QAH786447 QKD786443:QKD786447 QTZ786443:QTZ786447 RDV786443:RDV786447 RNR786443:RNR786447 RXN786443:RXN786447 SHJ786443:SHJ786447 SRF786443:SRF786447 TBB786443:TBB786447 TKX786443:TKX786447 TUT786443:TUT786447 UEP786443:UEP786447 UOL786443:UOL786447 UYH786443:UYH786447 VID786443:VID786447 VRZ786443:VRZ786447 WBV786443:WBV786447 WLR786443:WLR786447 WVN786443:WVN786447 F851979:F851983 JB851979:JB851983 SX851979:SX851983 ACT851979:ACT851983 AMP851979:AMP851983 AWL851979:AWL851983 BGH851979:BGH851983 BQD851979:BQD851983 BZZ851979:BZZ851983 CJV851979:CJV851983 CTR851979:CTR851983 DDN851979:DDN851983 DNJ851979:DNJ851983 DXF851979:DXF851983 EHB851979:EHB851983 EQX851979:EQX851983 FAT851979:FAT851983 FKP851979:FKP851983 FUL851979:FUL851983 GEH851979:GEH851983 GOD851979:GOD851983 GXZ851979:GXZ851983 HHV851979:HHV851983 HRR851979:HRR851983 IBN851979:IBN851983 ILJ851979:ILJ851983 IVF851979:IVF851983 JFB851979:JFB851983 JOX851979:JOX851983 JYT851979:JYT851983 KIP851979:KIP851983 KSL851979:KSL851983 LCH851979:LCH851983 LMD851979:LMD851983 LVZ851979:LVZ851983 MFV851979:MFV851983 MPR851979:MPR851983 MZN851979:MZN851983 NJJ851979:NJJ851983 NTF851979:NTF851983 ODB851979:ODB851983 OMX851979:OMX851983 OWT851979:OWT851983 PGP851979:PGP851983 PQL851979:PQL851983 QAH851979:QAH851983 QKD851979:QKD851983 QTZ851979:QTZ851983 RDV851979:RDV851983 RNR851979:RNR851983 RXN851979:RXN851983 SHJ851979:SHJ851983 SRF851979:SRF851983 TBB851979:TBB851983 TKX851979:TKX851983 TUT851979:TUT851983 UEP851979:UEP851983 UOL851979:UOL851983 UYH851979:UYH851983 VID851979:VID851983 VRZ851979:VRZ851983 WBV851979:WBV851983 WLR851979:WLR851983 WVN851979:WVN851983 F917515:F917519 JB917515:JB917519 SX917515:SX917519 ACT917515:ACT917519 AMP917515:AMP917519 AWL917515:AWL917519 BGH917515:BGH917519 BQD917515:BQD917519 BZZ917515:BZZ917519 CJV917515:CJV917519 CTR917515:CTR917519 DDN917515:DDN917519 DNJ917515:DNJ917519 DXF917515:DXF917519 EHB917515:EHB917519 EQX917515:EQX917519 FAT917515:FAT917519 FKP917515:FKP917519 FUL917515:FUL917519 GEH917515:GEH917519 GOD917515:GOD917519 GXZ917515:GXZ917519 HHV917515:HHV917519 HRR917515:HRR917519 IBN917515:IBN917519 ILJ917515:ILJ917519 IVF917515:IVF917519 JFB917515:JFB917519 JOX917515:JOX917519 JYT917515:JYT917519 KIP917515:KIP917519 KSL917515:KSL917519 LCH917515:LCH917519 LMD917515:LMD917519 LVZ917515:LVZ917519 MFV917515:MFV917519 MPR917515:MPR917519 MZN917515:MZN917519 NJJ917515:NJJ917519 NTF917515:NTF917519 ODB917515:ODB917519 OMX917515:OMX917519 OWT917515:OWT917519 PGP917515:PGP917519 PQL917515:PQL917519 QAH917515:QAH917519 QKD917515:QKD917519 QTZ917515:QTZ917519 RDV917515:RDV917519 RNR917515:RNR917519 RXN917515:RXN917519 SHJ917515:SHJ917519 SRF917515:SRF917519 TBB917515:TBB917519 TKX917515:TKX917519 TUT917515:TUT917519 UEP917515:UEP917519 UOL917515:UOL917519 UYH917515:UYH917519 VID917515:VID917519 VRZ917515:VRZ917519 WBV917515:WBV917519 WLR917515:WLR917519 WVN917515:WVN917519 F983051:F983055 JB983051:JB983055 SX983051:SX983055 ACT983051:ACT983055 AMP983051:AMP983055 AWL983051:AWL983055 BGH983051:BGH983055 BQD983051:BQD983055 BZZ983051:BZZ983055 CJV983051:CJV983055 CTR983051:CTR983055 DDN983051:DDN983055 DNJ983051:DNJ983055 DXF983051:DXF983055 EHB983051:EHB983055 EQX983051:EQX983055 FAT983051:FAT983055 FKP983051:FKP983055 FUL983051:FUL983055 GEH983051:GEH983055 GOD983051:GOD983055 GXZ983051:GXZ983055 HHV983051:HHV983055 HRR983051:HRR983055 IBN983051:IBN983055 ILJ983051:ILJ983055 IVF983051:IVF983055 JFB983051:JFB983055 JOX983051:JOX983055 JYT983051:JYT983055 KIP983051:KIP983055 KSL983051:KSL983055 LCH983051:LCH983055 LMD983051:LMD983055 LVZ983051:LVZ983055 MFV983051:MFV983055 MPR983051:MPR983055 MZN983051:MZN983055 NJJ983051:NJJ983055 NTF983051:NTF983055 ODB983051:ODB983055 OMX983051:OMX983055 OWT983051:OWT983055 PGP983051:PGP983055 PQL983051:PQL983055 QAH983051:QAH983055 QKD983051:QKD983055 QTZ983051:QTZ983055 RDV983051:RDV983055 RNR983051:RNR983055 RXN983051:RXN983055 SHJ983051:SHJ983055 SRF983051:SRF983055 TBB983051:TBB983055 TKX983051:TKX983055 TUT983051:TUT983055 UEP983051:UEP983055 UOL983051:UOL983055 UYH983051:UYH983055 VID983051:VID983055 VRZ983051:VRZ983055 WBV983051:WBV983055 WLR983051:WLR983055 F13:F17">
      <formula1>$J$2:$J$6</formula1>
      <formula2>0</formula2>
    </dataValidation>
    <dataValidation type="list" allowBlank="1" showInputMessage="1" showErrorMessage="1" sqref="F9:F12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ormula1>"Pass,Fail,Untest,N/A"</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4"/>
  <sheetViews>
    <sheetView topLeftCell="A6" workbookViewId="0">
      <selection activeCell="H16" sqref="H16"/>
    </sheetView>
  </sheetViews>
  <sheetFormatPr defaultRowHeight="12.75"/>
  <cols>
    <col min="1" max="1" width="1.5703125" style="7" customWidth="1"/>
    <col min="2" max="2" width="13.42578125" style="59" customWidth="1"/>
    <col min="3" max="3" width="30.28515625" style="37" customWidth="1"/>
    <col min="4" max="4" width="26.28515625" style="37" customWidth="1"/>
    <col min="5" max="5" width="32.140625" style="37" customWidth="1"/>
    <col min="6" max="6" width="35" style="37" customWidth="1"/>
    <col min="7" max="256" width="9.140625" style="7"/>
    <col min="257" max="257" width="1.5703125" style="7" customWidth="1"/>
    <col min="258" max="258" width="13.42578125" style="7" customWidth="1"/>
    <col min="259" max="259" width="30.28515625" style="7" customWidth="1"/>
    <col min="260" max="260" width="26.28515625" style="7" customWidth="1"/>
    <col min="261" max="261" width="32.140625" style="7" customWidth="1"/>
    <col min="262" max="262" width="35" style="7" customWidth="1"/>
    <col min="263" max="512" width="9.140625" style="7"/>
    <col min="513" max="513" width="1.5703125" style="7" customWidth="1"/>
    <col min="514" max="514" width="13.42578125" style="7" customWidth="1"/>
    <col min="515" max="515" width="30.28515625" style="7" customWidth="1"/>
    <col min="516" max="516" width="26.28515625" style="7" customWidth="1"/>
    <col min="517" max="517" width="32.140625" style="7" customWidth="1"/>
    <col min="518" max="518" width="35" style="7" customWidth="1"/>
    <col min="519" max="768" width="9.140625" style="7"/>
    <col min="769" max="769" width="1.5703125" style="7" customWidth="1"/>
    <col min="770" max="770" width="13.42578125" style="7" customWidth="1"/>
    <col min="771" max="771" width="30.28515625" style="7" customWidth="1"/>
    <col min="772" max="772" width="26.28515625" style="7" customWidth="1"/>
    <col min="773" max="773" width="32.140625" style="7" customWidth="1"/>
    <col min="774" max="774" width="35" style="7" customWidth="1"/>
    <col min="775" max="1024" width="9.140625" style="7"/>
    <col min="1025" max="1025" width="1.5703125" style="7" customWidth="1"/>
    <col min="1026" max="1026" width="13.42578125" style="7" customWidth="1"/>
    <col min="1027" max="1027" width="30.28515625" style="7" customWidth="1"/>
    <col min="1028" max="1028" width="26.28515625" style="7" customWidth="1"/>
    <col min="1029" max="1029" width="32.140625" style="7" customWidth="1"/>
    <col min="1030" max="1030" width="35" style="7" customWidth="1"/>
    <col min="1031" max="1280" width="9.140625" style="7"/>
    <col min="1281" max="1281" width="1.5703125" style="7" customWidth="1"/>
    <col min="1282" max="1282" width="13.42578125" style="7" customWidth="1"/>
    <col min="1283" max="1283" width="30.28515625" style="7" customWidth="1"/>
    <col min="1284" max="1284" width="26.28515625" style="7" customWidth="1"/>
    <col min="1285" max="1285" width="32.140625" style="7" customWidth="1"/>
    <col min="1286" max="1286" width="35" style="7" customWidth="1"/>
    <col min="1287" max="1536" width="9.140625" style="7"/>
    <col min="1537" max="1537" width="1.5703125" style="7" customWidth="1"/>
    <col min="1538" max="1538" width="13.42578125" style="7" customWidth="1"/>
    <col min="1539" max="1539" width="30.28515625" style="7" customWidth="1"/>
    <col min="1540" max="1540" width="26.28515625" style="7" customWidth="1"/>
    <col min="1541" max="1541" width="32.140625" style="7" customWidth="1"/>
    <col min="1542" max="1542" width="35" style="7" customWidth="1"/>
    <col min="1543" max="1792" width="9.140625" style="7"/>
    <col min="1793" max="1793" width="1.5703125" style="7" customWidth="1"/>
    <col min="1794" max="1794" width="13.42578125" style="7" customWidth="1"/>
    <col min="1795" max="1795" width="30.28515625" style="7" customWidth="1"/>
    <col min="1796" max="1796" width="26.28515625" style="7" customWidth="1"/>
    <col min="1797" max="1797" width="32.140625" style="7" customWidth="1"/>
    <col min="1798" max="1798" width="35" style="7" customWidth="1"/>
    <col min="1799" max="2048" width="9.140625" style="7"/>
    <col min="2049" max="2049" width="1.5703125" style="7" customWidth="1"/>
    <col min="2050" max="2050" width="13.42578125" style="7" customWidth="1"/>
    <col min="2051" max="2051" width="30.28515625" style="7" customWidth="1"/>
    <col min="2052" max="2052" width="26.28515625" style="7" customWidth="1"/>
    <col min="2053" max="2053" width="32.140625" style="7" customWidth="1"/>
    <col min="2054" max="2054" width="35" style="7" customWidth="1"/>
    <col min="2055" max="2304" width="9.140625" style="7"/>
    <col min="2305" max="2305" width="1.5703125" style="7" customWidth="1"/>
    <col min="2306" max="2306" width="13.42578125" style="7" customWidth="1"/>
    <col min="2307" max="2307" width="30.28515625" style="7" customWidth="1"/>
    <col min="2308" max="2308" width="26.28515625" style="7" customWidth="1"/>
    <col min="2309" max="2309" width="32.140625" style="7" customWidth="1"/>
    <col min="2310" max="2310" width="35" style="7" customWidth="1"/>
    <col min="2311" max="2560" width="9.140625" style="7"/>
    <col min="2561" max="2561" width="1.5703125" style="7" customWidth="1"/>
    <col min="2562" max="2562" width="13.42578125" style="7" customWidth="1"/>
    <col min="2563" max="2563" width="30.28515625" style="7" customWidth="1"/>
    <col min="2564" max="2564" width="26.28515625" style="7" customWidth="1"/>
    <col min="2565" max="2565" width="32.140625" style="7" customWidth="1"/>
    <col min="2566" max="2566" width="35" style="7" customWidth="1"/>
    <col min="2567" max="2816" width="9.140625" style="7"/>
    <col min="2817" max="2817" width="1.5703125" style="7" customWidth="1"/>
    <col min="2818" max="2818" width="13.42578125" style="7" customWidth="1"/>
    <col min="2819" max="2819" width="30.28515625" style="7" customWidth="1"/>
    <col min="2820" max="2820" width="26.28515625" style="7" customWidth="1"/>
    <col min="2821" max="2821" width="32.140625" style="7" customWidth="1"/>
    <col min="2822" max="2822" width="35" style="7" customWidth="1"/>
    <col min="2823" max="3072" width="9.140625" style="7"/>
    <col min="3073" max="3073" width="1.5703125" style="7" customWidth="1"/>
    <col min="3074" max="3074" width="13.42578125" style="7" customWidth="1"/>
    <col min="3075" max="3075" width="30.28515625" style="7" customWidth="1"/>
    <col min="3076" max="3076" width="26.28515625" style="7" customWidth="1"/>
    <col min="3077" max="3077" width="32.140625" style="7" customWidth="1"/>
    <col min="3078" max="3078" width="35" style="7" customWidth="1"/>
    <col min="3079" max="3328" width="9.140625" style="7"/>
    <col min="3329" max="3329" width="1.5703125" style="7" customWidth="1"/>
    <col min="3330" max="3330" width="13.42578125" style="7" customWidth="1"/>
    <col min="3331" max="3331" width="30.28515625" style="7" customWidth="1"/>
    <col min="3332" max="3332" width="26.28515625" style="7" customWidth="1"/>
    <col min="3333" max="3333" width="32.140625" style="7" customWidth="1"/>
    <col min="3334" max="3334" width="35" style="7" customWidth="1"/>
    <col min="3335" max="3584" width="9.140625" style="7"/>
    <col min="3585" max="3585" width="1.5703125" style="7" customWidth="1"/>
    <col min="3586" max="3586" width="13.42578125" style="7" customWidth="1"/>
    <col min="3587" max="3587" width="30.28515625" style="7" customWidth="1"/>
    <col min="3588" max="3588" width="26.28515625" style="7" customWidth="1"/>
    <col min="3589" max="3589" width="32.140625" style="7" customWidth="1"/>
    <col min="3590" max="3590" width="35" style="7" customWidth="1"/>
    <col min="3591" max="3840" width="9.140625" style="7"/>
    <col min="3841" max="3841" width="1.5703125" style="7" customWidth="1"/>
    <col min="3842" max="3842" width="13.42578125" style="7" customWidth="1"/>
    <col min="3843" max="3843" width="30.28515625" style="7" customWidth="1"/>
    <col min="3844" max="3844" width="26.28515625" style="7" customWidth="1"/>
    <col min="3845" max="3845" width="32.140625" style="7" customWidth="1"/>
    <col min="3846" max="3846" width="35" style="7" customWidth="1"/>
    <col min="3847" max="4096" width="9.140625" style="7"/>
    <col min="4097" max="4097" width="1.5703125" style="7" customWidth="1"/>
    <col min="4098" max="4098" width="13.42578125" style="7" customWidth="1"/>
    <col min="4099" max="4099" width="30.28515625" style="7" customWidth="1"/>
    <col min="4100" max="4100" width="26.28515625" style="7" customWidth="1"/>
    <col min="4101" max="4101" width="32.140625" style="7" customWidth="1"/>
    <col min="4102" max="4102" width="35" style="7" customWidth="1"/>
    <col min="4103" max="4352" width="9.140625" style="7"/>
    <col min="4353" max="4353" width="1.5703125" style="7" customWidth="1"/>
    <col min="4354" max="4354" width="13.42578125" style="7" customWidth="1"/>
    <col min="4355" max="4355" width="30.28515625" style="7" customWidth="1"/>
    <col min="4356" max="4356" width="26.28515625" style="7" customWidth="1"/>
    <col min="4357" max="4357" width="32.140625" style="7" customWidth="1"/>
    <col min="4358" max="4358" width="35" style="7" customWidth="1"/>
    <col min="4359" max="4608" width="9.140625" style="7"/>
    <col min="4609" max="4609" width="1.5703125" style="7" customWidth="1"/>
    <col min="4610" max="4610" width="13.42578125" style="7" customWidth="1"/>
    <col min="4611" max="4611" width="30.28515625" style="7" customWidth="1"/>
    <col min="4612" max="4612" width="26.28515625" style="7" customWidth="1"/>
    <col min="4613" max="4613" width="32.140625" style="7" customWidth="1"/>
    <col min="4614" max="4614" width="35" style="7" customWidth="1"/>
    <col min="4615" max="4864" width="9.140625" style="7"/>
    <col min="4865" max="4865" width="1.5703125" style="7" customWidth="1"/>
    <col min="4866" max="4866" width="13.42578125" style="7" customWidth="1"/>
    <col min="4867" max="4867" width="30.28515625" style="7" customWidth="1"/>
    <col min="4868" max="4868" width="26.28515625" style="7" customWidth="1"/>
    <col min="4869" max="4869" width="32.140625" style="7" customWidth="1"/>
    <col min="4870" max="4870" width="35" style="7" customWidth="1"/>
    <col min="4871" max="5120" width="9.140625" style="7"/>
    <col min="5121" max="5121" width="1.5703125" style="7" customWidth="1"/>
    <col min="5122" max="5122" width="13.42578125" style="7" customWidth="1"/>
    <col min="5123" max="5123" width="30.28515625" style="7" customWidth="1"/>
    <col min="5124" max="5124" width="26.28515625" style="7" customWidth="1"/>
    <col min="5125" max="5125" width="32.140625" style="7" customWidth="1"/>
    <col min="5126" max="5126" width="35" style="7" customWidth="1"/>
    <col min="5127" max="5376" width="9.140625" style="7"/>
    <col min="5377" max="5377" width="1.5703125" style="7" customWidth="1"/>
    <col min="5378" max="5378" width="13.42578125" style="7" customWidth="1"/>
    <col min="5379" max="5379" width="30.28515625" style="7" customWidth="1"/>
    <col min="5380" max="5380" width="26.28515625" style="7" customWidth="1"/>
    <col min="5381" max="5381" width="32.140625" style="7" customWidth="1"/>
    <col min="5382" max="5382" width="35" style="7" customWidth="1"/>
    <col min="5383" max="5632" width="9.140625" style="7"/>
    <col min="5633" max="5633" width="1.5703125" style="7" customWidth="1"/>
    <col min="5634" max="5634" width="13.42578125" style="7" customWidth="1"/>
    <col min="5635" max="5635" width="30.28515625" style="7" customWidth="1"/>
    <col min="5636" max="5636" width="26.28515625" style="7" customWidth="1"/>
    <col min="5637" max="5637" width="32.140625" style="7" customWidth="1"/>
    <col min="5638" max="5638" width="35" style="7" customWidth="1"/>
    <col min="5639" max="5888" width="9.140625" style="7"/>
    <col min="5889" max="5889" width="1.5703125" style="7" customWidth="1"/>
    <col min="5890" max="5890" width="13.42578125" style="7" customWidth="1"/>
    <col min="5891" max="5891" width="30.28515625" style="7" customWidth="1"/>
    <col min="5892" max="5892" width="26.28515625" style="7" customWidth="1"/>
    <col min="5893" max="5893" width="32.140625" style="7" customWidth="1"/>
    <col min="5894" max="5894" width="35" style="7" customWidth="1"/>
    <col min="5895" max="6144" width="9.140625" style="7"/>
    <col min="6145" max="6145" width="1.5703125" style="7" customWidth="1"/>
    <col min="6146" max="6146" width="13.42578125" style="7" customWidth="1"/>
    <col min="6147" max="6147" width="30.28515625" style="7" customWidth="1"/>
    <col min="6148" max="6148" width="26.28515625" style="7" customWidth="1"/>
    <col min="6149" max="6149" width="32.140625" style="7" customWidth="1"/>
    <col min="6150" max="6150" width="35" style="7" customWidth="1"/>
    <col min="6151" max="6400" width="9.140625" style="7"/>
    <col min="6401" max="6401" width="1.5703125" style="7" customWidth="1"/>
    <col min="6402" max="6402" width="13.42578125" style="7" customWidth="1"/>
    <col min="6403" max="6403" width="30.28515625" style="7" customWidth="1"/>
    <col min="6404" max="6404" width="26.28515625" style="7" customWidth="1"/>
    <col min="6405" max="6405" width="32.140625" style="7" customWidth="1"/>
    <col min="6406" max="6406" width="35" style="7" customWidth="1"/>
    <col min="6407" max="6656" width="9.140625" style="7"/>
    <col min="6657" max="6657" width="1.5703125" style="7" customWidth="1"/>
    <col min="6658" max="6658" width="13.42578125" style="7" customWidth="1"/>
    <col min="6659" max="6659" width="30.28515625" style="7" customWidth="1"/>
    <col min="6660" max="6660" width="26.28515625" style="7" customWidth="1"/>
    <col min="6661" max="6661" width="32.140625" style="7" customWidth="1"/>
    <col min="6662" max="6662" width="35" style="7" customWidth="1"/>
    <col min="6663" max="6912" width="9.140625" style="7"/>
    <col min="6913" max="6913" width="1.5703125" style="7" customWidth="1"/>
    <col min="6914" max="6914" width="13.42578125" style="7" customWidth="1"/>
    <col min="6915" max="6915" width="30.28515625" style="7" customWidth="1"/>
    <col min="6916" max="6916" width="26.28515625" style="7" customWidth="1"/>
    <col min="6917" max="6917" width="32.140625" style="7" customWidth="1"/>
    <col min="6918" max="6918" width="35" style="7" customWidth="1"/>
    <col min="6919" max="7168" width="9.140625" style="7"/>
    <col min="7169" max="7169" width="1.5703125" style="7" customWidth="1"/>
    <col min="7170" max="7170" width="13.42578125" style="7" customWidth="1"/>
    <col min="7171" max="7171" width="30.28515625" style="7" customWidth="1"/>
    <col min="7172" max="7172" width="26.28515625" style="7" customWidth="1"/>
    <col min="7173" max="7173" width="32.140625" style="7" customWidth="1"/>
    <col min="7174" max="7174" width="35" style="7" customWidth="1"/>
    <col min="7175" max="7424" width="9.140625" style="7"/>
    <col min="7425" max="7425" width="1.5703125" style="7" customWidth="1"/>
    <col min="7426" max="7426" width="13.42578125" style="7" customWidth="1"/>
    <col min="7427" max="7427" width="30.28515625" style="7" customWidth="1"/>
    <col min="7428" max="7428" width="26.28515625" style="7" customWidth="1"/>
    <col min="7429" max="7429" width="32.140625" style="7" customWidth="1"/>
    <col min="7430" max="7430" width="35" style="7" customWidth="1"/>
    <col min="7431" max="7680" width="9.140625" style="7"/>
    <col min="7681" max="7681" width="1.5703125" style="7" customWidth="1"/>
    <col min="7682" max="7682" width="13.42578125" style="7" customWidth="1"/>
    <col min="7683" max="7683" width="30.28515625" style="7" customWidth="1"/>
    <col min="7684" max="7684" width="26.28515625" style="7" customWidth="1"/>
    <col min="7685" max="7685" width="32.140625" style="7" customWidth="1"/>
    <col min="7686" max="7686" width="35" style="7" customWidth="1"/>
    <col min="7687" max="7936" width="9.140625" style="7"/>
    <col min="7937" max="7937" width="1.5703125" style="7" customWidth="1"/>
    <col min="7938" max="7938" width="13.42578125" style="7" customWidth="1"/>
    <col min="7939" max="7939" width="30.28515625" style="7" customWidth="1"/>
    <col min="7940" max="7940" width="26.28515625" style="7" customWidth="1"/>
    <col min="7941" max="7941" width="32.140625" style="7" customWidth="1"/>
    <col min="7942" max="7942" width="35" style="7" customWidth="1"/>
    <col min="7943" max="8192" width="9.140625" style="7"/>
    <col min="8193" max="8193" width="1.5703125" style="7" customWidth="1"/>
    <col min="8194" max="8194" width="13.42578125" style="7" customWidth="1"/>
    <col min="8195" max="8195" width="30.28515625" style="7" customWidth="1"/>
    <col min="8196" max="8196" width="26.28515625" style="7" customWidth="1"/>
    <col min="8197" max="8197" width="32.140625" style="7" customWidth="1"/>
    <col min="8198" max="8198" width="35" style="7" customWidth="1"/>
    <col min="8199" max="8448" width="9.140625" style="7"/>
    <col min="8449" max="8449" width="1.5703125" style="7" customWidth="1"/>
    <col min="8450" max="8450" width="13.42578125" style="7" customWidth="1"/>
    <col min="8451" max="8451" width="30.28515625" style="7" customWidth="1"/>
    <col min="8452" max="8452" width="26.28515625" style="7" customWidth="1"/>
    <col min="8453" max="8453" width="32.140625" style="7" customWidth="1"/>
    <col min="8454" max="8454" width="35" style="7" customWidth="1"/>
    <col min="8455" max="8704" width="9.140625" style="7"/>
    <col min="8705" max="8705" width="1.5703125" style="7" customWidth="1"/>
    <col min="8706" max="8706" width="13.42578125" style="7" customWidth="1"/>
    <col min="8707" max="8707" width="30.28515625" style="7" customWidth="1"/>
    <col min="8708" max="8708" width="26.28515625" style="7" customWidth="1"/>
    <col min="8709" max="8709" width="32.140625" style="7" customWidth="1"/>
    <col min="8710" max="8710" width="35" style="7" customWidth="1"/>
    <col min="8711" max="8960" width="9.140625" style="7"/>
    <col min="8961" max="8961" width="1.5703125" style="7" customWidth="1"/>
    <col min="8962" max="8962" width="13.42578125" style="7" customWidth="1"/>
    <col min="8963" max="8963" width="30.28515625" style="7" customWidth="1"/>
    <col min="8964" max="8964" width="26.28515625" style="7" customWidth="1"/>
    <col min="8965" max="8965" width="32.140625" style="7" customWidth="1"/>
    <col min="8966" max="8966" width="35" style="7" customWidth="1"/>
    <col min="8967" max="9216" width="9.140625" style="7"/>
    <col min="9217" max="9217" width="1.5703125" style="7" customWidth="1"/>
    <col min="9218" max="9218" width="13.42578125" style="7" customWidth="1"/>
    <col min="9219" max="9219" width="30.28515625" style="7" customWidth="1"/>
    <col min="9220" max="9220" width="26.28515625" style="7" customWidth="1"/>
    <col min="9221" max="9221" width="32.140625" style="7" customWidth="1"/>
    <col min="9222" max="9222" width="35" style="7" customWidth="1"/>
    <col min="9223" max="9472" width="9.140625" style="7"/>
    <col min="9473" max="9473" width="1.5703125" style="7" customWidth="1"/>
    <col min="9474" max="9474" width="13.42578125" style="7" customWidth="1"/>
    <col min="9475" max="9475" width="30.28515625" style="7" customWidth="1"/>
    <col min="9476" max="9476" width="26.28515625" style="7" customWidth="1"/>
    <col min="9477" max="9477" width="32.140625" style="7" customWidth="1"/>
    <col min="9478" max="9478" width="35" style="7" customWidth="1"/>
    <col min="9479" max="9728" width="9.140625" style="7"/>
    <col min="9729" max="9729" width="1.5703125" style="7" customWidth="1"/>
    <col min="9730" max="9730" width="13.42578125" style="7" customWidth="1"/>
    <col min="9731" max="9731" width="30.28515625" style="7" customWidth="1"/>
    <col min="9732" max="9732" width="26.28515625" style="7" customWidth="1"/>
    <col min="9733" max="9733" width="32.140625" style="7" customWidth="1"/>
    <col min="9734" max="9734" width="35" style="7" customWidth="1"/>
    <col min="9735" max="9984" width="9.140625" style="7"/>
    <col min="9985" max="9985" width="1.5703125" style="7" customWidth="1"/>
    <col min="9986" max="9986" width="13.42578125" style="7" customWidth="1"/>
    <col min="9987" max="9987" width="30.28515625" style="7" customWidth="1"/>
    <col min="9988" max="9988" width="26.28515625" style="7" customWidth="1"/>
    <col min="9989" max="9989" width="32.140625" style="7" customWidth="1"/>
    <col min="9990" max="9990" width="35" style="7" customWidth="1"/>
    <col min="9991" max="10240" width="9.140625" style="7"/>
    <col min="10241" max="10241" width="1.5703125" style="7" customWidth="1"/>
    <col min="10242" max="10242" width="13.42578125" style="7" customWidth="1"/>
    <col min="10243" max="10243" width="30.28515625" style="7" customWidth="1"/>
    <col min="10244" max="10244" width="26.28515625" style="7" customWidth="1"/>
    <col min="10245" max="10245" width="32.140625" style="7" customWidth="1"/>
    <col min="10246" max="10246" width="35" style="7" customWidth="1"/>
    <col min="10247" max="10496" width="9.140625" style="7"/>
    <col min="10497" max="10497" width="1.5703125" style="7" customWidth="1"/>
    <col min="10498" max="10498" width="13.42578125" style="7" customWidth="1"/>
    <col min="10499" max="10499" width="30.28515625" style="7" customWidth="1"/>
    <col min="10500" max="10500" width="26.28515625" style="7" customWidth="1"/>
    <col min="10501" max="10501" width="32.140625" style="7" customWidth="1"/>
    <col min="10502" max="10502" width="35" style="7" customWidth="1"/>
    <col min="10503" max="10752" width="9.140625" style="7"/>
    <col min="10753" max="10753" width="1.5703125" style="7" customWidth="1"/>
    <col min="10754" max="10754" width="13.42578125" style="7" customWidth="1"/>
    <col min="10755" max="10755" width="30.28515625" style="7" customWidth="1"/>
    <col min="10756" max="10756" width="26.28515625" style="7" customWidth="1"/>
    <col min="10757" max="10757" width="32.140625" style="7" customWidth="1"/>
    <col min="10758" max="10758" width="35" style="7" customWidth="1"/>
    <col min="10759" max="11008" width="9.140625" style="7"/>
    <col min="11009" max="11009" width="1.5703125" style="7" customWidth="1"/>
    <col min="11010" max="11010" width="13.42578125" style="7" customWidth="1"/>
    <col min="11011" max="11011" width="30.28515625" style="7" customWidth="1"/>
    <col min="11012" max="11012" width="26.28515625" style="7" customWidth="1"/>
    <col min="11013" max="11013" width="32.140625" style="7" customWidth="1"/>
    <col min="11014" max="11014" width="35" style="7" customWidth="1"/>
    <col min="11015" max="11264" width="9.140625" style="7"/>
    <col min="11265" max="11265" width="1.5703125" style="7" customWidth="1"/>
    <col min="11266" max="11266" width="13.42578125" style="7" customWidth="1"/>
    <col min="11267" max="11267" width="30.28515625" style="7" customWidth="1"/>
    <col min="11268" max="11268" width="26.28515625" style="7" customWidth="1"/>
    <col min="11269" max="11269" width="32.140625" style="7" customWidth="1"/>
    <col min="11270" max="11270" width="35" style="7" customWidth="1"/>
    <col min="11271" max="11520" width="9.140625" style="7"/>
    <col min="11521" max="11521" width="1.5703125" style="7" customWidth="1"/>
    <col min="11522" max="11522" width="13.42578125" style="7" customWidth="1"/>
    <col min="11523" max="11523" width="30.28515625" style="7" customWidth="1"/>
    <col min="11524" max="11524" width="26.28515625" style="7" customWidth="1"/>
    <col min="11525" max="11525" width="32.140625" style="7" customWidth="1"/>
    <col min="11526" max="11526" width="35" style="7" customWidth="1"/>
    <col min="11527" max="11776" width="9.140625" style="7"/>
    <col min="11777" max="11777" width="1.5703125" style="7" customWidth="1"/>
    <col min="11778" max="11778" width="13.42578125" style="7" customWidth="1"/>
    <col min="11779" max="11779" width="30.28515625" style="7" customWidth="1"/>
    <col min="11780" max="11780" width="26.28515625" style="7" customWidth="1"/>
    <col min="11781" max="11781" width="32.140625" style="7" customWidth="1"/>
    <col min="11782" max="11782" width="35" style="7" customWidth="1"/>
    <col min="11783" max="12032" width="9.140625" style="7"/>
    <col min="12033" max="12033" width="1.5703125" style="7" customWidth="1"/>
    <col min="12034" max="12034" width="13.42578125" style="7" customWidth="1"/>
    <col min="12035" max="12035" width="30.28515625" style="7" customWidth="1"/>
    <col min="12036" max="12036" width="26.28515625" style="7" customWidth="1"/>
    <col min="12037" max="12037" width="32.140625" style="7" customWidth="1"/>
    <col min="12038" max="12038" width="35" style="7" customWidth="1"/>
    <col min="12039" max="12288" width="9.140625" style="7"/>
    <col min="12289" max="12289" width="1.5703125" style="7" customWidth="1"/>
    <col min="12290" max="12290" width="13.42578125" style="7" customWidth="1"/>
    <col min="12291" max="12291" width="30.28515625" style="7" customWidth="1"/>
    <col min="12292" max="12292" width="26.28515625" style="7" customWidth="1"/>
    <col min="12293" max="12293" width="32.140625" style="7" customWidth="1"/>
    <col min="12294" max="12294" width="35" style="7" customWidth="1"/>
    <col min="12295" max="12544" width="9.140625" style="7"/>
    <col min="12545" max="12545" width="1.5703125" style="7" customWidth="1"/>
    <col min="12546" max="12546" width="13.42578125" style="7" customWidth="1"/>
    <col min="12547" max="12547" width="30.28515625" style="7" customWidth="1"/>
    <col min="12548" max="12548" width="26.28515625" style="7" customWidth="1"/>
    <col min="12549" max="12549" width="32.140625" style="7" customWidth="1"/>
    <col min="12550" max="12550" width="35" style="7" customWidth="1"/>
    <col min="12551" max="12800" width="9.140625" style="7"/>
    <col min="12801" max="12801" width="1.5703125" style="7" customWidth="1"/>
    <col min="12802" max="12802" width="13.42578125" style="7" customWidth="1"/>
    <col min="12803" max="12803" width="30.28515625" style="7" customWidth="1"/>
    <col min="12804" max="12804" width="26.28515625" style="7" customWidth="1"/>
    <col min="12805" max="12805" width="32.140625" style="7" customWidth="1"/>
    <col min="12806" max="12806" width="35" style="7" customWidth="1"/>
    <col min="12807" max="13056" width="9.140625" style="7"/>
    <col min="13057" max="13057" width="1.5703125" style="7" customWidth="1"/>
    <col min="13058" max="13058" width="13.42578125" style="7" customWidth="1"/>
    <col min="13059" max="13059" width="30.28515625" style="7" customWidth="1"/>
    <col min="13060" max="13060" width="26.28515625" style="7" customWidth="1"/>
    <col min="13061" max="13061" width="32.140625" style="7" customWidth="1"/>
    <col min="13062" max="13062" width="35" style="7" customWidth="1"/>
    <col min="13063" max="13312" width="9.140625" style="7"/>
    <col min="13313" max="13313" width="1.5703125" style="7" customWidth="1"/>
    <col min="13314" max="13314" width="13.42578125" style="7" customWidth="1"/>
    <col min="13315" max="13315" width="30.28515625" style="7" customWidth="1"/>
    <col min="13316" max="13316" width="26.28515625" style="7" customWidth="1"/>
    <col min="13317" max="13317" width="32.140625" style="7" customWidth="1"/>
    <col min="13318" max="13318" width="35" style="7" customWidth="1"/>
    <col min="13319" max="13568" width="9.140625" style="7"/>
    <col min="13569" max="13569" width="1.5703125" style="7" customWidth="1"/>
    <col min="13570" max="13570" width="13.42578125" style="7" customWidth="1"/>
    <col min="13571" max="13571" width="30.28515625" style="7" customWidth="1"/>
    <col min="13572" max="13572" width="26.28515625" style="7" customWidth="1"/>
    <col min="13573" max="13573" width="32.140625" style="7" customWidth="1"/>
    <col min="13574" max="13574" width="35" style="7" customWidth="1"/>
    <col min="13575" max="13824" width="9.140625" style="7"/>
    <col min="13825" max="13825" width="1.5703125" style="7" customWidth="1"/>
    <col min="13826" max="13826" width="13.42578125" style="7" customWidth="1"/>
    <col min="13827" max="13827" width="30.28515625" style="7" customWidth="1"/>
    <col min="13828" max="13828" width="26.28515625" style="7" customWidth="1"/>
    <col min="13829" max="13829" width="32.140625" style="7" customWidth="1"/>
    <col min="13830" max="13830" width="35" style="7" customWidth="1"/>
    <col min="13831" max="14080" width="9.140625" style="7"/>
    <col min="14081" max="14081" width="1.5703125" style="7" customWidth="1"/>
    <col min="14082" max="14082" width="13.42578125" style="7" customWidth="1"/>
    <col min="14083" max="14083" width="30.28515625" style="7" customWidth="1"/>
    <col min="14084" max="14084" width="26.28515625" style="7" customWidth="1"/>
    <col min="14085" max="14085" width="32.140625" style="7" customWidth="1"/>
    <col min="14086" max="14086" width="35" style="7" customWidth="1"/>
    <col min="14087" max="14336" width="9.140625" style="7"/>
    <col min="14337" max="14337" width="1.5703125" style="7" customWidth="1"/>
    <col min="14338" max="14338" width="13.42578125" style="7" customWidth="1"/>
    <col min="14339" max="14339" width="30.28515625" style="7" customWidth="1"/>
    <col min="14340" max="14340" width="26.28515625" style="7" customWidth="1"/>
    <col min="14341" max="14341" width="32.140625" style="7" customWidth="1"/>
    <col min="14342" max="14342" width="35" style="7" customWidth="1"/>
    <col min="14343" max="14592" width="9.140625" style="7"/>
    <col min="14593" max="14593" width="1.5703125" style="7" customWidth="1"/>
    <col min="14594" max="14594" width="13.42578125" style="7" customWidth="1"/>
    <col min="14595" max="14595" width="30.28515625" style="7" customWidth="1"/>
    <col min="14596" max="14596" width="26.28515625" style="7" customWidth="1"/>
    <col min="14597" max="14597" width="32.140625" style="7" customWidth="1"/>
    <col min="14598" max="14598" width="35" style="7" customWidth="1"/>
    <col min="14599" max="14848" width="9.140625" style="7"/>
    <col min="14849" max="14849" width="1.5703125" style="7" customWidth="1"/>
    <col min="14850" max="14850" width="13.42578125" style="7" customWidth="1"/>
    <col min="14851" max="14851" width="30.28515625" style="7" customWidth="1"/>
    <col min="14852" max="14852" width="26.28515625" style="7" customWidth="1"/>
    <col min="14853" max="14853" width="32.140625" style="7" customWidth="1"/>
    <col min="14854" max="14854" width="35" style="7" customWidth="1"/>
    <col min="14855" max="15104" width="9.140625" style="7"/>
    <col min="15105" max="15105" width="1.5703125" style="7" customWidth="1"/>
    <col min="15106" max="15106" width="13.42578125" style="7" customWidth="1"/>
    <col min="15107" max="15107" width="30.28515625" style="7" customWidth="1"/>
    <col min="15108" max="15108" width="26.28515625" style="7" customWidth="1"/>
    <col min="15109" max="15109" width="32.140625" style="7" customWidth="1"/>
    <col min="15110" max="15110" width="35" style="7" customWidth="1"/>
    <col min="15111" max="15360" width="9.140625" style="7"/>
    <col min="15361" max="15361" width="1.5703125" style="7" customWidth="1"/>
    <col min="15362" max="15362" width="13.42578125" style="7" customWidth="1"/>
    <col min="15363" max="15363" width="30.28515625" style="7" customWidth="1"/>
    <col min="15364" max="15364" width="26.28515625" style="7" customWidth="1"/>
    <col min="15365" max="15365" width="32.140625" style="7" customWidth="1"/>
    <col min="15366" max="15366" width="35" style="7" customWidth="1"/>
    <col min="15367" max="15616" width="9.140625" style="7"/>
    <col min="15617" max="15617" width="1.5703125" style="7" customWidth="1"/>
    <col min="15618" max="15618" width="13.42578125" style="7" customWidth="1"/>
    <col min="15619" max="15619" width="30.28515625" style="7" customWidth="1"/>
    <col min="15620" max="15620" width="26.28515625" style="7" customWidth="1"/>
    <col min="15621" max="15621" width="32.140625" style="7" customWidth="1"/>
    <col min="15622" max="15622" width="35" style="7" customWidth="1"/>
    <col min="15623" max="15872" width="9.140625" style="7"/>
    <col min="15873" max="15873" width="1.5703125" style="7" customWidth="1"/>
    <col min="15874" max="15874" width="13.42578125" style="7" customWidth="1"/>
    <col min="15875" max="15875" width="30.28515625" style="7" customWidth="1"/>
    <col min="15876" max="15876" width="26.28515625" style="7" customWidth="1"/>
    <col min="15877" max="15877" width="32.140625" style="7" customWidth="1"/>
    <col min="15878" max="15878" width="35" style="7" customWidth="1"/>
    <col min="15879" max="16128" width="9.140625" style="7"/>
    <col min="16129" max="16129" width="1.5703125" style="7" customWidth="1"/>
    <col min="16130" max="16130" width="13.42578125" style="7" customWidth="1"/>
    <col min="16131" max="16131" width="30.28515625" style="7" customWidth="1"/>
    <col min="16132" max="16132" width="26.28515625" style="7" customWidth="1"/>
    <col min="16133" max="16133" width="32.140625" style="7" customWidth="1"/>
    <col min="16134" max="16134" width="35" style="7" customWidth="1"/>
    <col min="16135" max="16384" width="9.140625" style="7"/>
  </cols>
  <sheetData>
    <row r="1" spans="2:6" ht="25.5">
      <c r="B1" s="36"/>
      <c r="D1" s="38" t="s">
        <v>20</v>
      </c>
      <c r="E1" s="39"/>
    </row>
    <row r="2" spans="2:6" ht="13.5" customHeight="1">
      <c r="B2" s="36"/>
      <c r="D2" s="40"/>
      <c r="E2" s="40"/>
    </row>
    <row r="3" spans="2:6">
      <c r="B3" s="172" t="s">
        <v>1</v>
      </c>
      <c r="C3" s="172"/>
      <c r="D3" s="173" t="str">
        <f>Cover!C4</f>
        <v>&lt;Super Shipper System&gt;</v>
      </c>
      <c r="E3" s="173"/>
      <c r="F3" s="173"/>
    </row>
    <row r="4" spans="2:6">
      <c r="B4" s="172" t="s">
        <v>5</v>
      </c>
      <c r="C4" s="172"/>
      <c r="D4" s="173" t="str">
        <f>Cover!C5</f>
        <v>&lt;3S&gt;</v>
      </c>
      <c r="E4" s="173"/>
      <c r="F4" s="173"/>
    </row>
    <row r="5" spans="2:6" s="41" customFormat="1" ht="84.75" customHeight="1">
      <c r="B5" s="174" t="s">
        <v>21</v>
      </c>
      <c r="C5" s="174"/>
      <c r="D5" s="175" t="s">
        <v>22</v>
      </c>
      <c r="E5" s="175"/>
      <c r="F5" s="175"/>
    </row>
    <row r="6" spans="2:6">
      <c r="B6" s="42"/>
      <c r="C6" s="43"/>
      <c r="D6" s="43"/>
      <c r="E6" s="43"/>
      <c r="F6" s="43"/>
    </row>
    <row r="7" spans="2:6" s="46" customFormat="1">
      <c r="B7" s="44"/>
      <c r="C7" s="45"/>
      <c r="D7" s="45"/>
      <c r="E7" s="45"/>
      <c r="F7" s="45"/>
    </row>
    <row r="8" spans="2:6" s="51" customFormat="1" ht="30.75" customHeight="1">
      <c r="B8" s="47" t="s">
        <v>23</v>
      </c>
      <c r="C8" s="48" t="s">
        <v>24</v>
      </c>
      <c r="D8" s="48" t="s">
        <v>25</v>
      </c>
      <c r="E8" s="49" t="s">
        <v>26</v>
      </c>
      <c r="F8" s="50" t="s">
        <v>27</v>
      </c>
    </row>
    <row r="9" spans="2:6" ht="13.5">
      <c r="B9" s="52">
        <v>1</v>
      </c>
      <c r="C9" s="52" t="s">
        <v>28</v>
      </c>
      <c r="D9" s="53" t="s">
        <v>29</v>
      </c>
      <c r="E9" s="52"/>
      <c r="F9" s="52"/>
    </row>
    <row r="10" spans="2:6" ht="13.5">
      <c r="B10" s="52">
        <v>2</v>
      </c>
      <c r="C10" s="52" t="s">
        <v>30</v>
      </c>
      <c r="D10" s="53" t="s">
        <v>31</v>
      </c>
      <c r="E10" s="52"/>
      <c r="F10" s="52"/>
    </row>
    <row r="11" spans="2:6" ht="13.5">
      <c r="B11" s="52">
        <v>3</v>
      </c>
      <c r="C11" s="52" t="s">
        <v>578</v>
      </c>
      <c r="D11" s="53" t="s">
        <v>32</v>
      </c>
      <c r="E11" s="52"/>
      <c r="F11" s="52"/>
    </row>
    <row r="12" spans="2:6" ht="13.5">
      <c r="B12" s="52">
        <v>4</v>
      </c>
      <c r="C12" s="52" t="s">
        <v>33</v>
      </c>
      <c r="D12" s="53" t="s">
        <v>34</v>
      </c>
      <c r="E12" s="52"/>
      <c r="F12" s="52"/>
    </row>
    <row r="13" spans="2:6" ht="13.5">
      <c r="B13" s="52">
        <v>5</v>
      </c>
      <c r="C13" s="52" t="s">
        <v>579</v>
      </c>
      <c r="D13" s="53" t="s">
        <v>39</v>
      </c>
      <c r="E13" s="52"/>
      <c r="F13" s="52"/>
    </row>
    <row r="14" spans="2:6" ht="13.5">
      <c r="B14" s="52">
        <v>6</v>
      </c>
      <c r="C14" s="52" t="s">
        <v>40</v>
      </c>
      <c r="D14" s="53" t="s">
        <v>40</v>
      </c>
      <c r="E14" s="52"/>
      <c r="F14" s="52"/>
    </row>
    <row r="15" spans="2:6" ht="13.5">
      <c r="B15" s="52">
        <v>7</v>
      </c>
      <c r="C15" s="52" t="s">
        <v>580</v>
      </c>
      <c r="D15" s="53" t="s">
        <v>39</v>
      </c>
      <c r="E15" s="52"/>
      <c r="F15" s="52"/>
    </row>
    <row r="16" spans="2:6" ht="13.5">
      <c r="B16" s="52">
        <v>8</v>
      </c>
      <c r="C16" s="52" t="s">
        <v>586</v>
      </c>
      <c r="D16" s="164" t="s">
        <v>586</v>
      </c>
      <c r="E16" s="52"/>
      <c r="F16" s="52"/>
    </row>
    <row r="17" spans="2:6" ht="13.5">
      <c r="B17" s="52">
        <v>9</v>
      </c>
      <c r="C17" s="52" t="s">
        <v>581</v>
      </c>
      <c r="D17" s="164" t="s">
        <v>664</v>
      </c>
      <c r="E17" s="52"/>
      <c r="F17" s="52"/>
    </row>
    <row r="18" spans="2:6" ht="13.5">
      <c r="B18" s="52">
        <v>10</v>
      </c>
      <c r="C18" s="52" t="s">
        <v>582</v>
      </c>
      <c r="D18" s="53" t="s">
        <v>35</v>
      </c>
      <c r="E18" s="52"/>
      <c r="F18" s="52"/>
    </row>
    <row r="19" spans="2:6" ht="13.5">
      <c r="B19" s="52">
        <v>11</v>
      </c>
      <c r="C19" s="52" t="s">
        <v>37</v>
      </c>
      <c r="D19" s="53" t="s">
        <v>38</v>
      </c>
      <c r="E19" s="52"/>
      <c r="F19" s="52"/>
    </row>
    <row r="20" spans="2:6" ht="13.5">
      <c r="B20" s="52">
        <v>12</v>
      </c>
      <c r="C20" s="52" t="s">
        <v>363</v>
      </c>
      <c r="D20" s="164" t="s">
        <v>577</v>
      </c>
      <c r="E20" s="52"/>
      <c r="F20" s="52"/>
    </row>
    <row r="21" spans="2:6" ht="13.5">
      <c r="B21" s="52">
        <v>13</v>
      </c>
      <c r="C21" s="52" t="s">
        <v>583</v>
      </c>
      <c r="D21" s="53" t="s">
        <v>583</v>
      </c>
      <c r="E21" s="52"/>
      <c r="F21" s="52"/>
    </row>
    <row r="22" spans="2:6" ht="13.5">
      <c r="B22" s="52">
        <v>14</v>
      </c>
      <c r="C22" s="52" t="s">
        <v>584</v>
      </c>
      <c r="D22" s="53" t="s">
        <v>36</v>
      </c>
      <c r="E22" s="52"/>
      <c r="F22" s="52"/>
    </row>
    <row r="23" spans="2:6" ht="14.25">
      <c r="B23" s="52">
        <v>15</v>
      </c>
      <c r="C23" s="52" t="s">
        <v>380</v>
      </c>
      <c r="D23" s="165" t="s">
        <v>380</v>
      </c>
      <c r="E23" s="52"/>
      <c r="F23" s="52"/>
    </row>
    <row r="24" spans="2:6" ht="13.5">
      <c r="B24" s="52">
        <v>16</v>
      </c>
      <c r="C24" s="52" t="s">
        <v>585</v>
      </c>
      <c r="D24" s="53" t="s">
        <v>585</v>
      </c>
      <c r="E24" s="52"/>
      <c r="F24" s="52"/>
    </row>
    <row r="25" spans="2:6" ht="13.5">
      <c r="B25" s="52">
        <v>17</v>
      </c>
      <c r="C25" s="52" t="s">
        <v>41</v>
      </c>
      <c r="D25" s="53" t="s">
        <v>41</v>
      </c>
      <c r="E25" s="52"/>
      <c r="F25" s="52"/>
    </row>
    <row r="26" spans="2:6" ht="13.5">
      <c r="B26" s="52">
        <v>17</v>
      </c>
      <c r="C26" s="52" t="s">
        <v>737</v>
      </c>
      <c r="D26" s="53" t="s">
        <v>737</v>
      </c>
      <c r="E26" s="52"/>
      <c r="F26" s="52"/>
    </row>
    <row r="27" spans="2:6">
      <c r="B27" s="52"/>
      <c r="C27" s="55"/>
      <c r="D27" s="54"/>
      <c r="E27" s="54"/>
      <c r="F27" s="56"/>
    </row>
    <row r="28" spans="2:6">
      <c r="B28" s="52"/>
      <c r="C28" s="52"/>
      <c r="D28" s="54"/>
      <c r="E28" s="52"/>
      <c r="F28" s="52"/>
    </row>
    <row r="29" spans="2:6">
      <c r="B29" s="52"/>
      <c r="C29" s="52"/>
      <c r="D29" s="54"/>
      <c r="E29" s="52"/>
      <c r="F29" s="52"/>
    </row>
    <row r="30" spans="2:6">
      <c r="B30" s="52"/>
      <c r="C30" s="52"/>
      <c r="D30" s="54"/>
      <c r="E30" s="52"/>
      <c r="F30" s="52"/>
    </row>
    <row r="31" spans="2:6">
      <c r="B31" s="52"/>
      <c r="C31" s="52"/>
      <c r="D31" s="54"/>
      <c r="E31" s="52"/>
      <c r="F31" s="52"/>
    </row>
    <row r="32" spans="2:6">
      <c r="B32" s="52"/>
      <c r="C32" s="55"/>
      <c r="D32" s="54"/>
      <c r="E32" s="54"/>
      <c r="F32" s="56"/>
    </row>
    <row r="33" spans="2:6">
      <c r="B33" s="52"/>
      <c r="C33" s="55"/>
      <c r="D33" s="54"/>
      <c r="E33" s="54"/>
      <c r="F33" s="56"/>
    </row>
    <row r="34" spans="2:6">
      <c r="B34" s="57"/>
      <c r="C34" s="55"/>
      <c r="D34" s="54"/>
      <c r="E34" s="54"/>
      <c r="F34" s="56"/>
    </row>
    <row r="35" spans="2:6">
      <c r="B35" s="57"/>
      <c r="C35" s="55"/>
      <c r="D35" s="54"/>
      <c r="E35" s="54"/>
      <c r="F35" s="56"/>
    </row>
    <row r="36" spans="2:6">
      <c r="B36" s="57"/>
      <c r="C36" s="55"/>
      <c r="D36" s="54"/>
      <c r="E36" s="54"/>
      <c r="F36" s="56"/>
    </row>
    <row r="37" spans="2:6">
      <c r="B37" s="57"/>
      <c r="C37" s="55"/>
      <c r="D37" s="54"/>
      <c r="E37" s="54"/>
      <c r="F37" s="56"/>
    </row>
    <row r="38" spans="2:6">
      <c r="B38" s="57"/>
      <c r="C38" s="55"/>
      <c r="D38" s="54"/>
      <c r="E38" s="54"/>
      <c r="F38" s="56"/>
    </row>
    <row r="39" spans="2:6">
      <c r="B39" s="57"/>
      <c r="C39" s="55"/>
      <c r="D39" s="54"/>
      <c r="E39" s="54"/>
      <c r="F39" s="56"/>
    </row>
    <row r="40" spans="2:6">
      <c r="B40" s="57"/>
      <c r="C40" s="55"/>
      <c r="D40" s="54"/>
      <c r="E40" s="58"/>
      <c r="F40" s="56"/>
    </row>
    <row r="41" spans="2:6">
      <c r="B41" s="57"/>
      <c r="C41" s="55"/>
      <c r="D41" s="54"/>
      <c r="E41" s="58"/>
      <c r="F41" s="56"/>
    </row>
    <row r="42" spans="2:6">
      <c r="B42" s="57"/>
      <c r="C42" s="55"/>
      <c r="D42" s="54"/>
      <c r="E42" s="58"/>
      <c r="F42" s="56"/>
    </row>
    <row r="43" spans="2:6">
      <c r="B43" s="57"/>
      <c r="C43" s="55"/>
      <c r="D43" s="54"/>
      <c r="E43" s="58"/>
      <c r="F43" s="56"/>
    </row>
    <row r="44" spans="2:6">
      <c r="B44" s="57"/>
      <c r="C44" s="55"/>
      <c r="D44" s="54"/>
      <c r="E44" s="58"/>
      <c r="F44" s="56"/>
    </row>
    <row r="45" spans="2:6">
      <c r="B45" s="57"/>
      <c r="C45" s="55"/>
      <c r="D45" s="54"/>
      <c r="E45" s="58"/>
      <c r="F45" s="56"/>
    </row>
    <row r="46" spans="2:6">
      <c r="B46" s="57"/>
      <c r="C46" s="55"/>
      <c r="D46" s="54"/>
      <c r="E46" s="58"/>
      <c r="F46" s="56"/>
    </row>
    <row r="47" spans="2:6">
      <c r="B47" s="52"/>
      <c r="C47" s="52"/>
      <c r="D47" s="52"/>
      <c r="E47" s="52"/>
      <c r="F47" s="52"/>
    </row>
    <row r="48" spans="2:6">
      <c r="B48" s="52"/>
      <c r="C48" s="52"/>
      <c r="D48" s="52"/>
      <c r="E48" s="52"/>
      <c r="F48" s="52"/>
    </row>
    <row r="49" spans="2:6">
      <c r="B49" s="52"/>
      <c r="C49" s="52"/>
      <c r="D49" s="52"/>
      <c r="E49" s="52"/>
      <c r="F49" s="52"/>
    </row>
    <row r="50" spans="2:6">
      <c r="B50" s="52"/>
      <c r="C50" s="52"/>
      <c r="D50" s="52"/>
      <c r="E50" s="52"/>
      <c r="F50" s="52"/>
    </row>
    <row r="51" spans="2:6">
      <c r="B51" s="52"/>
      <c r="C51" s="52"/>
      <c r="D51" s="52"/>
      <c r="E51" s="52"/>
      <c r="F51" s="52"/>
    </row>
    <row r="52" spans="2:6">
      <c r="B52" s="52"/>
      <c r="C52" s="52"/>
      <c r="D52" s="52"/>
      <c r="E52" s="52"/>
      <c r="F52" s="52"/>
    </row>
    <row r="53" spans="2:6">
      <c r="B53" s="52"/>
      <c r="C53" s="52"/>
      <c r="D53" s="52"/>
      <c r="E53" s="52"/>
      <c r="F53" s="52"/>
    </row>
    <row r="54" spans="2:6">
      <c r="B54" s="52"/>
      <c r="C54" s="52"/>
      <c r="D54" s="52"/>
      <c r="E54" s="52"/>
      <c r="F54" s="52"/>
    </row>
    <row r="55" spans="2:6">
      <c r="B55" s="52"/>
      <c r="C55" s="52"/>
      <c r="D55" s="52"/>
      <c r="E55" s="52"/>
      <c r="F55" s="52"/>
    </row>
    <row r="56" spans="2:6">
      <c r="B56" s="52"/>
      <c r="C56" s="52"/>
      <c r="D56" s="52"/>
      <c r="E56" s="52"/>
      <c r="F56" s="52"/>
    </row>
    <row r="57" spans="2:6">
      <c r="B57" s="52"/>
      <c r="C57" s="52"/>
      <c r="D57" s="52"/>
      <c r="E57" s="52"/>
      <c r="F57" s="52"/>
    </row>
    <row r="58" spans="2:6">
      <c r="B58" s="52"/>
      <c r="C58" s="52"/>
      <c r="D58" s="52"/>
      <c r="E58" s="52"/>
      <c r="F58" s="52"/>
    </row>
    <row r="59" spans="2:6">
      <c r="B59" s="52"/>
      <c r="C59" s="52"/>
      <c r="D59" s="52"/>
      <c r="E59" s="52"/>
      <c r="F59" s="52"/>
    </row>
    <row r="60" spans="2:6">
      <c r="B60" s="52"/>
      <c r="C60" s="52"/>
      <c r="D60" s="52"/>
      <c r="E60" s="52"/>
      <c r="F60" s="52"/>
    </row>
    <row r="61" spans="2:6">
      <c r="B61" s="52"/>
      <c r="C61" s="52"/>
      <c r="D61" s="52"/>
      <c r="E61" s="52"/>
      <c r="F61" s="52"/>
    </row>
    <row r="62" spans="2:6">
      <c r="B62" s="52"/>
      <c r="C62" s="52"/>
      <c r="D62" s="52"/>
      <c r="E62" s="52"/>
      <c r="F62" s="52"/>
    </row>
    <row r="63" spans="2:6">
      <c r="B63" s="52"/>
      <c r="C63" s="52"/>
      <c r="D63" s="52"/>
      <c r="E63" s="52"/>
      <c r="F63" s="52"/>
    </row>
    <row r="64" spans="2:6">
      <c r="B64" s="52"/>
      <c r="C64" s="52"/>
      <c r="D64" s="52"/>
      <c r="E64" s="52"/>
      <c r="F64" s="52"/>
    </row>
  </sheetData>
  <mergeCells count="6">
    <mergeCell ref="B3:C3"/>
    <mergeCell ref="D3:F3"/>
    <mergeCell ref="B4:C4"/>
    <mergeCell ref="D4:F4"/>
    <mergeCell ref="B5:C5"/>
    <mergeCell ref="D5:F5"/>
  </mergeCells>
  <hyperlinks>
    <hyperlink ref="D9" location="'Store Login'!A1" display="Store Login"/>
    <hyperlink ref="D10" location="'Store Logout'!A1" display="Store Logout"/>
    <hyperlink ref="D11" location="Dashboard!A1" display="Dashboard"/>
    <hyperlink ref="D12" location="'View Profile'!A1" display="View Profile"/>
    <hyperlink ref="D13" location="'Create Order'!A1" display="Create Order"/>
    <hyperlink ref="D14" location="'Edit Order'!A1" display="Edit Order"/>
    <hyperlink ref="D18" location="'View Order History'!A1" display="View Order History"/>
    <hyperlink ref="D19" location="'Search Order'!A1" display="Search Order"/>
    <hyperlink ref="D20" location="'Cancel Order'!A1" display="'Cancel Order'!A1"/>
    <hyperlink ref="D22" location="'View Order Detail'!A1" display="View Order Detail"/>
    <hyperlink ref="D25" location="'View notifications'!A1" display="View notifications"/>
    <hyperlink ref="D15" location="'Create Order'!A1" display="Create Order"/>
    <hyperlink ref="D16" location="'Edit goods'!A1" display="'Edit goods'!A1"/>
    <hyperlink ref="D17" location="'Delete Goods'!A1" display="Delete Goods"/>
    <hyperlink ref="D21" location="'Delete order'!A1" display="Delete order"/>
    <hyperlink ref="D23" location="'View transaction history'!A1" display="View transaction history"/>
    <hyperlink ref="D24" location="'Search transaction history'!A1" display="Search transaction history"/>
    <hyperlink ref="D26" location="'Find Shipper'!A1" display="Find Shipper"/>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opLeftCell="A4" workbookViewId="0">
      <selection activeCell="B14" sqref="B14"/>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2" style="7" customWidth="1"/>
    <col min="7" max="7" width="12.570312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737</v>
      </c>
      <c r="C2" s="180"/>
      <c r="D2" s="180"/>
      <c r="E2" s="180"/>
      <c r="F2" s="180"/>
      <c r="G2" s="68"/>
      <c r="H2" s="41"/>
      <c r="I2" s="65"/>
      <c r="J2" s="66" t="s">
        <v>43</v>
      </c>
    </row>
    <row r="3" spans="1:10" s="66" customFormat="1" ht="25.5" customHeight="1">
      <c r="A3" s="69" t="s">
        <v>44</v>
      </c>
      <c r="B3" s="180" t="s">
        <v>738</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COUNTIF(F9:F978,"Pass")</f>
        <v>6</v>
      </c>
      <c r="B6" s="79">
        <f>COUNTIF(F9:F978,"Fail")</f>
        <v>0</v>
      </c>
      <c r="C6" s="79">
        <f>E6-D6-B6-A6</f>
        <v>0</v>
      </c>
      <c r="D6" s="80">
        <f>COUNTIF(F$9:F$978,"N/A")</f>
        <v>0</v>
      </c>
      <c r="E6" s="179">
        <f>COUNTA(A9:A978)</f>
        <v>6</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00" customFormat="1" ht="76.5">
      <c r="A9" s="93" t="s">
        <v>739</v>
      </c>
      <c r="B9" s="94" t="s">
        <v>742</v>
      </c>
      <c r="C9" s="95" t="s">
        <v>755</v>
      </c>
      <c r="D9" s="96" t="s">
        <v>744</v>
      </c>
      <c r="E9" s="96" t="s">
        <v>91</v>
      </c>
      <c r="F9" s="93" t="s">
        <v>43</v>
      </c>
      <c r="G9" s="97">
        <v>42344</v>
      </c>
      <c r="H9" s="110"/>
      <c r="I9" s="99"/>
    </row>
    <row r="10" spans="1:10" ht="89.25">
      <c r="A10" s="118" t="s">
        <v>740</v>
      </c>
      <c r="B10" s="93" t="s">
        <v>745</v>
      </c>
      <c r="C10" s="95" t="s">
        <v>755</v>
      </c>
      <c r="D10" s="96" t="s">
        <v>746</v>
      </c>
      <c r="E10" s="96" t="s">
        <v>91</v>
      </c>
      <c r="F10" s="93" t="s">
        <v>43</v>
      </c>
      <c r="G10" s="97">
        <v>42344</v>
      </c>
      <c r="H10" s="116"/>
      <c r="I10" s="111"/>
    </row>
    <row r="11" spans="1:10" ht="76.5">
      <c r="A11" s="93" t="s">
        <v>741</v>
      </c>
      <c r="B11" s="93" t="s">
        <v>747</v>
      </c>
      <c r="C11" s="95" t="s">
        <v>755</v>
      </c>
      <c r="D11" s="96" t="s">
        <v>748</v>
      </c>
      <c r="E11" s="96" t="s">
        <v>91</v>
      </c>
      <c r="F11" s="93" t="s">
        <v>43</v>
      </c>
      <c r="G11" s="97">
        <v>42344</v>
      </c>
      <c r="H11" s="116"/>
      <c r="I11" s="111"/>
    </row>
    <row r="12" spans="1:10" ht="38.25">
      <c r="A12" s="118" t="s">
        <v>759</v>
      </c>
      <c r="B12" s="93" t="s">
        <v>749</v>
      </c>
      <c r="C12" s="95" t="s">
        <v>750</v>
      </c>
      <c r="D12" s="96" t="s">
        <v>751</v>
      </c>
      <c r="E12" s="96" t="s">
        <v>743</v>
      </c>
      <c r="F12" s="93" t="s">
        <v>43</v>
      </c>
      <c r="G12" s="97">
        <v>42344</v>
      </c>
      <c r="H12" s="116"/>
      <c r="I12" s="111"/>
    </row>
    <row r="13" spans="1:10" ht="76.5">
      <c r="A13" s="93" t="s">
        <v>760</v>
      </c>
      <c r="B13" s="118" t="s">
        <v>752</v>
      </c>
      <c r="C13" s="93" t="s">
        <v>754</v>
      </c>
      <c r="D13" s="96" t="s">
        <v>753</v>
      </c>
      <c r="E13" s="96" t="s">
        <v>91</v>
      </c>
      <c r="F13" s="118" t="s">
        <v>43</v>
      </c>
      <c r="G13" s="97">
        <v>42344</v>
      </c>
      <c r="H13" s="116"/>
      <c r="I13" s="111"/>
    </row>
    <row r="14" spans="1:10" ht="63.75">
      <c r="A14" s="118" t="s">
        <v>761</v>
      </c>
      <c r="B14" s="118" t="s">
        <v>756</v>
      </c>
      <c r="C14" s="93" t="s">
        <v>757</v>
      </c>
      <c r="D14" s="96" t="s">
        <v>758</v>
      </c>
      <c r="E14" s="96" t="s">
        <v>91</v>
      </c>
      <c r="F14" s="118" t="s">
        <v>43</v>
      </c>
      <c r="G14" s="167">
        <v>42344</v>
      </c>
      <c r="H14" s="116"/>
      <c r="I14" s="111"/>
    </row>
    <row r="15" spans="1:10">
      <c r="A15" s="118"/>
      <c r="B15" s="93"/>
      <c r="C15" s="93"/>
      <c r="D15" s="93"/>
      <c r="E15" s="96"/>
      <c r="F15" s="93"/>
      <c r="G15" s="93"/>
      <c r="H15" s="116"/>
      <c r="I15" s="7"/>
    </row>
    <row r="16" spans="1:10">
      <c r="A16" s="93"/>
      <c r="B16" s="93"/>
      <c r="C16" s="93"/>
      <c r="D16" s="93"/>
      <c r="E16" s="96"/>
      <c r="F16" s="93"/>
      <c r="G16" s="93"/>
      <c r="H16" s="116"/>
      <c r="I16" s="7"/>
    </row>
    <row r="17" spans="1:9">
      <c r="A17" s="118"/>
      <c r="B17" s="93"/>
      <c r="C17" s="93"/>
      <c r="D17" s="93"/>
      <c r="E17" s="96"/>
      <c r="F17" s="93"/>
      <c r="G17" s="93"/>
      <c r="H17" s="116"/>
      <c r="I17" s="7"/>
    </row>
    <row r="18" spans="1:9">
      <c r="E18" s="92"/>
      <c r="G18" s="103"/>
      <c r="I18" s="7"/>
    </row>
    <row r="19" spans="1:9">
      <c r="E19" s="92"/>
      <c r="G19" s="103"/>
      <c r="I19" s="7"/>
    </row>
    <row r="20" spans="1:9">
      <c r="E20" s="92"/>
      <c r="G20" s="103"/>
      <c r="I20" s="7"/>
    </row>
  </sheetData>
  <mergeCells count="5">
    <mergeCell ref="B2:F2"/>
    <mergeCell ref="B3:F3"/>
    <mergeCell ref="B4:F4"/>
    <mergeCell ref="E5:F5"/>
    <mergeCell ref="E6:F6"/>
  </mergeCells>
  <dataValidations count="2">
    <dataValidation type="list" allowBlank="1" showInputMessage="1" showErrorMessage="1" sqref="F9:F12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4:F65545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F131080:F131081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F196616:F196617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F262152:F262153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F327688:F327689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F393224:F393225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F458760:F458761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F524296:F524297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F589832:F589833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F655368:F655369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F720904:F720905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F786440:F786441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F851976:F851977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F917512:F917513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F983048:F983049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RDV983048:RDV983049 RNR983048:RNR983049 RXN983048:RXN983049 SHJ983048:SHJ983049 SRF983048:SRF983049 TBB983048:TBB983049 TKX983048:TKX983049 TUT983048:TUT983049 UEP983048:UEP983049 UOL983048:UOL983049 UYH983048:UYH983049 VID983048:VID983049 VRZ983048:VRZ983049 WBV983048:WBV983049 WLR983048:WLR983049 WVN983048:WVN983049 F21:F124 JB21:JB124 SX21:SX124 ACT21:ACT124 AMP21:AMP124 AWL21:AWL124 BGH21:BGH124 BQD21:BQD124 BZZ21:BZZ124 CJV21:CJV124 CTR21:CTR124 DDN21:DDN124 DNJ21:DNJ124 DXF21:DXF124 EHB21:EHB124 EQX21:EQX124 FAT21:FAT124 FKP21:FKP124 FUL21:FUL124 GEH21:GEH124 GOD21:GOD124 GXZ21:GXZ124 HHV21:HHV124 HRR21:HRR124 IBN21:IBN124 ILJ21:ILJ124 IVF21:IVF124 JFB21:JFB124 JOX21:JOX124 JYT21:JYT124 KIP21:KIP124 KSL21:KSL124 LCH21:LCH124 LMD21:LMD124 LVZ21:LVZ124 MFV21:MFV124 MPR21:MPR124 MZN21:MZN124 NJJ21:NJJ124 NTF21:NTF124 ODB21:ODB124 OMX21:OMX124 OWT21:OWT124 PGP21:PGP124 PQL21:PQL124 QAH21:QAH124 QKD21:QKD124 QTZ21:QTZ124 RDV21:RDV124 RNR21:RNR124 RXN21:RXN124 SHJ21:SHJ124 SRF21:SRF124 TBB21:TBB124 TKX21:TKX124 TUT21:TUT124 UEP21:UEP124 UOL21:UOL124 UYH21:UYH124 VID21:VID124 VRZ21:VRZ124 WBV21:WBV124 WLR21:WLR124 WVN21:WVN124 F65557:F65660 JB65557:JB65660 SX65557:SX65660 ACT65557:ACT65660 AMP65557:AMP65660 AWL65557:AWL65660 BGH65557:BGH65660 BQD65557:BQD65660 BZZ65557:BZZ65660 CJV65557:CJV65660 CTR65557:CTR65660 DDN65557:DDN65660 DNJ65557:DNJ65660 DXF65557:DXF65660 EHB65557:EHB65660 EQX65557:EQX65660 FAT65557:FAT65660 FKP65557:FKP65660 FUL65557:FUL65660 GEH65557:GEH65660 GOD65557:GOD65660 GXZ65557:GXZ65660 HHV65557:HHV65660 HRR65557:HRR65660 IBN65557:IBN65660 ILJ65557:ILJ65660 IVF65557:IVF65660 JFB65557:JFB65660 JOX65557:JOX65660 JYT65557:JYT65660 KIP65557:KIP65660 KSL65557:KSL65660 LCH65557:LCH65660 LMD65557:LMD65660 LVZ65557:LVZ65660 MFV65557:MFV65660 MPR65557:MPR65660 MZN65557:MZN65660 NJJ65557:NJJ65660 NTF65557:NTF65660 ODB65557:ODB65660 OMX65557:OMX65660 OWT65557:OWT65660 PGP65557:PGP65660 PQL65557:PQL65660 QAH65557:QAH65660 QKD65557:QKD65660 QTZ65557:QTZ65660 RDV65557:RDV65660 RNR65557:RNR65660 RXN65557:RXN65660 SHJ65557:SHJ65660 SRF65557:SRF65660 TBB65557:TBB65660 TKX65557:TKX65660 TUT65557:TUT65660 UEP65557:UEP65660 UOL65557:UOL65660 UYH65557:UYH65660 VID65557:VID65660 VRZ65557:VRZ65660 WBV65557:WBV65660 WLR65557:WLR65660 WVN65557:WVN65660 F131093:F131196 JB131093:JB131196 SX131093:SX131196 ACT131093:ACT131196 AMP131093:AMP131196 AWL131093:AWL131196 BGH131093:BGH131196 BQD131093:BQD131196 BZZ131093:BZZ131196 CJV131093:CJV131196 CTR131093:CTR131196 DDN131093:DDN131196 DNJ131093:DNJ131196 DXF131093:DXF131196 EHB131093:EHB131196 EQX131093:EQX131196 FAT131093:FAT131196 FKP131093:FKP131196 FUL131093:FUL131196 GEH131093:GEH131196 GOD131093:GOD131196 GXZ131093:GXZ131196 HHV131093:HHV131196 HRR131093:HRR131196 IBN131093:IBN131196 ILJ131093:ILJ131196 IVF131093:IVF131196 JFB131093:JFB131196 JOX131093:JOX131196 JYT131093:JYT131196 KIP131093:KIP131196 KSL131093:KSL131196 LCH131093:LCH131196 LMD131093:LMD131196 LVZ131093:LVZ131196 MFV131093:MFV131196 MPR131093:MPR131196 MZN131093:MZN131196 NJJ131093:NJJ131196 NTF131093:NTF131196 ODB131093:ODB131196 OMX131093:OMX131196 OWT131093:OWT131196 PGP131093:PGP131196 PQL131093:PQL131196 QAH131093:QAH131196 QKD131093:QKD131196 QTZ131093:QTZ131196 RDV131093:RDV131196 RNR131093:RNR131196 RXN131093:RXN131196 SHJ131093:SHJ131196 SRF131093:SRF131196 TBB131093:TBB131196 TKX131093:TKX131196 TUT131093:TUT131196 UEP131093:UEP131196 UOL131093:UOL131196 UYH131093:UYH131196 VID131093:VID131196 VRZ131093:VRZ131196 WBV131093:WBV131196 WLR131093:WLR131196 WVN131093:WVN131196 F196629:F196732 JB196629:JB196732 SX196629:SX196732 ACT196629:ACT196732 AMP196629:AMP196732 AWL196629:AWL196732 BGH196629:BGH196732 BQD196629:BQD196732 BZZ196629:BZZ196732 CJV196629:CJV196732 CTR196629:CTR196732 DDN196629:DDN196732 DNJ196629:DNJ196732 DXF196629:DXF196732 EHB196629:EHB196732 EQX196629:EQX196732 FAT196629:FAT196732 FKP196629:FKP196732 FUL196629:FUL196732 GEH196629:GEH196732 GOD196629:GOD196732 GXZ196629:GXZ196732 HHV196629:HHV196732 HRR196629:HRR196732 IBN196629:IBN196732 ILJ196629:ILJ196732 IVF196629:IVF196732 JFB196629:JFB196732 JOX196629:JOX196732 JYT196629:JYT196732 KIP196629:KIP196732 KSL196629:KSL196732 LCH196629:LCH196732 LMD196629:LMD196732 LVZ196629:LVZ196732 MFV196629:MFV196732 MPR196629:MPR196732 MZN196629:MZN196732 NJJ196629:NJJ196732 NTF196629:NTF196732 ODB196629:ODB196732 OMX196629:OMX196732 OWT196629:OWT196732 PGP196629:PGP196732 PQL196629:PQL196732 QAH196629:QAH196732 QKD196629:QKD196732 QTZ196629:QTZ196732 RDV196629:RDV196732 RNR196629:RNR196732 RXN196629:RXN196732 SHJ196629:SHJ196732 SRF196629:SRF196732 TBB196629:TBB196732 TKX196629:TKX196732 TUT196629:TUT196732 UEP196629:UEP196732 UOL196629:UOL196732 UYH196629:UYH196732 VID196629:VID196732 VRZ196629:VRZ196732 WBV196629:WBV196732 WLR196629:WLR196732 WVN196629:WVN196732 F262165:F262268 JB262165:JB262268 SX262165:SX262268 ACT262165:ACT262268 AMP262165:AMP262268 AWL262165:AWL262268 BGH262165:BGH262268 BQD262165:BQD262268 BZZ262165:BZZ262268 CJV262165:CJV262268 CTR262165:CTR262268 DDN262165:DDN262268 DNJ262165:DNJ262268 DXF262165:DXF262268 EHB262165:EHB262268 EQX262165:EQX262268 FAT262165:FAT262268 FKP262165:FKP262268 FUL262165:FUL262268 GEH262165:GEH262268 GOD262165:GOD262268 GXZ262165:GXZ262268 HHV262165:HHV262268 HRR262165:HRR262268 IBN262165:IBN262268 ILJ262165:ILJ262268 IVF262165:IVF262268 JFB262165:JFB262268 JOX262165:JOX262268 JYT262165:JYT262268 KIP262165:KIP262268 KSL262165:KSL262268 LCH262165:LCH262268 LMD262165:LMD262268 LVZ262165:LVZ262268 MFV262165:MFV262268 MPR262165:MPR262268 MZN262165:MZN262268 NJJ262165:NJJ262268 NTF262165:NTF262268 ODB262165:ODB262268 OMX262165:OMX262268 OWT262165:OWT262268 PGP262165:PGP262268 PQL262165:PQL262268 QAH262165:QAH262268 QKD262165:QKD262268 QTZ262165:QTZ262268 RDV262165:RDV262268 RNR262165:RNR262268 RXN262165:RXN262268 SHJ262165:SHJ262268 SRF262165:SRF262268 TBB262165:TBB262268 TKX262165:TKX262268 TUT262165:TUT262268 UEP262165:UEP262268 UOL262165:UOL262268 UYH262165:UYH262268 VID262165:VID262268 VRZ262165:VRZ262268 WBV262165:WBV262268 WLR262165:WLR262268 WVN262165:WVN262268 F327701:F327804 JB327701:JB327804 SX327701:SX327804 ACT327701:ACT327804 AMP327701:AMP327804 AWL327701:AWL327804 BGH327701:BGH327804 BQD327701:BQD327804 BZZ327701:BZZ327804 CJV327701:CJV327804 CTR327701:CTR327804 DDN327701:DDN327804 DNJ327701:DNJ327804 DXF327701:DXF327804 EHB327701:EHB327804 EQX327701:EQX327804 FAT327701:FAT327804 FKP327701:FKP327804 FUL327701:FUL327804 GEH327701:GEH327804 GOD327701:GOD327804 GXZ327701:GXZ327804 HHV327701:HHV327804 HRR327701:HRR327804 IBN327701:IBN327804 ILJ327701:ILJ327804 IVF327701:IVF327804 JFB327701:JFB327804 JOX327701:JOX327804 JYT327701:JYT327804 KIP327701:KIP327804 KSL327701:KSL327804 LCH327701:LCH327804 LMD327701:LMD327804 LVZ327701:LVZ327804 MFV327701:MFV327804 MPR327701:MPR327804 MZN327701:MZN327804 NJJ327701:NJJ327804 NTF327701:NTF327804 ODB327701:ODB327804 OMX327701:OMX327804 OWT327701:OWT327804 PGP327701:PGP327804 PQL327701:PQL327804 QAH327701:QAH327804 QKD327701:QKD327804 QTZ327701:QTZ327804 RDV327701:RDV327804 RNR327701:RNR327804 RXN327701:RXN327804 SHJ327701:SHJ327804 SRF327701:SRF327804 TBB327701:TBB327804 TKX327701:TKX327804 TUT327701:TUT327804 UEP327701:UEP327804 UOL327701:UOL327804 UYH327701:UYH327804 VID327701:VID327804 VRZ327701:VRZ327804 WBV327701:WBV327804 WLR327701:WLR327804 WVN327701:WVN327804 F393237:F393340 JB393237:JB393340 SX393237:SX393340 ACT393237:ACT393340 AMP393237:AMP393340 AWL393237:AWL393340 BGH393237:BGH393340 BQD393237:BQD393340 BZZ393237:BZZ393340 CJV393237:CJV393340 CTR393237:CTR393340 DDN393237:DDN393340 DNJ393237:DNJ393340 DXF393237:DXF393340 EHB393237:EHB393340 EQX393237:EQX393340 FAT393237:FAT393340 FKP393237:FKP393340 FUL393237:FUL393340 GEH393237:GEH393340 GOD393237:GOD393340 GXZ393237:GXZ393340 HHV393237:HHV393340 HRR393237:HRR393340 IBN393237:IBN393340 ILJ393237:ILJ393340 IVF393237:IVF393340 JFB393237:JFB393340 JOX393237:JOX393340 JYT393237:JYT393340 KIP393237:KIP393340 KSL393237:KSL393340 LCH393237:LCH393340 LMD393237:LMD393340 LVZ393237:LVZ393340 MFV393237:MFV393340 MPR393237:MPR393340 MZN393237:MZN393340 NJJ393237:NJJ393340 NTF393237:NTF393340 ODB393237:ODB393340 OMX393237:OMX393340 OWT393237:OWT393340 PGP393237:PGP393340 PQL393237:PQL393340 QAH393237:QAH393340 QKD393237:QKD393340 QTZ393237:QTZ393340 RDV393237:RDV393340 RNR393237:RNR393340 RXN393237:RXN393340 SHJ393237:SHJ393340 SRF393237:SRF393340 TBB393237:TBB393340 TKX393237:TKX393340 TUT393237:TUT393340 UEP393237:UEP393340 UOL393237:UOL393340 UYH393237:UYH393340 VID393237:VID393340 VRZ393237:VRZ393340 WBV393237:WBV393340 WLR393237:WLR393340 WVN393237:WVN393340 F458773:F458876 JB458773:JB458876 SX458773:SX458876 ACT458773:ACT458876 AMP458773:AMP458876 AWL458773:AWL458876 BGH458773:BGH458876 BQD458773:BQD458876 BZZ458773:BZZ458876 CJV458773:CJV458876 CTR458773:CTR458876 DDN458773:DDN458876 DNJ458773:DNJ458876 DXF458773:DXF458876 EHB458773:EHB458876 EQX458773:EQX458876 FAT458773:FAT458876 FKP458773:FKP458876 FUL458773:FUL458876 GEH458773:GEH458876 GOD458773:GOD458876 GXZ458773:GXZ458876 HHV458773:HHV458876 HRR458773:HRR458876 IBN458773:IBN458876 ILJ458773:ILJ458876 IVF458773:IVF458876 JFB458773:JFB458876 JOX458773:JOX458876 JYT458773:JYT458876 KIP458773:KIP458876 KSL458773:KSL458876 LCH458773:LCH458876 LMD458773:LMD458876 LVZ458773:LVZ458876 MFV458773:MFV458876 MPR458773:MPR458876 MZN458773:MZN458876 NJJ458773:NJJ458876 NTF458773:NTF458876 ODB458773:ODB458876 OMX458773:OMX458876 OWT458773:OWT458876 PGP458773:PGP458876 PQL458773:PQL458876 QAH458773:QAH458876 QKD458773:QKD458876 QTZ458773:QTZ458876 RDV458773:RDV458876 RNR458773:RNR458876 RXN458773:RXN458876 SHJ458773:SHJ458876 SRF458773:SRF458876 TBB458773:TBB458876 TKX458773:TKX458876 TUT458773:TUT458876 UEP458773:UEP458876 UOL458773:UOL458876 UYH458773:UYH458876 VID458773:VID458876 VRZ458773:VRZ458876 WBV458773:WBV458876 WLR458773:WLR458876 WVN458773:WVN458876 F524309:F524412 JB524309:JB524412 SX524309:SX524412 ACT524309:ACT524412 AMP524309:AMP524412 AWL524309:AWL524412 BGH524309:BGH524412 BQD524309:BQD524412 BZZ524309:BZZ524412 CJV524309:CJV524412 CTR524309:CTR524412 DDN524309:DDN524412 DNJ524309:DNJ524412 DXF524309:DXF524412 EHB524309:EHB524412 EQX524309:EQX524412 FAT524309:FAT524412 FKP524309:FKP524412 FUL524309:FUL524412 GEH524309:GEH524412 GOD524309:GOD524412 GXZ524309:GXZ524412 HHV524309:HHV524412 HRR524309:HRR524412 IBN524309:IBN524412 ILJ524309:ILJ524412 IVF524309:IVF524412 JFB524309:JFB524412 JOX524309:JOX524412 JYT524309:JYT524412 KIP524309:KIP524412 KSL524309:KSL524412 LCH524309:LCH524412 LMD524309:LMD524412 LVZ524309:LVZ524412 MFV524309:MFV524412 MPR524309:MPR524412 MZN524309:MZN524412 NJJ524309:NJJ524412 NTF524309:NTF524412 ODB524309:ODB524412 OMX524309:OMX524412 OWT524309:OWT524412 PGP524309:PGP524412 PQL524309:PQL524412 QAH524309:QAH524412 QKD524309:QKD524412 QTZ524309:QTZ524412 RDV524309:RDV524412 RNR524309:RNR524412 RXN524309:RXN524412 SHJ524309:SHJ524412 SRF524309:SRF524412 TBB524309:TBB524412 TKX524309:TKX524412 TUT524309:TUT524412 UEP524309:UEP524412 UOL524309:UOL524412 UYH524309:UYH524412 VID524309:VID524412 VRZ524309:VRZ524412 WBV524309:WBV524412 WLR524309:WLR524412 WVN524309:WVN524412 F589845:F589948 JB589845:JB589948 SX589845:SX589948 ACT589845:ACT589948 AMP589845:AMP589948 AWL589845:AWL589948 BGH589845:BGH589948 BQD589845:BQD589948 BZZ589845:BZZ589948 CJV589845:CJV589948 CTR589845:CTR589948 DDN589845:DDN589948 DNJ589845:DNJ589948 DXF589845:DXF589948 EHB589845:EHB589948 EQX589845:EQX589948 FAT589845:FAT589948 FKP589845:FKP589948 FUL589845:FUL589948 GEH589845:GEH589948 GOD589845:GOD589948 GXZ589845:GXZ589948 HHV589845:HHV589948 HRR589845:HRR589948 IBN589845:IBN589948 ILJ589845:ILJ589948 IVF589845:IVF589948 JFB589845:JFB589948 JOX589845:JOX589948 JYT589845:JYT589948 KIP589845:KIP589948 KSL589845:KSL589948 LCH589845:LCH589948 LMD589845:LMD589948 LVZ589845:LVZ589948 MFV589845:MFV589948 MPR589845:MPR589948 MZN589845:MZN589948 NJJ589845:NJJ589948 NTF589845:NTF589948 ODB589845:ODB589948 OMX589845:OMX589948 OWT589845:OWT589948 PGP589845:PGP589948 PQL589845:PQL589948 QAH589845:QAH589948 QKD589845:QKD589948 QTZ589845:QTZ589948 RDV589845:RDV589948 RNR589845:RNR589948 RXN589845:RXN589948 SHJ589845:SHJ589948 SRF589845:SRF589948 TBB589845:TBB589948 TKX589845:TKX589948 TUT589845:TUT589948 UEP589845:UEP589948 UOL589845:UOL589948 UYH589845:UYH589948 VID589845:VID589948 VRZ589845:VRZ589948 WBV589845:WBV589948 WLR589845:WLR589948 WVN589845:WVN589948 F655381:F655484 JB655381:JB655484 SX655381:SX655484 ACT655381:ACT655484 AMP655381:AMP655484 AWL655381:AWL655484 BGH655381:BGH655484 BQD655381:BQD655484 BZZ655381:BZZ655484 CJV655381:CJV655484 CTR655381:CTR655484 DDN655381:DDN655484 DNJ655381:DNJ655484 DXF655381:DXF655484 EHB655381:EHB655484 EQX655381:EQX655484 FAT655381:FAT655484 FKP655381:FKP655484 FUL655381:FUL655484 GEH655381:GEH655484 GOD655381:GOD655484 GXZ655381:GXZ655484 HHV655381:HHV655484 HRR655381:HRR655484 IBN655381:IBN655484 ILJ655381:ILJ655484 IVF655381:IVF655484 JFB655381:JFB655484 JOX655381:JOX655484 JYT655381:JYT655484 KIP655381:KIP655484 KSL655381:KSL655484 LCH655381:LCH655484 LMD655381:LMD655484 LVZ655381:LVZ655484 MFV655381:MFV655484 MPR655381:MPR655484 MZN655381:MZN655484 NJJ655381:NJJ655484 NTF655381:NTF655484 ODB655381:ODB655484 OMX655381:OMX655484 OWT655381:OWT655484 PGP655381:PGP655484 PQL655381:PQL655484 QAH655381:QAH655484 QKD655381:QKD655484 QTZ655381:QTZ655484 RDV655381:RDV655484 RNR655381:RNR655484 RXN655381:RXN655484 SHJ655381:SHJ655484 SRF655381:SRF655484 TBB655381:TBB655484 TKX655381:TKX655484 TUT655381:TUT655484 UEP655381:UEP655484 UOL655381:UOL655484 UYH655381:UYH655484 VID655381:VID655484 VRZ655381:VRZ655484 WBV655381:WBV655484 WLR655381:WLR655484 WVN655381:WVN655484 F720917:F721020 JB720917:JB721020 SX720917:SX721020 ACT720917:ACT721020 AMP720917:AMP721020 AWL720917:AWL721020 BGH720917:BGH721020 BQD720917:BQD721020 BZZ720917:BZZ721020 CJV720917:CJV721020 CTR720917:CTR721020 DDN720917:DDN721020 DNJ720917:DNJ721020 DXF720917:DXF721020 EHB720917:EHB721020 EQX720917:EQX721020 FAT720917:FAT721020 FKP720917:FKP721020 FUL720917:FUL721020 GEH720917:GEH721020 GOD720917:GOD721020 GXZ720917:GXZ721020 HHV720917:HHV721020 HRR720917:HRR721020 IBN720917:IBN721020 ILJ720917:ILJ721020 IVF720917:IVF721020 JFB720917:JFB721020 JOX720917:JOX721020 JYT720917:JYT721020 KIP720917:KIP721020 KSL720917:KSL721020 LCH720917:LCH721020 LMD720917:LMD721020 LVZ720917:LVZ721020 MFV720917:MFV721020 MPR720917:MPR721020 MZN720917:MZN721020 NJJ720917:NJJ721020 NTF720917:NTF721020 ODB720917:ODB721020 OMX720917:OMX721020 OWT720917:OWT721020 PGP720917:PGP721020 PQL720917:PQL721020 QAH720917:QAH721020 QKD720917:QKD721020 QTZ720917:QTZ721020 RDV720917:RDV721020 RNR720917:RNR721020 RXN720917:RXN721020 SHJ720917:SHJ721020 SRF720917:SRF721020 TBB720917:TBB721020 TKX720917:TKX721020 TUT720917:TUT721020 UEP720917:UEP721020 UOL720917:UOL721020 UYH720917:UYH721020 VID720917:VID721020 VRZ720917:VRZ721020 WBV720917:WBV721020 WLR720917:WLR721020 WVN720917:WVN721020 F786453:F786556 JB786453:JB786556 SX786453:SX786556 ACT786453:ACT786556 AMP786453:AMP786556 AWL786453:AWL786556 BGH786453:BGH786556 BQD786453:BQD786556 BZZ786453:BZZ786556 CJV786453:CJV786556 CTR786453:CTR786556 DDN786453:DDN786556 DNJ786453:DNJ786556 DXF786453:DXF786556 EHB786453:EHB786556 EQX786453:EQX786556 FAT786453:FAT786556 FKP786453:FKP786556 FUL786453:FUL786556 GEH786453:GEH786556 GOD786453:GOD786556 GXZ786453:GXZ786556 HHV786453:HHV786556 HRR786453:HRR786556 IBN786453:IBN786556 ILJ786453:ILJ786556 IVF786453:IVF786556 JFB786453:JFB786556 JOX786453:JOX786556 JYT786453:JYT786556 KIP786453:KIP786556 KSL786453:KSL786556 LCH786453:LCH786556 LMD786453:LMD786556 LVZ786453:LVZ786556 MFV786453:MFV786556 MPR786453:MPR786556 MZN786453:MZN786556 NJJ786453:NJJ786556 NTF786453:NTF786556 ODB786453:ODB786556 OMX786453:OMX786556 OWT786453:OWT786556 PGP786453:PGP786556 PQL786453:PQL786556 QAH786453:QAH786556 QKD786453:QKD786556 QTZ786453:QTZ786556 RDV786453:RDV786556 RNR786453:RNR786556 RXN786453:RXN786556 SHJ786453:SHJ786556 SRF786453:SRF786556 TBB786453:TBB786556 TKX786453:TKX786556 TUT786453:TUT786556 UEP786453:UEP786556 UOL786453:UOL786556 UYH786453:UYH786556 VID786453:VID786556 VRZ786453:VRZ786556 WBV786453:WBV786556 WLR786453:WLR786556 WVN786453:WVN786556 F851989:F852092 JB851989:JB852092 SX851989:SX852092 ACT851989:ACT852092 AMP851989:AMP852092 AWL851989:AWL852092 BGH851989:BGH852092 BQD851989:BQD852092 BZZ851989:BZZ852092 CJV851989:CJV852092 CTR851989:CTR852092 DDN851989:DDN852092 DNJ851989:DNJ852092 DXF851989:DXF852092 EHB851989:EHB852092 EQX851989:EQX852092 FAT851989:FAT852092 FKP851989:FKP852092 FUL851989:FUL852092 GEH851989:GEH852092 GOD851989:GOD852092 GXZ851989:GXZ852092 HHV851989:HHV852092 HRR851989:HRR852092 IBN851989:IBN852092 ILJ851989:ILJ852092 IVF851989:IVF852092 JFB851989:JFB852092 JOX851989:JOX852092 JYT851989:JYT852092 KIP851989:KIP852092 KSL851989:KSL852092 LCH851989:LCH852092 LMD851989:LMD852092 LVZ851989:LVZ852092 MFV851989:MFV852092 MPR851989:MPR852092 MZN851989:MZN852092 NJJ851989:NJJ852092 NTF851989:NTF852092 ODB851989:ODB852092 OMX851989:OMX852092 OWT851989:OWT852092 PGP851989:PGP852092 PQL851989:PQL852092 QAH851989:QAH852092 QKD851989:QKD852092 QTZ851989:QTZ852092 RDV851989:RDV852092 RNR851989:RNR852092 RXN851989:RXN852092 SHJ851989:SHJ852092 SRF851989:SRF852092 TBB851989:TBB852092 TKX851989:TKX852092 TUT851989:TUT852092 UEP851989:UEP852092 UOL851989:UOL852092 UYH851989:UYH852092 VID851989:VID852092 VRZ851989:VRZ852092 WBV851989:WBV852092 WLR851989:WLR852092 WVN851989:WVN852092 F917525:F917628 JB917525:JB917628 SX917525:SX917628 ACT917525:ACT917628 AMP917525:AMP917628 AWL917525:AWL917628 BGH917525:BGH917628 BQD917525:BQD917628 BZZ917525:BZZ917628 CJV917525:CJV917628 CTR917525:CTR917628 DDN917525:DDN917628 DNJ917525:DNJ917628 DXF917525:DXF917628 EHB917525:EHB917628 EQX917525:EQX917628 FAT917525:FAT917628 FKP917525:FKP917628 FUL917525:FUL917628 GEH917525:GEH917628 GOD917525:GOD917628 GXZ917525:GXZ917628 HHV917525:HHV917628 HRR917525:HRR917628 IBN917525:IBN917628 ILJ917525:ILJ917628 IVF917525:IVF917628 JFB917525:JFB917628 JOX917525:JOX917628 JYT917525:JYT917628 KIP917525:KIP917628 KSL917525:KSL917628 LCH917525:LCH917628 LMD917525:LMD917628 LVZ917525:LVZ917628 MFV917525:MFV917628 MPR917525:MPR917628 MZN917525:MZN917628 NJJ917525:NJJ917628 NTF917525:NTF917628 ODB917525:ODB917628 OMX917525:OMX917628 OWT917525:OWT917628 PGP917525:PGP917628 PQL917525:PQL917628 QAH917525:QAH917628 QKD917525:QKD917628 QTZ917525:QTZ917628 RDV917525:RDV917628 RNR917525:RNR917628 RXN917525:RXN917628 SHJ917525:SHJ917628 SRF917525:SRF917628 TBB917525:TBB917628 TKX917525:TKX917628 TUT917525:TUT917628 UEP917525:UEP917628 UOL917525:UOL917628 UYH917525:UYH917628 VID917525:VID917628 VRZ917525:VRZ917628 WBV917525:WBV917628 WLR917525:WLR917628 WVN917525:WVN917628 F983061:F983164 JB983061:JB983164 SX983061:SX983164 ACT983061:ACT983164 AMP983061:AMP983164 AWL983061:AWL983164 BGH983061:BGH983164 BQD983061:BQD983164 BZZ983061:BZZ983164 CJV983061:CJV983164 CTR983061:CTR983164 DDN983061:DDN983164 DNJ983061:DNJ983164 DXF983061:DXF983164 EHB983061:EHB983164 EQX983061:EQX983164 FAT983061:FAT983164 FKP983061:FKP983164 FUL983061:FUL983164 GEH983061:GEH983164 GOD983061:GOD983164 GXZ983061:GXZ983164 HHV983061:HHV983164 HRR983061:HRR983164 IBN983061:IBN983164 ILJ983061:ILJ983164 IVF983061:IVF983164 JFB983061:JFB983164 JOX983061:JOX983164 JYT983061:JYT983164 KIP983061:KIP983164 KSL983061:KSL983164 LCH983061:LCH983164 LMD983061:LMD983164 LVZ983061:LVZ983164 MFV983061:MFV983164 MPR983061:MPR983164 MZN983061:MZN983164 NJJ983061:NJJ983164 NTF983061:NTF983164 ODB983061:ODB983164 OMX983061:OMX983164 OWT983061:OWT983164 PGP983061:PGP983164 PQL983061:PQL983164 QAH983061:QAH983164 QKD983061:QKD983164 QTZ983061:QTZ983164 RDV983061:RDV983164 RNR983061:RNR983164 RXN983061:RXN983164 SHJ983061:SHJ983164 SRF983061:SRF983164 TBB983061:TBB983164 TKX983061:TKX983164 TUT983061:TUT983164 UEP983061:UEP983164 UOL983061:UOL983164 UYH983061:UYH983164 VID983061:VID983164 VRZ983061:VRZ983164 WBV983061:WBV983164 WLR983061:WLR983164 WVN983061:WVN983164 WVN983051:WVN983055 IZ16:IZ20 SV16:SV20 ACR16:ACR20 AMN16:AMN20 AWJ16:AWJ20 BGF16:BGF20 BQB16:BQB20 BZX16:BZX20 CJT16:CJT20 CTP16:CTP20 DDL16:DDL20 DNH16:DNH20 DXD16:DXD20 EGZ16:EGZ20 EQV16:EQV20 FAR16:FAR20 FKN16:FKN20 FUJ16:FUJ20 GEF16:GEF20 GOB16:GOB20 GXX16:GXX20 HHT16:HHT20 HRP16:HRP20 IBL16:IBL20 ILH16:ILH20 IVD16:IVD20 JEZ16:JEZ20 JOV16:JOV20 JYR16:JYR20 KIN16:KIN20 KSJ16:KSJ20 LCF16:LCF20 LMB16:LMB20 LVX16:LVX20 MFT16:MFT20 MPP16:MPP20 MZL16:MZL20 NJH16:NJH20 NTD16:NTD20 OCZ16:OCZ20 OMV16:OMV20 OWR16:OWR20 PGN16:PGN20 PQJ16:PQJ20 QAF16:QAF20 QKB16:QKB20 QTX16:QTX20 RDT16:RDT20 RNP16:RNP20 RXL16:RXL20 SHH16:SHH20 SRD16:SRD20 TAZ16:TAZ20 TKV16:TKV20 TUR16:TUR20 UEN16:UEN20 UOJ16:UOJ20 UYF16:UYF20 VIB16:VIB20 VRX16:VRX20 WBT16:WBT20 WLP16:WLP20 WVL16:WVL20 D65552:D65556 IZ65552:IZ65556 SV65552:SV65556 ACR65552:ACR65556 AMN65552:AMN65556 AWJ65552:AWJ65556 BGF65552:BGF65556 BQB65552:BQB65556 BZX65552:BZX65556 CJT65552:CJT65556 CTP65552:CTP65556 DDL65552:DDL65556 DNH65552:DNH65556 DXD65552:DXD65556 EGZ65552:EGZ65556 EQV65552:EQV65556 FAR65552:FAR65556 FKN65552:FKN65556 FUJ65552:FUJ65556 GEF65552:GEF65556 GOB65552:GOB65556 GXX65552:GXX65556 HHT65552:HHT65556 HRP65552:HRP65556 IBL65552:IBL65556 ILH65552:ILH65556 IVD65552:IVD65556 JEZ65552:JEZ65556 JOV65552:JOV65556 JYR65552:JYR65556 KIN65552:KIN65556 KSJ65552:KSJ65556 LCF65552:LCF65556 LMB65552:LMB65556 LVX65552:LVX65556 MFT65552:MFT65556 MPP65552:MPP65556 MZL65552:MZL65556 NJH65552:NJH65556 NTD65552:NTD65556 OCZ65552:OCZ65556 OMV65552:OMV65556 OWR65552:OWR65556 PGN65552:PGN65556 PQJ65552:PQJ65556 QAF65552:QAF65556 QKB65552:QKB65556 QTX65552:QTX65556 RDT65552:RDT65556 RNP65552:RNP65556 RXL65552:RXL65556 SHH65552:SHH65556 SRD65552:SRD65556 TAZ65552:TAZ65556 TKV65552:TKV65556 TUR65552:TUR65556 UEN65552:UEN65556 UOJ65552:UOJ65556 UYF65552:UYF65556 VIB65552:VIB65556 VRX65552:VRX65556 WBT65552:WBT65556 WLP65552:WLP65556 WVL65552:WVL65556 D131088:D131092 IZ131088:IZ131092 SV131088:SV131092 ACR131088:ACR131092 AMN131088:AMN131092 AWJ131088:AWJ131092 BGF131088:BGF131092 BQB131088:BQB131092 BZX131088:BZX131092 CJT131088:CJT131092 CTP131088:CTP131092 DDL131088:DDL131092 DNH131088:DNH131092 DXD131088:DXD131092 EGZ131088:EGZ131092 EQV131088:EQV131092 FAR131088:FAR131092 FKN131088:FKN131092 FUJ131088:FUJ131092 GEF131088:GEF131092 GOB131088:GOB131092 GXX131088:GXX131092 HHT131088:HHT131092 HRP131088:HRP131092 IBL131088:IBL131092 ILH131088:ILH131092 IVD131088:IVD131092 JEZ131088:JEZ131092 JOV131088:JOV131092 JYR131088:JYR131092 KIN131088:KIN131092 KSJ131088:KSJ131092 LCF131088:LCF131092 LMB131088:LMB131092 LVX131088:LVX131092 MFT131088:MFT131092 MPP131088:MPP131092 MZL131088:MZL131092 NJH131088:NJH131092 NTD131088:NTD131092 OCZ131088:OCZ131092 OMV131088:OMV131092 OWR131088:OWR131092 PGN131088:PGN131092 PQJ131088:PQJ131092 QAF131088:QAF131092 QKB131088:QKB131092 QTX131088:QTX131092 RDT131088:RDT131092 RNP131088:RNP131092 RXL131088:RXL131092 SHH131088:SHH131092 SRD131088:SRD131092 TAZ131088:TAZ131092 TKV131088:TKV131092 TUR131088:TUR131092 UEN131088:UEN131092 UOJ131088:UOJ131092 UYF131088:UYF131092 VIB131088:VIB131092 VRX131088:VRX131092 WBT131088:WBT131092 WLP131088:WLP131092 WVL131088:WVL131092 D196624:D196628 IZ196624:IZ196628 SV196624:SV196628 ACR196624:ACR196628 AMN196624:AMN196628 AWJ196624:AWJ196628 BGF196624:BGF196628 BQB196624:BQB196628 BZX196624:BZX196628 CJT196624:CJT196628 CTP196624:CTP196628 DDL196624:DDL196628 DNH196624:DNH196628 DXD196624:DXD196628 EGZ196624:EGZ196628 EQV196624:EQV196628 FAR196624:FAR196628 FKN196624:FKN196628 FUJ196624:FUJ196628 GEF196624:GEF196628 GOB196624:GOB196628 GXX196624:GXX196628 HHT196624:HHT196628 HRP196624:HRP196628 IBL196624:IBL196628 ILH196624:ILH196628 IVD196624:IVD196628 JEZ196624:JEZ196628 JOV196624:JOV196628 JYR196624:JYR196628 KIN196624:KIN196628 KSJ196624:KSJ196628 LCF196624:LCF196628 LMB196624:LMB196628 LVX196624:LVX196628 MFT196624:MFT196628 MPP196624:MPP196628 MZL196624:MZL196628 NJH196624:NJH196628 NTD196624:NTD196628 OCZ196624:OCZ196628 OMV196624:OMV196628 OWR196624:OWR196628 PGN196624:PGN196628 PQJ196624:PQJ196628 QAF196624:QAF196628 QKB196624:QKB196628 QTX196624:QTX196628 RDT196624:RDT196628 RNP196624:RNP196628 RXL196624:RXL196628 SHH196624:SHH196628 SRD196624:SRD196628 TAZ196624:TAZ196628 TKV196624:TKV196628 TUR196624:TUR196628 UEN196624:UEN196628 UOJ196624:UOJ196628 UYF196624:UYF196628 VIB196624:VIB196628 VRX196624:VRX196628 WBT196624:WBT196628 WLP196624:WLP196628 WVL196624:WVL196628 D262160:D262164 IZ262160:IZ262164 SV262160:SV262164 ACR262160:ACR262164 AMN262160:AMN262164 AWJ262160:AWJ262164 BGF262160:BGF262164 BQB262160:BQB262164 BZX262160:BZX262164 CJT262160:CJT262164 CTP262160:CTP262164 DDL262160:DDL262164 DNH262160:DNH262164 DXD262160:DXD262164 EGZ262160:EGZ262164 EQV262160:EQV262164 FAR262160:FAR262164 FKN262160:FKN262164 FUJ262160:FUJ262164 GEF262160:GEF262164 GOB262160:GOB262164 GXX262160:GXX262164 HHT262160:HHT262164 HRP262160:HRP262164 IBL262160:IBL262164 ILH262160:ILH262164 IVD262160:IVD262164 JEZ262160:JEZ262164 JOV262160:JOV262164 JYR262160:JYR262164 KIN262160:KIN262164 KSJ262160:KSJ262164 LCF262160:LCF262164 LMB262160:LMB262164 LVX262160:LVX262164 MFT262160:MFT262164 MPP262160:MPP262164 MZL262160:MZL262164 NJH262160:NJH262164 NTD262160:NTD262164 OCZ262160:OCZ262164 OMV262160:OMV262164 OWR262160:OWR262164 PGN262160:PGN262164 PQJ262160:PQJ262164 QAF262160:QAF262164 QKB262160:QKB262164 QTX262160:QTX262164 RDT262160:RDT262164 RNP262160:RNP262164 RXL262160:RXL262164 SHH262160:SHH262164 SRD262160:SRD262164 TAZ262160:TAZ262164 TKV262160:TKV262164 TUR262160:TUR262164 UEN262160:UEN262164 UOJ262160:UOJ262164 UYF262160:UYF262164 VIB262160:VIB262164 VRX262160:VRX262164 WBT262160:WBT262164 WLP262160:WLP262164 WVL262160:WVL262164 D327696:D327700 IZ327696:IZ327700 SV327696:SV327700 ACR327696:ACR327700 AMN327696:AMN327700 AWJ327696:AWJ327700 BGF327696:BGF327700 BQB327696:BQB327700 BZX327696:BZX327700 CJT327696:CJT327700 CTP327696:CTP327700 DDL327696:DDL327700 DNH327696:DNH327700 DXD327696:DXD327700 EGZ327696:EGZ327700 EQV327696:EQV327700 FAR327696:FAR327700 FKN327696:FKN327700 FUJ327696:FUJ327700 GEF327696:GEF327700 GOB327696:GOB327700 GXX327696:GXX327700 HHT327696:HHT327700 HRP327696:HRP327700 IBL327696:IBL327700 ILH327696:ILH327700 IVD327696:IVD327700 JEZ327696:JEZ327700 JOV327696:JOV327700 JYR327696:JYR327700 KIN327696:KIN327700 KSJ327696:KSJ327700 LCF327696:LCF327700 LMB327696:LMB327700 LVX327696:LVX327700 MFT327696:MFT327700 MPP327696:MPP327700 MZL327696:MZL327700 NJH327696:NJH327700 NTD327696:NTD327700 OCZ327696:OCZ327700 OMV327696:OMV327700 OWR327696:OWR327700 PGN327696:PGN327700 PQJ327696:PQJ327700 QAF327696:QAF327700 QKB327696:QKB327700 QTX327696:QTX327700 RDT327696:RDT327700 RNP327696:RNP327700 RXL327696:RXL327700 SHH327696:SHH327700 SRD327696:SRD327700 TAZ327696:TAZ327700 TKV327696:TKV327700 TUR327696:TUR327700 UEN327696:UEN327700 UOJ327696:UOJ327700 UYF327696:UYF327700 VIB327696:VIB327700 VRX327696:VRX327700 WBT327696:WBT327700 WLP327696:WLP327700 WVL327696:WVL327700 D393232:D393236 IZ393232:IZ393236 SV393232:SV393236 ACR393232:ACR393236 AMN393232:AMN393236 AWJ393232:AWJ393236 BGF393232:BGF393236 BQB393232:BQB393236 BZX393232:BZX393236 CJT393232:CJT393236 CTP393232:CTP393236 DDL393232:DDL393236 DNH393232:DNH393236 DXD393232:DXD393236 EGZ393232:EGZ393236 EQV393232:EQV393236 FAR393232:FAR393236 FKN393232:FKN393236 FUJ393232:FUJ393236 GEF393232:GEF393236 GOB393232:GOB393236 GXX393232:GXX393236 HHT393232:HHT393236 HRP393232:HRP393236 IBL393232:IBL393236 ILH393232:ILH393236 IVD393232:IVD393236 JEZ393232:JEZ393236 JOV393232:JOV393236 JYR393232:JYR393236 KIN393232:KIN393236 KSJ393232:KSJ393236 LCF393232:LCF393236 LMB393232:LMB393236 LVX393232:LVX393236 MFT393232:MFT393236 MPP393232:MPP393236 MZL393232:MZL393236 NJH393232:NJH393236 NTD393232:NTD393236 OCZ393232:OCZ393236 OMV393232:OMV393236 OWR393232:OWR393236 PGN393232:PGN393236 PQJ393232:PQJ393236 QAF393232:QAF393236 QKB393232:QKB393236 QTX393232:QTX393236 RDT393232:RDT393236 RNP393232:RNP393236 RXL393232:RXL393236 SHH393232:SHH393236 SRD393232:SRD393236 TAZ393232:TAZ393236 TKV393232:TKV393236 TUR393232:TUR393236 UEN393232:UEN393236 UOJ393232:UOJ393236 UYF393232:UYF393236 VIB393232:VIB393236 VRX393232:VRX393236 WBT393232:WBT393236 WLP393232:WLP393236 WVL393232:WVL393236 D458768:D458772 IZ458768:IZ458772 SV458768:SV458772 ACR458768:ACR458772 AMN458768:AMN458772 AWJ458768:AWJ458772 BGF458768:BGF458772 BQB458768:BQB458772 BZX458768:BZX458772 CJT458768:CJT458772 CTP458768:CTP458772 DDL458768:DDL458772 DNH458768:DNH458772 DXD458768:DXD458772 EGZ458768:EGZ458772 EQV458768:EQV458772 FAR458768:FAR458772 FKN458768:FKN458772 FUJ458768:FUJ458772 GEF458768:GEF458772 GOB458768:GOB458772 GXX458768:GXX458772 HHT458768:HHT458772 HRP458768:HRP458772 IBL458768:IBL458772 ILH458768:ILH458772 IVD458768:IVD458772 JEZ458768:JEZ458772 JOV458768:JOV458772 JYR458768:JYR458772 KIN458768:KIN458772 KSJ458768:KSJ458772 LCF458768:LCF458772 LMB458768:LMB458772 LVX458768:LVX458772 MFT458768:MFT458772 MPP458768:MPP458772 MZL458768:MZL458772 NJH458768:NJH458772 NTD458768:NTD458772 OCZ458768:OCZ458772 OMV458768:OMV458772 OWR458768:OWR458772 PGN458768:PGN458772 PQJ458768:PQJ458772 QAF458768:QAF458772 QKB458768:QKB458772 QTX458768:QTX458772 RDT458768:RDT458772 RNP458768:RNP458772 RXL458768:RXL458772 SHH458768:SHH458772 SRD458768:SRD458772 TAZ458768:TAZ458772 TKV458768:TKV458772 TUR458768:TUR458772 UEN458768:UEN458772 UOJ458768:UOJ458772 UYF458768:UYF458772 VIB458768:VIB458772 VRX458768:VRX458772 WBT458768:WBT458772 WLP458768:WLP458772 WVL458768:WVL458772 D524304:D524308 IZ524304:IZ524308 SV524304:SV524308 ACR524304:ACR524308 AMN524304:AMN524308 AWJ524304:AWJ524308 BGF524304:BGF524308 BQB524304:BQB524308 BZX524304:BZX524308 CJT524304:CJT524308 CTP524304:CTP524308 DDL524304:DDL524308 DNH524304:DNH524308 DXD524304:DXD524308 EGZ524304:EGZ524308 EQV524304:EQV524308 FAR524304:FAR524308 FKN524304:FKN524308 FUJ524304:FUJ524308 GEF524304:GEF524308 GOB524304:GOB524308 GXX524304:GXX524308 HHT524304:HHT524308 HRP524304:HRP524308 IBL524304:IBL524308 ILH524304:ILH524308 IVD524304:IVD524308 JEZ524304:JEZ524308 JOV524304:JOV524308 JYR524304:JYR524308 KIN524304:KIN524308 KSJ524304:KSJ524308 LCF524304:LCF524308 LMB524304:LMB524308 LVX524304:LVX524308 MFT524304:MFT524308 MPP524304:MPP524308 MZL524304:MZL524308 NJH524304:NJH524308 NTD524304:NTD524308 OCZ524304:OCZ524308 OMV524304:OMV524308 OWR524304:OWR524308 PGN524304:PGN524308 PQJ524304:PQJ524308 QAF524304:QAF524308 QKB524304:QKB524308 QTX524304:QTX524308 RDT524304:RDT524308 RNP524304:RNP524308 RXL524304:RXL524308 SHH524304:SHH524308 SRD524304:SRD524308 TAZ524304:TAZ524308 TKV524304:TKV524308 TUR524304:TUR524308 UEN524304:UEN524308 UOJ524304:UOJ524308 UYF524304:UYF524308 VIB524304:VIB524308 VRX524304:VRX524308 WBT524304:WBT524308 WLP524304:WLP524308 WVL524304:WVL524308 D589840:D589844 IZ589840:IZ589844 SV589840:SV589844 ACR589840:ACR589844 AMN589840:AMN589844 AWJ589840:AWJ589844 BGF589840:BGF589844 BQB589840:BQB589844 BZX589840:BZX589844 CJT589840:CJT589844 CTP589840:CTP589844 DDL589840:DDL589844 DNH589840:DNH589844 DXD589840:DXD589844 EGZ589840:EGZ589844 EQV589840:EQV589844 FAR589840:FAR589844 FKN589840:FKN589844 FUJ589840:FUJ589844 GEF589840:GEF589844 GOB589840:GOB589844 GXX589840:GXX589844 HHT589840:HHT589844 HRP589840:HRP589844 IBL589840:IBL589844 ILH589840:ILH589844 IVD589840:IVD589844 JEZ589840:JEZ589844 JOV589840:JOV589844 JYR589840:JYR589844 KIN589840:KIN589844 KSJ589840:KSJ589844 LCF589840:LCF589844 LMB589840:LMB589844 LVX589840:LVX589844 MFT589840:MFT589844 MPP589840:MPP589844 MZL589840:MZL589844 NJH589840:NJH589844 NTD589840:NTD589844 OCZ589840:OCZ589844 OMV589840:OMV589844 OWR589840:OWR589844 PGN589840:PGN589844 PQJ589840:PQJ589844 QAF589840:QAF589844 QKB589840:QKB589844 QTX589840:QTX589844 RDT589840:RDT589844 RNP589840:RNP589844 RXL589840:RXL589844 SHH589840:SHH589844 SRD589840:SRD589844 TAZ589840:TAZ589844 TKV589840:TKV589844 TUR589840:TUR589844 UEN589840:UEN589844 UOJ589840:UOJ589844 UYF589840:UYF589844 VIB589840:VIB589844 VRX589840:VRX589844 WBT589840:WBT589844 WLP589840:WLP589844 WVL589840:WVL589844 D655376:D655380 IZ655376:IZ655380 SV655376:SV655380 ACR655376:ACR655380 AMN655376:AMN655380 AWJ655376:AWJ655380 BGF655376:BGF655380 BQB655376:BQB655380 BZX655376:BZX655380 CJT655376:CJT655380 CTP655376:CTP655380 DDL655376:DDL655380 DNH655376:DNH655380 DXD655376:DXD655380 EGZ655376:EGZ655380 EQV655376:EQV655380 FAR655376:FAR655380 FKN655376:FKN655380 FUJ655376:FUJ655380 GEF655376:GEF655380 GOB655376:GOB655380 GXX655376:GXX655380 HHT655376:HHT655380 HRP655376:HRP655380 IBL655376:IBL655380 ILH655376:ILH655380 IVD655376:IVD655380 JEZ655376:JEZ655380 JOV655376:JOV655380 JYR655376:JYR655380 KIN655376:KIN655380 KSJ655376:KSJ655380 LCF655376:LCF655380 LMB655376:LMB655380 LVX655376:LVX655380 MFT655376:MFT655380 MPP655376:MPP655380 MZL655376:MZL655380 NJH655376:NJH655380 NTD655376:NTD655380 OCZ655376:OCZ655380 OMV655376:OMV655380 OWR655376:OWR655380 PGN655376:PGN655380 PQJ655376:PQJ655380 QAF655376:QAF655380 QKB655376:QKB655380 QTX655376:QTX655380 RDT655376:RDT655380 RNP655376:RNP655380 RXL655376:RXL655380 SHH655376:SHH655380 SRD655376:SRD655380 TAZ655376:TAZ655380 TKV655376:TKV655380 TUR655376:TUR655380 UEN655376:UEN655380 UOJ655376:UOJ655380 UYF655376:UYF655380 VIB655376:VIB655380 VRX655376:VRX655380 WBT655376:WBT655380 WLP655376:WLP655380 WVL655376:WVL655380 D720912:D720916 IZ720912:IZ720916 SV720912:SV720916 ACR720912:ACR720916 AMN720912:AMN720916 AWJ720912:AWJ720916 BGF720912:BGF720916 BQB720912:BQB720916 BZX720912:BZX720916 CJT720912:CJT720916 CTP720912:CTP720916 DDL720912:DDL720916 DNH720912:DNH720916 DXD720912:DXD720916 EGZ720912:EGZ720916 EQV720912:EQV720916 FAR720912:FAR720916 FKN720912:FKN720916 FUJ720912:FUJ720916 GEF720912:GEF720916 GOB720912:GOB720916 GXX720912:GXX720916 HHT720912:HHT720916 HRP720912:HRP720916 IBL720912:IBL720916 ILH720912:ILH720916 IVD720912:IVD720916 JEZ720912:JEZ720916 JOV720912:JOV720916 JYR720912:JYR720916 KIN720912:KIN720916 KSJ720912:KSJ720916 LCF720912:LCF720916 LMB720912:LMB720916 LVX720912:LVX720916 MFT720912:MFT720916 MPP720912:MPP720916 MZL720912:MZL720916 NJH720912:NJH720916 NTD720912:NTD720916 OCZ720912:OCZ720916 OMV720912:OMV720916 OWR720912:OWR720916 PGN720912:PGN720916 PQJ720912:PQJ720916 QAF720912:QAF720916 QKB720912:QKB720916 QTX720912:QTX720916 RDT720912:RDT720916 RNP720912:RNP720916 RXL720912:RXL720916 SHH720912:SHH720916 SRD720912:SRD720916 TAZ720912:TAZ720916 TKV720912:TKV720916 TUR720912:TUR720916 UEN720912:UEN720916 UOJ720912:UOJ720916 UYF720912:UYF720916 VIB720912:VIB720916 VRX720912:VRX720916 WBT720912:WBT720916 WLP720912:WLP720916 WVL720912:WVL720916 D786448:D786452 IZ786448:IZ786452 SV786448:SV786452 ACR786448:ACR786452 AMN786448:AMN786452 AWJ786448:AWJ786452 BGF786448:BGF786452 BQB786448:BQB786452 BZX786448:BZX786452 CJT786448:CJT786452 CTP786448:CTP786452 DDL786448:DDL786452 DNH786448:DNH786452 DXD786448:DXD786452 EGZ786448:EGZ786452 EQV786448:EQV786452 FAR786448:FAR786452 FKN786448:FKN786452 FUJ786448:FUJ786452 GEF786448:GEF786452 GOB786448:GOB786452 GXX786448:GXX786452 HHT786448:HHT786452 HRP786448:HRP786452 IBL786448:IBL786452 ILH786448:ILH786452 IVD786448:IVD786452 JEZ786448:JEZ786452 JOV786448:JOV786452 JYR786448:JYR786452 KIN786448:KIN786452 KSJ786448:KSJ786452 LCF786448:LCF786452 LMB786448:LMB786452 LVX786448:LVX786452 MFT786448:MFT786452 MPP786448:MPP786452 MZL786448:MZL786452 NJH786448:NJH786452 NTD786448:NTD786452 OCZ786448:OCZ786452 OMV786448:OMV786452 OWR786448:OWR786452 PGN786448:PGN786452 PQJ786448:PQJ786452 QAF786448:QAF786452 QKB786448:QKB786452 QTX786448:QTX786452 RDT786448:RDT786452 RNP786448:RNP786452 RXL786448:RXL786452 SHH786448:SHH786452 SRD786448:SRD786452 TAZ786448:TAZ786452 TKV786448:TKV786452 TUR786448:TUR786452 UEN786448:UEN786452 UOJ786448:UOJ786452 UYF786448:UYF786452 VIB786448:VIB786452 VRX786448:VRX786452 WBT786448:WBT786452 WLP786448:WLP786452 WVL786448:WVL786452 D851984:D851988 IZ851984:IZ851988 SV851984:SV851988 ACR851984:ACR851988 AMN851984:AMN851988 AWJ851984:AWJ851988 BGF851984:BGF851988 BQB851984:BQB851988 BZX851984:BZX851988 CJT851984:CJT851988 CTP851984:CTP851988 DDL851984:DDL851988 DNH851984:DNH851988 DXD851984:DXD851988 EGZ851984:EGZ851988 EQV851984:EQV851988 FAR851984:FAR851988 FKN851984:FKN851988 FUJ851984:FUJ851988 GEF851984:GEF851988 GOB851984:GOB851988 GXX851984:GXX851988 HHT851984:HHT851988 HRP851984:HRP851988 IBL851984:IBL851988 ILH851984:ILH851988 IVD851984:IVD851988 JEZ851984:JEZ851988 JOV851984:JOV851988 JYR851984:JYR851988 KIN851984:KIN851988 KSJ851984:KSJ851988 LCF851984:LCF851988 LMB851984:LMB851988 LVX851984:LVX851988 MFT851984:MFT851988 MPP851984:MPP851988 MZL851984:MZL851988 NJH851984:NJH851988 NTD851984:NTD851988 OCZ851984:OCZ851988 OMV851984:OMV851988 OWR851984:OWR851988 PGN851984:PGN851988 PQJ851984:PQJ851988 QAF851984:QAF851988 QKB851984:QKB851988 QTX851984:QTX851988 RDT851984:RDT851988 RNP851984:RNP851988 RXL851984:RXL851988 SHH851984:SHH851988 SRD851984:SRD851988 TAZ851984:TAZ851988 TKV851984:TKV851988 TUR851984:TUR851988 UEN851984:UEN851988 UOJ851984:UOJ851988 UYF851984:UYF851988 VIB851984:VIB851988 VRX851984:VRX851988 WBT851984:WBT851988 WLP851984:WLP851988 WVL851984:WVL851988 D917520:D917524 IZ917520:IZ917524 SV917520:SV917524 ACR917520:ACR917524 AMN917520:AMN917524 AWJ917520:AWJ917524 BGF917520:BGF917524 BQB917520:BQB917524 BZX917520:BZX917524 CJT917520:CJT917524 CTP917520:CTP917524 DDL917520:DDL917524 DNH917520:DNH917524 DXD917520:DXD917524 EGZ917520:EGZ917524 EQV917520:EQV917524 FAR917520:FAR917524 FKN917520:FKN917524 FUJ917520:FUJ917524 GEF917520:GEF917524 GOB917520:GOB917524 GXX917520:GXX917524 HHT917520:HHT917524 HRP917520:HRP917524 IBL917520:IBL917524 ILH917520:ILH917524 IVD917520:IVD917524 JEZ917520:JEZ917524 JOV917520:JOV917524 JYR917520:JYR917524 KIN917520:KIN917524 KSJ917520:KSJ917524 LCF917520:LCF917524 LMB917520:LMB917524 LVX917520:LVX917524 MFT917520:MFT917524 MPP917520:MPP917524 MZL917520:MZL917524 NJH917520:NJH917524 NTD917520:NTD917524 OCZ917520:OCZ917524 OMV917520:OMV917524 OWR917520:OWR917524 PGN917520:PGN917524 PQJ917520:PQJ917524 QAF917520:QAF917524 QKB917520:QKB917524 QTX917520:QTX917524 RDT917520:RDT917524 RNP917520:RNP917524 RXL917520:RXL917524 SHH917520:SHH917524 SRD917520:SRD917524 TAZ917520:TAZ917524 TKV917520:TKV917524 TUR917520:TUR917524 UEN917520:UEN917524 UOJ917520:UOJ917524 UYF917520:UYF917524 VIB917520:VIB917524 VRX917520:VRX917524 WBT917520:WBT917524 WLP917520:WLP917524 WVL917520:WVL917524 D983056:D983060 IZ983056:IZ983060 SV983056:SV983060 ACR983056:ACR983060 AMN983056:AMN983060 AWJ983056:AWJ983060 BGF983056:BGF983060 BQB983056:BQB983060 BZX983056:BZX983060 CJT983056:CJT983060 CTP983056:CTP983060 DDL983056:DDL983060 DNH983056:DNH983060 DXD983056:DXD983060 EGZ983056:EGZ983060 EQV983056:EQV983060 FAR983056:FAR983060 FKN983056:FKN983060 FUJ983056:FUJ983060 GEF983056:GEF983060 GOB983056:GOB983060 GXX983056:GXX983060 HHT983056:HHT983060 HRP983056:HRP983060 IBL983056:IBL983060 ILH983056:ILH983060 IVD983056:IVD983060 JEZ983056:JEZ983060 JOV983056:JOV983060 JYR983056:JYR983060 KIN983056:KIN983060 KSJ983056:KSJ983060 LCF983056:LCF983060 LMB983056:LMB983060 LVX983056:LVX983060 MFT983056:MFT983060 MPP983056:MPP983060 MZL983056:MZL983060 NJH983056:NJH983060 NTD983056:NTD983060 OCZ983056:OCZ983060 OMV983056:OMV983060 OWR983056:OWR983060 PGN983056:PGN983060 PQJ983056:PQJ983060 QAF983056:QAF983060 QKB983056:QKB983060 QTX983056:QTX983060 RDT983056:RDT983060 RNP983056:RNP983060 RXL983056:RXL983060 SHH983056:SHH983060 SRD983056:SRD983060 TAZ983056:TAZ983060 TKV983056:TKV983060 TUR983056:TUR983060 UEN983056:UEN983060 UOJ983056:UOJ983060 UYF983056:UYF983060 VIB983056:VIB983060 VRX983056:VRX983060 WBT983056:WBT983060 WLP983056:WLP983060 WVL983056:WVL983060 D18:D20 JB10:JB15 SX10:SX15 ACT10:ACT15 AMP10:AMP15 AWL10:AWL15 BGH10:BGH15 BQD10:BQD15 BZZ10:BZZ15 CJV10:CJV15 CTR10:CTR15 DDN10:DDN15 DNJ10:DNJ15 DXF10:DXF15 EHB10:EHB15 EQX10:EQX15 FAT10:FAT15 FKP10:FKP15 FUL10:FUL15 GEH10:GEH15 GOD10:GOD15 GXZ10:GXZ15 HHV10:HHV15 HRR10:HRR15 IBN10:IBN15 ILJ10:ILJ15 IVF10:IVF15 JFB10:JFB15 JOX10:JOX15 JYT10:JYT15 KIP10:KIP15 KSL10:KSL15 LCH10:LCH15 LMD10:LMD15 LVZ10:LVZ15 MFV10:MFV15 MPR10:MPR15 MZN10:MZN15 NJJ10:NJJ15 NTF10:NTF15 ODB10:ODB15 OMX10:OMX15 OWT10:OWT15 PGP10:PGP15 PQL10:PQL15 QAH10:QAH15 QKD10:QKD15 QTZ10:QTZ15 RDV10:RDV15 RNR10:RNR15 RXN10:RXN15 SHJ10:SHJ15 SRF10:SRF15 TBB10:TBB15 TKX10:TKX15 TUT10:TUT15 UEP10:UEP15 UOL10:UOL15 UYH10:UYH15 VID10:VID15 VRZ10:VRZ15 WBV10:WBV15 WLR10:WLR15 WVN10:WVN15 F65547:F65551 JB65547:JB65551 SX65547:SX65551 ACT65547:ACT65551 AMP65547:AMP65551 AWL65547:AWL65551 BGH65547:BGH65551 BQD65547:BQD65551 BZZ65547:BZZ65551 CJV65547:CJV65551 CTR65547:CTR65551 DDN65547:DDN65551 DNJ65547:DNJ65551 DXF65547:DXF65551 EHB65547:EHB65551 EQX65547:EQX65551 FAT65547:FAT65551 FKP65547:FKP65551 FUL65547:FUL65551 GEH65547:GEH65551 GOD65547:GOD65551 GXZ65547:GXZ65551 HHV65547:HHV65551 HRR65547:HRR65551 IBN65547:IBN65551 ILJ65547:ILJ65551 IVF65547:IVF65551 JFB65547:JFB65551 JOX65547:JOX65551 JYT65547:JYT65551 KIP65547:KIP65551 KSL65547:KSL65551 LCH65547:LCH65551 LMD65547:LMD65551 LVZ65547:LVZ65551 MFV65547:MFV65551 MPR65547:MPR65551 MZN65547:MZN65551 NJJ65547:NJJ65551 NTF65547:NTF65551 ODB65547:ODB65551 OMX65547:OMX65551 OWT65547:OWT65551 PGP65547:PGP65551 PQL65547:PQL65551 QAH65547:QAH65551 QKD65547:QKD65551 QTZ65547:QTZ65551 RDV65547:RDV65551 RNR65547:RNR65551 RXN65547:RXN65551 SHJ65547:SHJ65551 SRF65547:SRF65551 TBB65547:TBB65551 TKX65547:TKX65551 TUT65547:TUT65551 UEP65547:UEP65551 UOL65547:UOL65551 UYH65547:UYH65551 VID65547:VID65551 VRZ65547:VRZ65551 WBV65547:WBV65551 WLR65547:WLR65551 WVN65547:WVN65551 F131083:F131087 JB131083:JB131087 SX131083:SX131087 ACT131083:ACT131087 AMP131083:AMP131087 AWL131083:AWL131087 BGH131083:BGH131087 BQD131083:BQD131087 BZZ131083:BZZ131087 CJV131083:CJV131087 CTR131083:CTR131087 DDN131083:DDN131087 DNJ131083:DNJ131087 DXF131083:DXF131087 EHB131083:EHB131087 EQX131083:EQX131087 FAT131083:FAT131087 FKP131083:FKP131087 FUL131083:FUL131087 GEH131083:GEH131087 GOD131083:GOD131087 GXZ131083:GXZ131087 HHV131083:HHV131087 HRR131083:HRR131087 IBN131083:IBN131087 ILJ131083:ILJ131087 IVF131083:IVF131087 JFB131083:JFB131087 JOX131083:JOX131087 JYT131083:JYT131087 KIP131083:KIP131087 KSL131083:KSL131087 LCH131083:LCH131087 LMD131083:LMD131087 LVZ131083:LVZ131087 MFV131083:MFV131087 MPR131083:MPR131087 MZN131083:MZN131087 NJJ131083:NJJ131087 NTF131083:NTF131087 ODB131083:ODB131087 OMX131083:OMX131087 OWT131083:OWT131087 PGP131083:PGP131087 PQL131083:PQL131087 QAH131083:QAH131087 QKD131083:QKD131087 QTZ131083:QTZ131087 RDV131083:RDV131087 RNR131083:RNR131087 RXN131083:RXN131087 SHJ131083:SHJ131087 SRF131083:SRF131087 TBB131083:TBB131087 TKX131083:TKX131087 TUT131083:TUT131087 UEP131083:UEP131087 UOL131083:UOL131087 UYH131083:UYH131087 VID131083:VID131087 VRZ131083:VRZ131087 WBV131083:WBV131087 WLR131083:WLR131087 WVN131083:WVN131087 F196619:F196623 JB196619:JB196623 SX196619:SX196623 ACT196619:ACT196623 AMP196619:AMP196623 AWL196619:AWL196623 BGH196619:BGH196623 BQD196619:BQD196623 BZZ196619:BZZ196623 CJV196619:CJV196623 CTR196619:CTR196623 DDN196619:DDN196623 DNJ196619:DNJ196623 DXF196619:DXF196623 EHB196619:EHB196623 EQX196619:EQX196623 FAT196619:FAT196623 FKP196619:FKP196623 FUL196619:FUL196623 GEH196619:GEH196623 GOD196619:GOD196623 GXZ196619:GXZ196623 HHV196619:HHV196623 HRR196619:HRR196623 IBN196619:IBN196623 ILJ196619:ILJ196623 IVF196619:IVF196623 JFB196619:JFB196623 JOX196619:JOX196623 JYT196619:JYT196623 KIP196619:KIP196623 KSL196619:KSL196623 LCH196619:LCH196623 LMD196619:LMD196623 LVZ196619:LVZ196623 MFV196619:MFV196623 MPR196619:MPR196623 MZN196619:MZN196623 NJJ196619:NJJ196623 NTF196619:NTF196623 ODB196619:ODB196623 OMX196619:OMX196623 OWT196619:OWT196623 PGP196619:PGP196623 PQL196619:PQL196623 QAH196619:QAH196623 QKD196619:QKD196623 QTZ196619:QTZ196623 RDV196619:RDV196623 RNR196619:RNR196623 RXN196619:RXN196623 SHJ196619:SHJ196623 SRF196619:SRF196623 TBB196619:TBB196623 TKX196619:TKX196623 TUT196619:TUT196623 UEP196619:UEP196623 UOL196619:UOL196623 UYH196619:UYH196623 VID196619:VID196623 VRZ196619:VRZ196623 WBV196619:WBV196623 WLR196619:WLR196623 WVN196619:WVN196623 F262155:F262159 JB262155:JB262159 SX262155:SX262159 ACT262155:ACT262159 AMP262155:AMP262159 AWL262155:AWL262159 BGH262155:BGH262159 BQD262155:BQD262159 BZZ262155:BZZ262159 CJV262155:CJV262159 CTR262155:CTR262159 DDN262155:DDN262159 DNJ262155:DNJ262159 DXF262155:DXF262159 EHB262155:EHB262159 EQX262155:EQX262159 FAT262155:FAT262159 FKP262155:FKP262159 FUL262155:FUL262159 GEH262155:GEH262159 GOD262155:GOD262159 GXZ262155:GXZ262159 HHV262155:HHV262159 HRR262155:HRR262159 IBN262155:IBN262159 ILJ262155:ILJ262159 IVF262155:IVF262159 JFB262155:JFB262159 JOX262155:JOX262159 JYT262155:JYT262159 KIP262155:KIP262159 KSL262155:KSL262159 LCH262155:LCH262159 LMD262155:LMD262159 LVZ262155:LVZ262159 MFV262155:MFV262159 MPR262155:MPR262159 MZN262155:MZN262159 NJJ262155:NJJ262159 NTF262155:NTF262159 ODB262155:ODB262159 OMX262155:OMX262159 OWT262155:OWT262159 PGP262155:PGP262159 PQL262155:PQL262159 QAH262155:QAH262159 QKD262155:QKD262159 QTZ262155:QTZ262159 RDV262155:RDV262159 RNR262155:RNR262159 RXN262155:RXN262159 SHJ262155:SHJ262159 SRF262155:SRF262159 TBB262155:TBB262159 TKX262155:TKX262159 TUT262155:TUT262159 UEP262155:UEP262159 UOL262155:UOL262159 UYH262155:UYH262159 VID262155:VID262159 VRZ262155:VRZ262159 WBV262155:WBV262159 WLR262155:WLR262159 WVN262155:WVN262159 F327691:F327695 JB327691:JB327695 SX327691:SX327695 ACT327691:ACT327695 AMP327691:AMP327695 AWL327691:AWL327695 BGH327691:BGH327695 BQD327691:BQD327695 BZZ327691:BZZ327695 CJV327691:CJV327695 CTR327691:CTR327695 DDN327691:DDN327695 DNJ327691:DNJ327695 DXF327691:DXF327695 EHB327691:EHB327695 EQX327691:EQX327695 FAT327691:FAT327695 FKP327691:FKP327695 FUL327691:FUL327695 GEH327691:GEH327695 GOD327691:GOD327695 GXZ327691:GXZ327695 HHV327691:HHV327695 HRR327691:HRR327695 IBN327691:IBN327695 ILJ327691:ILJ327695 IVF327691:IVF327695 JFB327691:JFB327695 JOX327691:JOX327695 JYT327691:JYT327695 KIP327691:KIP327695 KSL327691:KSL327695 LCH327691:LCH327695 LMD327691:LMD327695 LVZ327691:LVZ327695 MFV327691:MFV327695 MPR327691:MPR327695 MZN327691:MZN327695 NJJ327691:NJJ327695 NTF327691:NTF327695 ODB327691:ODB327695 OMX327691:OMX327695 OWT327691:OWT327695 PGP327691:PGP327695 PQL327691:PQL327695 QAH327691:QAH327695 QKD327691:QKD327695 QTZ327691:QTZ327695 RDV327691:RDV327695 RNR327691:RNR327695 RXN327691:RXN327695 SHJ327691:SHJ327695 SRF327691:SRF327695 TBB327691:TBB327695 TKX327691:TKX327695 TUT327691:TUT327695 UEP327691:UEP327695 UOL327691:UOL327695 UYH327691:UYH327695 VID327691:VID327695 VRZ327691:VRZ327695 WBV327691:WBV327695 WLR327691:WLR327695 WVN327691:WVN327695 F393227:F393231 JB393227:JB393231 SX393227:SX393231 ACT393227:ACT393231 AMP393227:AMP393231 AWL393227:AWL393231 BGH393227:BGH393231 BQD393227:BQD393231 BZZ393227:BZZ393231 CJV393227:CJV393231 CTR393227:CTR393231 DDN393227:DDN393231 DNJ393227:DNJ393231 DXF393227:DXF393231 EHB393227:EHB393231 EQX393227:EQX393231 FAT393227:FAT393231 FKP393227:FKP393231 FUL393227:FUL393231 GEH393227:GEH393231 GOD393227:GOD393231 GXZ393227:GXZ393231 HHV393227:HHV393231 HRR393227:HRR393231 IBN393227:IBN393231 ILJ393227:ILJ393231 IVF393227:IVF393231 JFB393227:JFB393231 JOX393227:JOX393231 JYT393227:JYT393231 KIP393227:KIP393231 KSL393227:KSL393231 LCH393227:LCH393231 LMD393227:LMD393231 LVZ393227:LVZ393231 MFV393227:MFV393231 MPR393227:MPR393231 MZN393227:MZN393231 NJJ393227:NJJ393231 NTF393227:NTF393231 ODB393227:ODB393231 OMX393227:OMX393231 OWT393227:OWT393231 PGP393227:PGP393231 PQL393227:PQL393231 QAH393227:QAH393231 QKD393227:QKD393231 QTZ393227:QTZ393231 RDV393227:RDV393231 RNR393227:RNR393231 RXN393227:RXN393231 SHJ393227:SHJ393231 SRF393227:SRF393231 TBB393227:TBB393231 TKX393227:TKX393231 TUT393227:TUT393231 UEP393227:UEP393231 UOL393227:UOL393231 UYH393227:UYH393231 VID393227:VID393231 VRZ393227:VRZ393231 WBV393227:WBV393231 WLR393227:WLR393231 WVN393227:WVN393231 F458763:F458767 JB458763:JB458767 SX458763:SX458767 ACT458763:ACT458767 AMP458763:AMP458767 AWL458763:AWL458767 BGH458763:BGH458767 BQD458763:BQD458767 BZZ458763:BZZ458767 CJV458763:CJV458767 CTR458763:CTR458767 DDN458763:DDN458767 DNJ458763:DNJ458767 DXF458763:DXF458767 EHB458763:EHB458767 EQX458763:EQX458767 FAT458763:FAT458767 FKP458763:FKP458767 FUL458763:FUL458767 GEH458763:GEH458767 GOD458763:GOD458767 GXZ458763:GXZ458767 HHV458763:HHV458767 HRR458763:HRR458767 IBN458763:IBN458767 ILJ458763:ILJ458767 IVF458763:IVF458767 JFB458763:JFB458767 JOX458763:JOX458767 JYT458763:JYT458767 KIP458763:KIP458767 KSL458763:KSL458767 LCH458763:LCH458767 LMD458763:LMD458767 LVZ458763:LVZ458767 MFV458763:MFV458767 MPR458763:MPR458767 MZN458763:MZN458767 NJJ458763:NJJ458767 NTF458763:NTF458767 ODB458763:ODB458767 OMX458763:OMX458767 OWT458763:OWT458767 PGP458763:PGP458767 PQL458763:PQL458767 QAH458763:QAH458767 QKD458763:QKD458767 QTZ458763:QTZ458767 RDV458763:RDV458767 RNR458763:RNR458767 RXN458763:RXN458767 SHJ458763:SHJ458767 SRF458763:SRF458767 TBB458763:TBB458767 TKX458763:TKX458767 TUT458763:TUT458767 UEP458763:UEP458767 UOL458763:UOL458767 UYH458763:UYH458767 VID458763:VID458767 VRZ458763:VRZ458767 WBV458763:WBV458767 WLR458763:WLR458767 WVN458763:WVN458767 F524299:F524303 JB524299:JB524303 SX524299:SX524303 ACT524299:ACT524303 AMP524299:AMP524303 AWL524299:AWL524303 BGH524299:BGH524303 BQD524299:BQD524303 BZZ524299:BZZ524303 CJV524299:CJV524303 CTR524299:CTR524303 DDN524299:DDN524303 DNJ524299:DNJ524303 DXF524299:DXF524303 EHB524299:EHB524303 EQX524299:EQX524303 FAT524299:FAT524303 FKP524299:FKP524303 FUL524299:FUL524303 GEH524299:GEH524303 GOD524299:GOD524303 GXZ524299:GXZ524303 HHV524299:HHV524303 HRR524299:HRR524303 IBN524299:IBN524303 ILJ524299:ILJ524303 IVF524299:IVF524303 JFB524299:JFB524303 JOX524299:JOX524303 JYT524299:JYT524303 KIP524299:KIP524303 KSL524299:KSL524303 LCH524299:LCH524303 LMD524299:LMD524303 LVZ524299:LVZ524303 MFV524299:MFV524303 MPR524299:MPR524303 MZN524299:MZN524303 NJJ524299:NJJ524303 NTF524299:NTF524303 ODB524299:ODB524303 OMX524299:OMX524303 OWT524299:OWT524303 PGP524299:PGP524303 PQL524299:PQL524303 QAH524299:QAH524303 QKD524299:QKD524303 QTZ524299:QTZ524303 RDV524299:RDV524303 RNR524299:RNR524303 RXN524299:RXN524303 SHJ524299:SHJ524303 SRF524299:SRF524303 TBB524299:TBB524303 TKX524299:TKX524303 TUT524299:TUT524303 UEP524299:UEP524303 UOL524299:UOL524303 UYH524299:UYH524303 VID524299:VID524303 VRZ524299:VRZ524303 WBV524299:WBV524303 WLR524299:WLR524303 WVN524299:WVN524303 F589835:F589839 JB589835:JB589839 SX589835:SX589839 ACT589835:ACT589839 AMP589835:AMP589839 AWL589835:AWL589839 BGH589835:BGH589839 BQD589835:BQD589839 BZZ589835:BZZ589839 CJV589835:CJV589839 CTR589835:CTR589839 DDN589835:DDN589839 DNJ589835:DNJ589839 DXF589835:DXF589839 EHB589835:EHB589839 EQX589835:EQX589839 FAT589835:FAT589839 FKP589835:FKP589839 FUL589835:FUL589839 GEH589835:GEH589839 GOD589835:GOD589839 GXZ589835:GXZ589839 HHV589835:HHV589839 HRR589835:HRR589839 IBN589835:IBN589839 ILJ589835:ILJ589839 IVF589835:IVF589839 JFB589835:JFB589839 JOX589835:JOX589839 JYT589835:JYT589839 KIP589835:KIP589839 KSL589835:KSL589839 LCH589835:LCH589839 LMD589835:LMD589839 LVZ589835:LVZ589839 MFV589835:MFV589839 MPR589835:MPR589839 MZN589835:MZN589839 NJJ589835:NJJ589839 NTF589835:NTF589839 ODB589835:ODB589839 OMX589835:OMX589839 OWT589835:OWT589839 PGP589835:PGP589839 PQL589835:PQL589839 QAH589835:QAH589839 QKD589835:QKD589839 QTZ589835:QTZ589839 RDV589835:RDV589839 RNR589835:RNR589839 RXN589835:RXN589839 SHJ589835:SHJ589839 SRF589835:SRF589839 TBB589835:TBB589839 TKX589835:TKX589839 TUT589835:TUT589839 UEP589835:UEP589839 UOL589835:UOL589839 UYH589835:UYH589839 VID589835:VID589839 VRZ589835:VRZ589839 WBV589835:WBV589839 WLR589835:WLR589839 WVN589835:WVN589839 F655371:F655375 JB655371:JB655375 SX655371:SX655375 ACT655371:ACT655375 AMP655371:AMP655375 AWL655371:AWL655375 BGH655371:BGH655375 BQD655371:BQD655375 BZZ655371:BZZ655375 CJV655371:CJV655375 CTR655371:CTR655375 DDN655371:DDN655375 DNJ655371:DNJ655375 DXF655371:DXF655375 EHB655371:EHB655375 EQX655371:EQX655375 FAT655371:FAT655375 FKP655371:FKP655375 FUL655371:FUL655375 GEH655371:GEH655375 GOD655371:GOD655375 GXZ655371:GXZ655375 HHV655371:HHV655375 HRR655371:HRR655375 IBN655371:IBN655375 ILJ655371:ILJ655375 IVF655371:IVF655375 JFB655371:JFB655375 JOX655371:JOX655375 JYT655371:JYT655375 KIP655371:KIP655375 KSL655371:KSL655375 LCH655371:LCH655375 LMD655371:LMD655375 LVZ655371:LVZ655375 MFV655371:MFV655375 MPR655371:MPR655375 MZN655371:MZN655375 NJJ655371:NJJ655375 NTF655371:NTF655375 ODB655371:ODB655375 OMX655371:OMX655375 OWT655371:OWT655375 PGP655371:PGP655375 PQL655371:PQL655375 QAH655371:QAH655375 QKD655371:QKD655375 QTZ655371:QTZ655375 RDV655371:RDV655375 RNR655371:RNR655375 RXN655371:RXN655375 SHJ655371:SHJ655375 SRF655371:SRF655375 TBB655371:TBB655375 TKX655371:TKX655375 TUT655371:TUT655375 UEP655371:UEP655375 UOL655371:UOL655375 UYH655371:UYH655375 VID655371:VID655375 VRZ655371:VRZ655375 WBV655371:WBV655375 WLR655371:WLR655375 WVN655371:WVN655375 F720907:F720911 JB720907:JB720911 SX720907:SX720911 ACT720907:ACT720911 AMP720907:AMP720911 AWL720907:AWL720911 BGH720907:BGH720911 BQD720907:BQD720911 BZZ720907:BZZ720911 CJV720907:CJV720911 CTR720907:CTR720911 DDN720907:DDN720911 DNJ720907:DNJ720911 DXF720907:DXF720911 EHB720907:EHB720911 EQX720907:EQX720911 FAT720907:FAT720911 FKP720907:FKP720911 FUL720907:FUL720911 GEH720907:GEH720911 GOD720907:GOD720911 GXZ720907:GXZ720911 HHV720907:HHV720911 HRR720907:HRR720911 IBN720907:IBN720911 ILJ720907:ILJ720911 IVF720907:IVF720911 JFB720907:JFB720911 JOX720907:JOX720911 JYT720907:JYT720911 KIP720907:KIP720911 KSL720907:KSL720911 LCH720907:LCH720911 LMD720907:LMD720911 LVZ720907:LVZ720911 MFV720907:MFV720911 MPR720907:MPR720911 MZN720907:MZN720911 NJJ720907:NJJ720911 NTF720907:NTF720911 ODB720907:ODB720911 OMX720907:OMX720911 OWT720907:OWT720911 PGP720907:PGP720911 PQL720907:PQL720911 QAH720907:QAH720911 QKD720907:QKD720911 QTZ720907:QTZ720911 RDV720907:RDV720911 RNR720907:RNR720911 RXN720907:RXN720911 SHJ720907:SHJ720911 SRF720907:SRF720911 TBB720907:TBB720911 TKX720907:TKX720911 TUT720907:TUT720911 UEP720907:UEP720911 UOL720907:UOL720911 UYH720907:UYH720911 VID720907:VID720911 VRZ720907:VRZ720911 WBV720907:WBV720911 WLR720907:WLR720911 WVN720907:WVN720911 F786443:F786447 JB786443:JB786447 SX786443:SX786447 ACT786443:ACT786447 AMP786443:AMP786447 AWL786443:AWL786447 BGH786443:BGH786447 BQD786443:BQD786447 BZZ786443:BZZ786447 CJV786443:CJV786447 CTR786443:CTR786447 DDN786443:DDN786447 DNJ786443:DNJ786447 DXF786443:DXF786447 EHB786443:EHB786447 EQX786443:EQX786447 FAT786443:FAT786447 FKP786443:FKP786447 FUL786443:FUL786447 GEH786443:GEH786447 GOD786443:GOD786447 GXZ786443:GXZ786447 HHV786443:HHV786447 HRR786443:HRR786447 IBN786443:IBN786447 ILJ786443:ILJ786447 IVF786443:IVF786447 JFB786443:JFB786447 JOX786443:JOX786447 JYT786443:JYT786447 KIP786443:KIP786447 KSL786443:KSL786447 LCH786443:LCH786447 LMD786443:LMD786447 LVZ786443:LVZ786447 MFV786443:MFV786447 MPR786443:MPR786447 MZN786443:MZN786447 NJJ786443:NJJ786447 NTF786443:NTF786447 ODB786443:ODB786447 OMX786443:OMX786447 OWT786443:OWT786447 PGP786443:PGP786447 PQL786443:PQL786447 QAH786443:QAH786447 QKD786443:QKD786447 QTZ786443:QTZ786447 RDV786443:RDV786447 RNR786443:RNR786447 RXN786443:RXN786447 SHJ786443:SHJ786447 SRF786443:SRF786447 TBB786443:TBB786447 TKX786443:TKX786447 TUT786443:TUT786447 UEP786443:UEP786447 UOL786443:UOL786447 UYH786443:UYH786447 VID786443:VID786447 VRZ786443:VRZ786447 WBV786443:WBV786447 WLR786443:WLR786447 WVN786443:WVN786447 F851979:F851983 JB851979:JB851983 SX851979:SX851983 ACT851979:ACT851983 AMP851979:AMP851983 AWL851979:AWL851983 BGH851979:BGH851983 BQD851979:BQD851983 BZZ851979:BZZ851983 CJV851979:CJV851983 CTR851979:CTR851983 DDN851979:DDN851983 DNJ851979:DNJ851983 DXF851979:DXF851983 EHB851979:EHB851983 EQX851979:EQX851983 FAT851979:FAT851983 FKP851979:FKP851983 FUL851979:FUL851983 GEH851979:GEH851983 GOD851979:GOD851983 GXZ851979:GXZ851983 HHV851979:HHV851983 HRR851979:HRR851983 IBN851979:IBN851983 ILJ851979:ILJ851983 IVF851979:IVF851983 JFB851979:JFB851983 JOX851979:JOX851983 JYT851979:JYT851983 KIP851979:KIP851983 KSL851979:KSL851983 LCH851979:LCH851983 LMD851979:LMD851983 LVZ851979:LVZ851983 MFV851979:MFV851983 MPR851979:MPR851983 MZN851979:MZN851983 NJJ851979:NJJ851983 NTF851979:NTF851983 ODB851979:ODB851983 OMX851979:OMX851983 OWT851979:OWT851983 PGP851979:PGP851983 PQL851979:PQL851983 QAH851979:QAH851983 QKD851979:QKD851983 QTZ851979:QTZ851983 RDV851979:RDV851983 RNR851979:RNR851983 RXN851979:RXN851983 SHJ851979:SHJ851983 SRF851979:SRF851983 TBB851979:TBB851983 TKX851979:TKX851983 TUT851979:TUT851983 UEP851979:UEP851983 UOL851979:UOL851983 UYH851979:UYH851983 VID851979:VID851983 VRZ851979:VRZ851983 WBV851979:WBV851983 WLR851979:WLR851983 WVN851979:WVN851983 F917515:F917519 JB917515:JB917519 SX917515:SX917519 ACT917515:ACT917519 AMP917515:AMP917519 AWL917515:AWL917519 BGH917515:BGH917519 BQD917515:BQD917519 BZZ917515:BZZ917519 CJV917515:CJV917519 CTR917515:CTR917519 DDN917515:DDN917519 DNJ917515:DNJ917519 DXF917515:DXF917519 EHB917515:EHB917519 EQX917515:EQX917519 FAT917515:FAT917519 FKP917515:FKP917519 FUL917515:FUL917519 GEH917515:GEH917519 GOD917515:GOD917519 GXZ917515:GXZ917519 HHV917515:HHV917519 HRR917515:HRR917519 IBN917515:IBN917519 ILJ917515:ILJ917519 IVF917515:IVF917519 JFB917515:JFB917519 JOX917515:JOX917519 JYT917515:JYT917519 KIP917515:KIP917519 KSL917515:KSL917519 LCH917515:LCH917519 LMD917515:LMD917519 LVZ917515:LVZ917519 MFV917515:MFV917519 MPR917515:MPR917519 MZN917515:MZN917519 NJJ917515:NJJ917519 NTF917515:NTF917519 ODB917515:ODB917519 OMX917515:OMX917519 OWT917515:OWT917519 PGP917515:PGP917519 PQL917515:PQL917519 QAH917515:QAH917519 QKD917515:QKD917519 QTZ917515:QTZ917519 RDV917515:RDV917519 RNR917515:RNR917519 RXN917515:RXN917519 SHJ917515:SHJ917519 SRF917515:SRF917519 TBB917515:TBB917519 TKX917515:TKX917519 TUT917515:TUT917519 UEP917515:UEP917519 UOL917515:UOL917519 UYH917515:UYH917519 VID917515:VID917519 VRZ917515:VRZ917519 WBV917515:WBV917519 WLR917515:WLR917519 WVN917515:WVN917519 F983051:F983055 JB983051:JB983055 SX983051:SX983055 ACT983051:ACT983055 AMP983051:AMP983055 AWL983051:AWL983055 BGH983051:BGH983055 BQD983051:BQD983055 BZZ983051:BZZ983055 CJV983051:CJV983055 CTR983051:CTR983055 DDN983051:DDN983055 DNJ983051:DNJ983055 DXF983051:DXF983055 EHB983051:EHB983055 EQX983051:EQX983055 FAT983051:FAT983055 FKP983051:FKP983055 FUL983051:FUL983055 GEH983051:GEH983055 GOD983051:GOD983055 GXZ983051:GXZ983055 HHV983051:HHV983055 HRR983051:HRR983055 IBN983051:IBN983055 ILJ983051:ILJ983055 IVF983051:IVF983055 JFB983051:JFB983055 JOX983051:JOX983055 JYT983051:JYT983055 KIP983051:KIP983055 KSL983051:KSL983055 LCH983051:LCH983055 LMD983051:LMD983055 LVZ983051:LVZ983055 MFV983051:MFV983055 MPR983051:MPR983055 MZN983051:MZN983055 NJJ983051:NJJ983055 NTF983051:NTF983055 ODB983051:ODB983055 OMX983051:OMX983055 OWT983051:OWT983055 PGP983051:PGP983055 PQL983051:PQL983055 QAH983051:QAH983055 QKD983051:QKD983055 QTZ983051:QTZ983055 RDV983051:RDV983055 RNR983051:RNR983055 RXN983051:RXN983055 SHJ983051:SHJ983055 SRF983051:SRF983055 TBB983051:TBB983055 TKX983051:TKX983055 TUT983051:TUT983055 UEP983051:UEP983055 UOL983051:UOL983055 UYH983051:UYH983055 VID983051:VID983055 VRZ983051:VRZ983055 WBV983051:WBV983055 WLR983051:WLR983055 F13:F17">
      <formula1>$J$2:$J$6</formula1>
      <formula2>0</formula2>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zoomScale="85" zoomScaleNormal="85" workbookViewId="0">
      <selection activeCell="I15" sqref="I15"/>
    </sheetView>
  </sheetViews>
  <sheetFormatPr defaultRowHeight="12.75"/>
  <cols>
    <col min="1" max="1" width="9.140625" style="7"/>
    <col min="2" max="2" width="15.42578125" style="7" customWidth="1"/>
    <col min="3" max="3" width="23.5703125" style="7" customWidth="1"/>
    <col min="4" max="7" width="9.140625" style="7"/>
    <col min="8" max="9" width="37.85546875" style="7" customWidth="1"/>
    <col min="10" max="257" width="9.140625" style="7"/>
    <col min="258" max="258" width="15.42578125" style="7" customWidth="1"/>
    <col min="259" max="259" width="22.140625" style="7" customWidth="1"/>
    <col min="260" max="263" width="9.140625" style="7"/>
    <col min="264" max="265" width="37.85546875" style="7" customWidth="1"/>
    <col min="266" max="513" width="9.140625" style="7"/>
    <col min="514" max="514" width="15.42578125" style="7" customWidth="1"/>
    <col min="515" max="515" width="22.140625" style="7" customWidth="1"/>
    <col min="516" max="519" width="9.140625" style="7"/>
    <col min="520" max="521" width="37.85546875" style="7" customWidth="1"/>
    <col min="522" max="769" width="9.140625" style="7"/>
    <col min="770" max="770" width="15.42578125" style="7" customWidth="1"/>
    <col min="771" max="771" width="22.140625" style="7" customWidth="1"/>
    <col min="772" max="775" width="9.140625" style="7"/>
    <col min="776" max="777" width="37.85546875" style="7" customWidth="1"/>
    <col min="778" max="1025" width="9.140625" style="7"/>
    <col min="1026" max="1026" width="15.42578125" style="7" customWidth="1"/>
    <col min="1027" max="1027" width="22.140625" style="7" customWidth="1"/>
    <col min="1028" max="1031" width="9.140625" style="7"/>
    <col min="1032" max="1033" width="37.85546875" style="7" customWidth="1"/>
    <col min="1034" max="1281" width="9.140625" style="7"/>
    <col min="1282" max="1282" width="15.42578125" style="7" customWidth="1"/>
    <col min="1283" max="1283" width="22.140625" style="7" customWidth="1"/>
    <col min="1284" max="1287" width="9.140625" style="7"/>
    <col min="1288" max="1289" width="37.85546875" style="7" customWidth="1"/>
    <col min="1290" max="1537" width="9.140625" style="7"/>
    <col min="1538" max="1538" width="15.42578125" style="7" customWidth="1"/>
    <col min="1539" max="1539" width="22.140625" style="7" customWidth="1"/>
    <col min="1540" max="1543" width="9.140625" style="7"/>
    <col min="1544" max="1545" width="37.85546875" style="7" customWidth="1"/>
    <col min="1546" max="1793" width="9.140625" style="7"/>
    <col min="1794" max="1794" width="15.42578125" style="7" customWidth="1"/>
    <col min="1795" max="1795" width="22.140625" style="7" customWidth="1"/>
    <col min="1796" max="1799" width="9.140625" style="7"/>
    <col min="1800" max="1801" width="37.85546875" style="7" customWidth="1"/>
    <col min="1802" max="2049" width="9.140625" style="7"/>
    <col min="2050" max="2050" width="15.42578125" style="7" customWidth="1"/>
    <col min="2051" max="2051" width="22.140625" style="7" customWidth="1"/>
    <col min="2052" max="2055" width="9.140625" style="7"/>
    <col min="2056" max="2057" width="37.85546875" style="7" customWidth="1"/>
    <col min="2058" max="2305" width="9.140625" style="7"/>
    <col min="2306" max="2306" width="15.42578125" style="7" customWidth="1"/>
    <col min="2307" max="2307" width="22.140625" style="7" customWidth="1"/>
    <col min="2308" max="2311" width="9.140625" style="7"/>
    <col min="2312" max="2313" width="37.85546875" style="7" customWidth="1"/>
    <col min="2314" max="2561" width="9.140625" style="7"/>
    <col min="2562" max="2562" width="15.42578125" style="7" customWidth="1"/>
    <col min="2563" max="2563" width="22.140625" style="7" customWidth="1"/>
    <col min="2564" max="2567" width="9.140625" style="7"/>
    <col min="2568" max="2569" width="37.85546875" style="7" customWidth="1"/>
    <col min="2570" max="2817" width="9.140625" style="7"/>
    <col min="2818" max="2818" width="15.42578125" style="7" customWidth="1"/>
    <col min="2819" max="2819" width="22.140625" style="7" customWidth="1"/>
    <col min="2820" max="2823" width="9.140625" style="7"/>
    <col min="2824" max="2825" width="37.85546875" style="7" customWidth="1"/>
    <col min="2826" max="3073" width="9.140625" style="7"/>
    <col min="3074" max="3074" width="15.42578125" style="7" customWidth="1"/>
    <col min="3075" max="3075" width="22.140625" style="7" customWidth="1"/>
    <col min="3076" max="3079" width="9.140625" style="7"/>
    <col min="3080" max="3081" width="37.85546875" style="7" customWidth="1"/>
    <col min="3082" max="3329" width="9.140625" style="7"/>
    <col min="3330" max="3330" width="15.42578125" style="7" customWidth="1"/>
    <col min="3331" max="3331" width="22.140625" style="7" customWidth="1"/>
    <col min="3332" max="3335" width="9.140625" style="7"/>
    <col min="3336" max="3337" width="37.85546875" style="7" customWidth="1"/>
    <col min="3338" max="3585" width="9.140625" style="7"/>
    <col min="3586" max="3586" width="15.42578125" style="7" customWidth="1"/>
    <col min="3587" max="3587" width="22.140625" style="7" customWidth="1"/>
    <col min="3588" max="3591" width="9.140625" style="7"/>
    <col min="3592" max="3593" width="37.85546875" style="7" customWidth="1"/>
    <col min="3594" max="3841" width="9.140625" style="7"/>
    <col min="3842" max="3842" width="15.42578125" style="7" customWidth="1"/>
    <col min="3843" max="3843" width="22.140625" style="7" customWidth="1"/>
    <col min="3844" max="3847" width="9.140625" style="7"/>
    <col min="3848" max="3849" width="37.85546875" style="7" customWidth="1"/>
    <col min="3850" max="4097" width="9.140625" style="7"/>
    <col min="4098" max="4098" width="15.42578125" style="7" customWidth="1"/>
    <col min="4099" max="4099" width="22.140625" style="7" customWidth="1"/>
    <col min="4100" max="4103" width="9.140625" style="7"/>
    <col min="4104" max="4105" width="37.85546875" style="7" customWidth="1"/>
    <col min="4106" max="4353" width="9.140625" style="7"/>
    <col min="4354" max="4354" width="15.42578125" style="7" customWidth="1"/>
    <col min="4355" max="4355" width="22.140625" style="7" customWidth="1"/>
    <col min="4356" max="4359" width="9.140625" style="7"/>
    <col min="4360" max="4361" width="37.85546875" style="7" customWidth="1"/>
    <col min="4362" max="4609" width="9.140625" style="7"/>
    <col min="4610" max="4610" width="15.42578125" style="7" customWidth="1"/>
    <col min="4611" max="4611" width="22.140625" style="7" customWidth="1"/>
    <col min="4612" max="4615" width="9.140625" style="7"/>
    <col min="4616" max="4617" width="37.85546875" style="7" customWidth="1"/>
    <col min="4618" max="4865" width="9.140625" style="7"/>
    <col min="4866" max="4866" width="15.42578125" style="7" customWidth="1"/>
    <col min="4867" max="4867" width="22.140625" style="7" customWidth="1"/>
    <col min="4868" max="4871" width="9.140625" style="7"/>
    <col min="4872" max="4873" width="37.85546875" style="7" customWidth="1"/>
    <col min="4874" max="5121" width="9.140625" style="7"/>
    <col min="5122" max="5122" width="15.42578125" style="7" customWidth="1"/>
    <col min="5123" max="5123" width="22.140625" style="7" customWidth="1"/>
    <col min="5124" max="5127" width="9.140625" style="7"/>
    <col min="5128" max="5129" width="37.85546875" style="7" customWidth="1"/>
    <col min="5130" max="5377" width="9.140625" style="7"/>
    <col min="5378" max="5378" width="15.42578125" style="7" customWidth="1"/>
    <col min="5379" max="5379" width="22.140625" style="7" customWidth="1"/>
    <col min="5380" max="5383" width="9.140625" style="7"/>
    <col min="5384" max="5385" width="37.85546875" style="7" customWidth="1"/>
    <col min="5386" max="5633" width="9.140625" style="7"/>
    <col min="5634" max="5634" width="15.42578125" style="7" customWidth="1"/>
    <col min="5635" max="5635" width="22.140625" style="7" customWidth="1"/>
    <col min="5636" max="5639" width="9.140625" style="7"/>
    <col min="5640" max="5641" width="37.85546875" style="7" customWidth="1"/>
    <col min="5642" max="5889" width="9.140625" style="7"/>
    <col min="5890" max="5890" width="15.42578125" style="7" customWidth="1"/>
    <col min="5891" max="5891" width="22.140625" style="7" customWidth="1"/>
    <col min="5892" max="5895" width="9.140625" style="7"/>
    <col min="5896" max="5897" width="37.85546875" style="7" customWidth="1"/>
    <col min="5898" max="6145" width="9.140625" style="7"/>
    <col min="6146" max="6146" width="15.42578125" style="7" customWidth="1"/>
    <col min="6147" max="6147" width="22.140625" style="7" customWidth="1"/>
    <col min="6148" max="6151" width="9.140625" style="7"/>
    <col min="6152" max="6153" width="37.85546875" style="7" customWidth="1"/>
    <col min="6154" max="6401" width="9.140625" style="7"/>
    <col min="6402" max="6402" width="15.42578125" style="7" customWidth="1"/>
    <col min="6403" max="6403" width="22.140625" style="7" customWidth="1"/>
    <col min="6404" max="6407" width="9.140625" style="7"/>
    <col min="6408" max="6409" width="37.85546875" style="7" customWidth="1"/>
    <col min="6410" max="6657" width="9.140625" style="7"/>
    <col min="6658" max="6658" width="15.42578125" style="7" customWidth="1"/>
    <col min="6659" max="6659" width="22.140625" style="7" customWidth="1"/>
    <col min="6660" max="6663" width="9.140625" style="7"/>
    <col min="6664" max="6665" width="37.85546875" style="7" customWidth="1"/>
    <col min="6666" max="6913" width="9.140625" style="7"/>
    <col min="6914" max="6914" width="15.42578125" style="7" customWidth="1"/>
    <col min="6915" max="6915" width="22.140625" style="7" customWidth="1"/>
    <col min="6916" max="6919" width="9.140625" style="7"/>
    <col min="6920" max="6921" width="37.85546875" style="7" customWidth="1"/>
    <col min="6922" max="7169" width="9.140625" style="7"/>
    <col min="7170" max="7170" width="15.42578125" style="7" customWidth="1"/>
    <col min="7171" max="7171" width="22.140625" style="7" customWidth="1"/>
    <col min="7172" max="7175" width="9.140625" style="7"/>
    <col min="7176" max="7177" width="37.85546875" style="7" customWidth="1"/>
    <col min="7178" max="7425" width="9.140625" style="7"/>
    <col min="7426" max="7426" width="15.42578125" style="7" customWidth="1"/>
    <col min="7427" max="7427" width="22.140625" style="7" customWidth="1"/>
    <col min="7428" max="7431" width="9.140625" style="7"/>
    <col min="7432" max="7433" width="37.85546875" style="7" customWidth="1"/>
    <col min="7434" max="7681" width="9.140625" style="7"/>
    <col min="7682" max="7682" width="15.42578125" style="7" customWidth="1"/>
    <col min="7683" max="7683" width="22.140625" style="7" customWidth="1"/>
    <col min="7684" max="7687" width="9.140625" style="7"/>
    <col min="7688" max="7689" width="37.85546875" style="7" customWidth="1"/>
    <col min="7690" max="7937" width="9.140625" style="7"/>
    <col min="7938" max="7938" width="15.42578125" style="7" customWidth="1"/>
    <col min="7939" max="7939" width="22.140625" style="7" customWidth="1"/>
    <col min="7940" max="7943" width="9.140625" style="7"/>
    <col min="7944" max="7945" width="37.85546875" style="7" customWidth="1"/>
    <col min="7946" max="8193" width="9.140625" style="7"/>
    <col min="8194" max="8194" width="15.42578125" style="7" customWidth="1"/>
    <col min="8195" max="8195" width="22.140625" style="7" customWidth="1"/>
    <col min="8196" max="8199" width="9.140625" style="7"/>
    <col min="8200" max="8201" width="37.85546875" style="7" customWidth="1"/>
    <col min="8202" max="8449" width="9.140625" style="7"/>
    <col min="8450" max="8450" width="15.42578125" style="7" customWidth="1"/>
    <col min="8451" max="8451" width="22.140625" style="7" customWidth="1"/>
    <col min="8452" max="8455" width="9.140625" style="7"/>
    <col min="8456" max="8457" width="37.85546875" style="7" customWidth="1"/>
    <col min="8458" max="8705" width="9.140625" style="7"/>
    <col min="8706" max="8706" width="15.42578125" style="7" customWidth="1"/>
    <col min="8707" max="8707" width="22.140625" style="7" customWidth="1"/>
    <col min="8708" max="8711" width="9.140625" style="7"/>
    <col min="8712" max="8713" width="37.85546875" style="7" customWidth="1"/>
    <col min="8714" max="8961" width="9.140625" style="7"/>
    <col min="8962" max="8962" width="15.42578125" style="7" customWidth="1"/>
    <col min="8963" max="8963" width="22.140625" style="7" customWidth="1"/>
    <col min="8964" max="8967" width="9.140625" style="7"/>
    <col min="8968" max="8969" width="37.85546875" style="7" customWidth="1"/>
    <col min="8970" max="9217" width="9.140625" style="7"/>
    <col min="9218" max="9218" width="15.42578125" style="7" customWidth="1"/>
    <col min="9219" max="9219" width="22.140625" style="7" customWidth="1"/>
    <col min="9220" max="9223" width="9.140625" style="7"/>
    <col min="9224" max="9225" width="37.85546875" style="7" customWidth="1"/>
    <col min="9226" max="9473" width="9.140625" style="7"/>
    <col min="9474" max="9474" width="15.42578125" style="7" customWidth="1"/>
    <col min="9475" max="9475" width="22.140625" style="7" customWidth="1"/>
    <col min="9476" max="9479" width="9.140625" style="7"/>
    <col min="9480" max="9481" width="37.85546875" style="7" customWidth="1"/>
    <col min="9482" max="9729" width="9.140625" style="7"/>
    <col min="9730" max="9730" width="15.42578125" style="7" customWidth="1"/>
    <col min="9731" max="9731" width="22.140625" style="7" customWidth="1"/>
    <col min="9732" max="9735" width="9.140625" style="7"/>
    <col min="9736" max="9737" width="37.85546875" style="7" customWidth="1"/>
    <col min="9738" max="9985" width="9.140625" style="7"/>
    <col min="9986" max="9986" width="15.42578125" style="7" customWidth="1"/>
    <col min="9987" max="9987" width="22.140625" style="7" customWidth="1"/>
    <col min="9988" max="9991" width="9.140625" style="7"/>
    <col min="9992" max="9993" width="37.85546875" style="7" customWidth="1"/>
    <col min="9994" max="10241" width="9.140625" style="7"/>
    <col min="10242" max="10242" width="15.42578125" style="7" customWidth="1"/>
    <col min="10243" max="10243" width="22.140625" style="7" customWidth="1"/>
    <col min="10244" max="10247" width="9.140625" style="7"/>
    <col min="10248" max="10249" width="37.85546875" style="7" customWidth="1"/>
    <col min="10250" max="10497" width="9.140625" style="7"/>
    <col min="10498" max="10498" width="15.42578125" style="7" customWidth="1"/>
    <col min="10499" max="10499" width="22.140625" style="7" customWidth="1"/>
    <col min="10500" max="10503" width="9.140625" style="7"/>
    <col min="10504" max="10505" width="37.85546875" style="7" customWidth="1"/>
    <col min="10506" max="10753" width="9.140625" style="7"/>
    <col min="10754" max="10754" width="15.42578125" style="7" customWidth="1"/>
    <col min="10755" max="10755" width="22.140625" style="7" customWidth="1"/>
    <col min="10756" max="10759" width="9.140625" style="7"/>
    <col min="10760" max="10761" width="37.85546875" style="7" customWidth="1"/>
    <col min="10762" max="11009" width="9.140625" style="7"/>
    <col min="11010" max="11010" width="15.42578125" style="7" customWidth="1"/>
    <col min="11011" max="11011" width="22.140625" style="7" customWidth="1"/>
    <col min="11012" max="11015" width="9.140625" style="7"/>
    <col min="11016" max="11017" width="37.85546875" style="7" customWidth="1"/>
    <col min="11018" max="11265" width="9.140625" style="7"/>
    <col min="11266" max="11266" width="15.42578125" style="7" customWidth="1"/>
    <col min="11267" max="11267" width="22.140625" style="7" customWidth="1"/>
    <col min="11268" max="11271" width="9.140625" style="7"/>
    <col min="11272" max="11273" width="37.85546875" style="7" customWidth="1"/>
    <col min="11274" max="11521" width="9.140625" style="7"/>
    <col min="11522" max="11522" width="15.42578125" style="7" customWidth="1"/>
    <col min="11523" max="11523" width="22.140625" style="7" customWidth="1"/>
    <col min="11524" max="11527" width="9.140625" style="7"/>
    <col min="11528" max="11529" width="37.85546875" style="7" customWidth="1"/>
    <col min="11530" max="11777" width="9.140625" style="7"/>
    <col min="11778" max="11778" width="15.42578125" style="7" customWidth="1"/>
    <col min="11779" max="11779" width="22.140625" style="7" customWidth="1"/>
    <col min="11780" max="11783" width="9.140625" style="7"/>
    <col min="11784" max="11785" width="37.85546875" style="7" customWidth="1"/>
    <col min="11786" max="12033" width="9.140625" style="7"/>
    <col min="12034" max="12034" width="15.42578125" style="7" customWidth="1"/>
    <col min="12035" max="12035" width="22.140625" style="7" customWidth="1"/>
    <col min="12036" max="12039" width="9.140625" style="7"/>
    <col min="12040" max="12041" width="37.85546875" style="7" customWidth="1"/>
    <col min="12042" max="12289" width="9.140625" style="7"/>
    <col min="12290" max="12290" width="15.42578125" style="7" customWidth="1"/>
    <col min="12291" max="12291" width="22.140625" style="7" customWidth="1"/>
    <col min="12292" max="12295" width="9.140625" style="7"/>
    <col min="12296" max="12297" width="37.85546875" style="7" customWidth="1"/>
    <col min="12298" max="12545" width="9.140625" style="7"/>
    <col min="12546" max="12546" width="15.42578125" style="7" customWidth="1"/>
    <col min="12547" max="12547" width="22.140625" style="7" customWidth="1"/>
    <col min="12548" max="12551" width="9.140625" style="7"/>
    <col min="12552" max="12553" width="37.85546875" style="7" customWidth="1"/>
    <col min="12554" max="12801" width="9.140625" style="7"/>
    <col min="12802" max="12802" width="15.42578125" style="7" customWidth="1"/>
    <col min="12803" max="12803" width="22.140625" style="7" customWidth="1"/>
    <col min="12804" max="12807" width="9.140625" style="7"/>
    <col min="12808" max="12809" width="37.85546875" style="7" customWidth="1"/>
    <col min="12810" max="13057" width="9.140625" style="7"/>
    <col min="13058" max="13058" width="15.42578125" style="7" customWidth="1"/>
    <col min="13059" max="13059" width="22.140625" style="7" customWidth="1"/>
    <col min="13060" max="13063" width="9.140625" style="7"/>
    <col min="13064" max="13065" width="37.85546875" style="7" customWidth="1"/>
    <col min="13066" max="13313" width="9.140625" style="7"/>
    <col min="13314" max="13314" width="15.42578125" style="7" customWidth="1"/>
    <col min="13315" max="13315" width="22.140625" style="7" customWidth="1"/>
    <col min="13316" max="13319" width="9.140625" style="7"/>
    <col min="13320" max="13321" width="37.85546875" style="7" customWidth="1"/>
    <col min="13322" max="13569" width="9.140625" style="7"/>
    <col min="13570" max="13570" width="15.42578125" style="7" customWidth="1"/>
    <col min="13571" max="13571" width="22.140625" style="7" customWidth="1"/>
    <col min="13572" max="13575" width="9.140625" style="7"/>
    <col min="13576" max="13577" width="37.85546875" style="7" customWidth="1"/>
    <col min="13578" max="13825" width="9.140625" style="7"/>
    <col min="13826" max="13826" width="15.42578125" style="7" customWidth="1"/>
    <col min="13827" max="13827" width="22.140625" style="7" customWidth="1"/>
    <col min="13828" max="13831" width="9.140625" style="7"/>
    <col min="13832" max="13833" width="37.85546875" style="7" customWidth="1"/>
    <col min="13834" max="14081" width="9.140625" style="7"/>
    <col min="14082" max="14082" width="15.42578125" style="7" customWidth="1"/>
    <col min="14083" max="14083" width="22.140625" style="7" customWidth="1"/>
    <col min="14084" max="14087" width="9.140625" style="7"/>
    <col min="14088" max="14089" width="37.85546875" style="7" customWidth="1"/>
    <col min="14090" max="14337" width="9.140625" style="7"/>
    <col min="14338" max="14338" width="15.42578125" style="7" customWidth="1"/>
    <col min="14339" max="14339" width="22.140625" style="7" customWidth="1"/>
    <col min="14340" max="14343" width="9.140625" style="7"/>
    <col min="14344" max="14345" width="37.85546875" style="7" customWidth="1"/>
    <col min="14346" max="14593" width="9.140625" style="7"/>
    <col min="14594" max="14594" width="15.42578125" style="7" customWidth="1"/>
    <col min="14595" max="14595" width="22.140625" style="7" customWidth="1"/>
    <col min="14596" max="14599" width="9.140625" style="7"/>
    <col min="14600" max="14601" width="37.85546875" style="7" customWidth="1"/>
    <col min="14602" max="14849" width="9.140625" style="7"/>
    <col min="14850" max="14850" width="15.42578125" style="7" customWidth="1"/>
    <col min="14851" max="14851" width="22.140625" style="7" customWidth="1"/>
    <col min="14852" max="14855" width="9.140625" style="7"/>
    <col min="14856" max="14857" width="37.85546875" style="7" customWidth="1"/>
    <col min="14858" max="15105" width="9.140625" style="7"/>
    <col min="15106" max="15106" width="15.42578125" style="7" customWidth="1"/>
    <col min="15107" max="15107" width="22.140625" style="7" customWidth="1"/>
    <col min="15108" max="15111" width="9.140625" style="7"/>
    <col min="15112" max="15113" width="37.85546875" style="7" customWidth="1"/>
    <col min="15114" max="15361" width="9.140625" style="7"/>
    <col min="15362" max="15362" width="15.42578125" style="7" customWidth="1"/>
    <col min="15363" max="15363" width="22.140625" style="7" customWidth="1"/>
    <col min="15364" max="15367" width="9.140625" style="7"/>
    <col min="15368" max="15369" width="37.85546875" style="7" customWidth="1"/>
    <col min="15370" max="15617" width="9.140625" style="7"/>
    <col min="15618" max="15618" width="15.42578125" style="7" customWidth="1"/>
    <col min="15619" max="15619" width="22.140625" style="7" customWidth="1"/>
    <col min="15620" max="15623" width="9.140625" style="7"/>
    <col min="15624" max="15625" width="37.85546875" style="7" customWidth="1"/>
    <col min="15626" max="15873" width="9.140625" style="7"/>
    <col min="15874" max="15874" width="15.42578125" style="7" customWidth="1"/>
    <col min="15875" max="15875" width="22.140625" style="7" customWidth="1"/>
    <col min="15876" max="15879" width="9.140625" style="7"/>
    <col min="15880" max="15881" width="37.85546875" style="7" customWidth="1"/>
    <col min="15882" max="16129" width="9.140625" style="7"/>
    <col min="16130" max="16130" width="15.42578125" style="7" customWidth="1"/>
    <col min="16131" max="16131" width="22.140625" style="7" customWidth="1"/>
    <col min="16132" max="16135" width="9.140625" style="7"/>
    <col min="16136" max="16137" width="37.85546875" style="7" customWidth="1"/>
    <col min="16138" max="16384" width="9.140625" style="7"/>
  </cols>
  <sheetData>
    <row r="1" spans="1:8" ht="25.5" customHeight="1">
      <c r="B1" s="184" t="s">
        <v>300</v>
      </c>
      <c r="C1" s="184"/>
      <c r="D1" s="184"/>
      <c r="E1" s="184"/>
      <c r="F1" s="184"/>
      <c r="G1" s="184"/>
      <c r="H1" s="184"/>
    </row>
    <row r="2" spans="1:8" ht="14.25" customHeight="1">
      <c r="A2" s="126"/>
      <c r="B2" s="126"/>
      <c r="C2" s="127"/>
      <c r="D2" s="127"/>
      <c r="E2" s="127"/>
      <c r="F2" s="127"/>
      <c r="G2" s="127"/>
      <c r="H2" s="128"/>
    </row>
    <row r="3" spans="1:8" ht="12" customHeight="1">
      <c r="B3" s="129" t="s">
        <v>1</v>
      </c>
      <c r="C3" s="185" t="s">
        <v>733</v>
      </c>
      <c r="D3" s="185"/>
      <c r="E3" s="186" t="s">
        <v>3</v>
      </c>
      <c r="F3" s="186"/>
      <c r="G3" s="191" t="s">
        <v>4</v>
      </c>
      <c r="H3" s="192"/>
    </row>
    <row r="4" spans="1:8">
      <c r="B4" s="129" t="s">
        <v>5</v>
      </c>
      <c r="C4" s="187" t="s">
        <v>734</v>
      </c>
      <c r="D4" s="188"/>
      <c r="E4" s="189" t="s">
        <v>7</v>
      </c>
      <c r="F4" s="190"/>
      <c r="G4" s="191" t="s">
        <v>736</v>
      </c>
      <c r="H4" s="192"/>
    </row>
    <row r="5" spans="1:8" ht="12" customHeight="1">
      <c r="B5" s="130" t="s">
        <v>8</v>
      </c>
      <c r="C5" s="185" t="s">
        <v>735</v>
      </c>
      <c r="D5" s="185"/>
      <c r="E5" s="186" t="s">
        <v>10</v>
      </c>
      <c r="F5" s="186"/>
      <c r="G5" s="193">
        <v>42351</v>
      </c>
      <c r="H5" s="194"/>
    </row>
    <row r="6" spans="1:8" ht="29.25" customHeight="1">
      <c r="A6" s="126"/>
      <c r="B6" s="130" t="s">
        <v>301</v>
      </c>
      <c r="C6" s="182"/>
      <c r="D6" s="183"/>
      <c r="E6" s="183"/>
      <c r="F6" s="183"/>
      <c r="G6" s="183"/>
      <c r="H6" s="183"/>
    </row>
    <row r="7" spans="1:8" ht="14.25" customHeight="1">
      <c r="A7" s="126"/>
      <c r="B7" s="131"/>
      <c r="C7" s="132"/>
      <c r="D7" s="127"/>
      <c r="E7" s="127"/>
      <c r="F7" s="127"/>
      <c r="G7" s="127"/>
      <c r="H7" s="128"/>
    </row>
    <row r="8" spans="1:8">
      <c r="B8" s="131"/>
      <c r="C8" s="132"/>
      <c r="D8" s="127"/>
      <c r="E8" s="127"/>
      <c r="F8" s="127"/>
      <c r="G8" s="127"/>
      <c r="H8" s="128"/>
    </row>
    <row r="9" spans="1:8">
      <c r="A9" s="133"/>
      <c r="B9" s="133"/>
      <c r="C9" s="133"/>
      <c r="D9" s="133"/>
      <c r="E9" s="133"/>
      <c r="F9" s="133"/>
      <c r="G9" s="133"/>
      <c r="H9" s="133"/>
    </row>
    <row r="10" spans="1:8">
      <c r="A10" s="134"/>
      <c r="B10" s="135" t="s">
        <v>23</v>
      </c>
      <c r="C10" s="136" t="s">
        <v>302</v>
      </c>
      <c r="D10" s="137" t="s">
        <v>43</v>
      </c>
      <c r="E10" s="136" t="s">
        <v>46</v>
      </c>
      <c r="F10" s="136" t="s">
        <v>49</v>
      </c>
      <c r="G10" s="138" t="s">
        <v>50</v>
      </c>
      <c r="H10" s="139" t="s">
        <v>303</v>
      </c>
    </row>
    <row r="11" spans="1:8">
      <c r="A11" s="140"/>
      <c r="B11" s="141">
        <v>1</v>
      </c>
      <c r="C11" s="142" t="str">
        <f>'Store Login'!$B2</f>
        <v>Store Login</v>
      </c>
      <c r="D11" s="143">
        <f>'Store Login'!A6</f>
        <v>6</v>
      </c>
      <c r="E11" s="143">
        <f>'Store Login'!B6</f>
        <v>0</v>
      </c>
      <c r="F11" s="143">
        <f>'Store Login'!C6</f>
        <v>0</v>
      </c>
      <c r="G11" s="143">
        <f>'Store Login'!D6</f>
        <v>0</v>
      </c>
      <c r="H11" s="143">
        <f>'Store Login'!E6</f>
        <v>6</v>
      </c>
    </row>
    <row r="12" spans="1:8">
      <c r="A12" s="140"/>
      <c r="B12" s="141">
        <v>2</v>
      </c>
      <c r="C12" s="142" t="str">
        <f>'Store Logout'!$B2</f>
        <v>Store Logout</v>
      </c>
      <c r="D12" s="143">
        <f>'Store Logout'!A6</f>
        <v>1</v>
      </c>
      <c r="E12" s="143">
        <f>'Store Logout'!B6</f>
        <v>0</v>
      </c>
      <c r="F12" s="143">
        <f>'Store Logout'!C6</f>
        <v>0</v>
      </c>
      <c r="G12" s="143">
        <f>'Store Logout'!D6</f>
        <v>0</v>
      </c>
      <c r="H12" s="143">
        <f>'Store Logout'!E6</f>
        <v>1</v>
      </c>
    </row>
    <row r="13" spans="1:8">
      <c r="A13" s="140"/>
      <c r="B13" s="141">
        <v>3</v>
      </c>
      <c r="C13" s="142" t="str">
        <f>Dashboard!B2</f>
        <v>Store Dashboard</v>
      </c>
      <c r="D13" s="143">
        <f>Dashboard!A6</f>
        <v>18</v>
      </c>
      <c r="E13" s="143">
        <f>Dashboard!B6</f>
        <v>0</v>
      </c>
      <c r="F13" s="143">
        <f>Dashboard!C6</f>
        <v>0</v>
      </c>
      <c r="G13" s="143">
        <f>Dashboard!D6</f>
        <v>0</v>
      </c>
      <c r="H13" s="143">
        <f>Dashboard!E6</f>
        <v>18</v>
      </c>
    </row>
    <row r="14" spans="1:8">
      <c r="A14" s="140"/>
      <c r="B14" s="141">
        <v>4</v>
      </c>
      <c r="C14" s="144" t="str">
        <f>'View Profile'!$B2</f>
        <v>View Profile</v>
      </c>
      <c r="D14" s="145">
        <f>'View Profile'!A6</f>
        <v>13</v>
      </c>
      <c r="E14" s="145">
        <f>'View Profile'!B6</f>
        <v>0</v>
      </c>
      <c r="F14" s="145">
        <f>'View Profile'!C6</f>
        <v>0</v>
      </c>
      <c r="G14" s="145">
        <f>'View Profile'!D6</f>
        <v>0</v>
      </c>
      <c r="H14" s="145">
        <f>'View Profile'!E6</f>
        <v>13</v>
      </c>
    </row>
    <row r="15" spans="1:8">
      <c r="A15" s="140"/>
      <c r="B15" s="146">
        <v>5</v>
      </c>
      <c r="C15" s="147" t="str">
        <f>'Create Order'!$B2</f>
        <v>Create Order</v>
      </c>
      <c r="D15" s="148">
        <f>'Create Order'!A6</f>
        <v>20</v>
      </c>
      <c r="E15" s="148">
        <f>'Create Order'!B6</f>
        <v>0</v>
      </c>
      <c r="F15" s="148">
        <f>'Create Order'!C6</f>
        <v>0</v>
      </c>
      <c r="G15" s="148">
        <f>'Create Order'!D6</f>
        <v>0</v>
      </c>
      <c r="H15" s="148">
        <f>'Create Order'!E6</f>
        <v>20</v>
      </c>
    </row>
    <row r="16" spans="1:8">
      <c r="A16" s="140"/>
      <c r="B16" s="146">
        <v>6</v>
      </c>
      <c r="C16" s="147" t="str">
        <f>'Edit Order'!$B2</f>
        <v>Edit Order</v>
      </c>
      <c r="D16" s="148">
        <f>'Edit Order'!A6</f>
        <v>7</v>
      </c>
      <c r="E16" s="148">
        <f>'Edit Order'!B6</f>
        <v>0</v>
      </c>
      <c r="F16" s="148">
        <f>'Edit Order'!C6</f>
        <v>0</v>
      </c>
      <c r="G16" s="148">
        <f>'Edit Order'!D6</f>
        <v>0</v>
      </c>
      <c r="H16" s="148">
        <f>'Edit Order'!E6</f>
        <v>7</v>
      </c>
    </row>
    <row r="17" spans="1:8">
      <c r="A17" s="149"/>
      <c r="B17" s="146">
        <v>7</v>
      </c>
      <c r="C17" s="150" t="str">
        <f>'Add goods'!$B2</f>
        <v>Add goods</v>
      </c>
      <c r="D17" s="148">
        <f>'Add goods'!A6</f>
        <v>14</v>
      </c>
      <c r="E17" s="148">
        <f>'Add goods'!B6</f>
        <v>0</v>
      </c>
      <c r="F17" s="148">
        <f>'Add goods'!C6</f>
        <v>0</v>
      </c>
      <c r="G17" s="148">
        <f>'Add goods'!D6</f>
        <v>0</v>
      </c>
      <c r="H17" s="148">
        <f>'Add goods'!E6</f>
        <v>14</v>
      </c>
    </row>
    <row r="18" spans="1:8">
      <c r="A18" s="149"/>
      <c r="B18" s="146">
        <v>8</v>
      </c>
      <c r="C18" s="150" t="str">
        <f>'Edit goods'!$B2</f>
        <v xml:space="preserve">Edit goods </v>
      </c>
      <c r="D18" s="151">
        <f>'Edit goods'!A6</f>
        <v>18</v>
      </c>
      <c r="E18" s="151">
        <f>'Edit goods'!B6</f>
        <v>0</v>
      </c>
      <c r="F18" s="151">
        <f>'Edit goods'!C6</f>
        <v>0</v>
      </c>
      <c r="G18" s="151">
        <f>'Edit goods'!D6</f>
        <v>0</v>
      </c>
      <c r="H18" s="151">
        <f>'Edit goods'!E6</f>
        <v>18</v>
      </c>
    </row>
    <row r="19" spans="1:8">
      <c r="A19" s="149"/>
      <c r="B19" s="146">
        <v>9</v>
      </c>
      <c r="C19" s="150" t="str">
        <f>'Delete Goods'!$B2</f>
        <v>Delete Goods</v>
      </c>
      <c r="D19" s="151">
        <f>'Delete Goods'!A6</f>
        <v>4</v>
      </c>
      <c r="E19" s="151">
        <f>'Delete Goods'!B6</f>
        <v>0</v>
      </c>
      <c r="F19" s="151">
        <f>'Delete Goods'!C6</f>
        <v>0</v>
      </c>
      <c r="G19" s="151">
        <f>'Delete Goods'!D6</f>
        <v>0</v>
      </c>
      <c r="H19" s="151">
        <f>'Delete Goods'!E6</f>
        <v>4</v>
      </c>
    </row>
    <row r="20" spans="1:8">
      <c r="A20" s="149"/>
      <c r="B20" s="146">
        <v>10</v>
      </c>
      <c r="C20" s="147" t="str">
        <f>'View Order History'!$B2</f>
        <v>View Order History</v>
      </c>
      <c r="D20" s="148">
        <f>'View Order History'!A6</f>
        <v>18</v>
      </c>
      <c r="E20" s="148">
        <f>'View Order History'!B6</f>
        <v>0</v>
      </c>
      <c r="F20" s="148">
        <f>'View Order History'!C6</f>
        <v>0</v>
      </c>
      <c r="G20" s="148">
        <f>'View Order History'!D6</f>
        <v>0</v>
      </c>
      <c r="H20" s="148">
        <f>'View Order History'!E6</f>
        <v>18</v>
      </c>
    </row>
    <row r="21" spans="1:8">
      <c r="A21" s="140"/>
      <c r="B21" s="146">
        <v>11</v>
      </c>
      <c r="C21" s="150" t="str">
        <f>'Search Order'!$B2</f>
        <v>View Order Detail</v>
      </c>
      <c r="D21" s="151">
        <f>'Search Order'!A6</f>
        <v>13</v>
      </c>
      <c r="E21" s="151">
        <f>'Search Order'!B6</f>
        <v>0</v>
      </c>
      <c r="F21" s="151">
        <f>'Search Order'!C6</f>
        <v>0</v>
      </c>
      <c r="G21" s="151">
        <f>'Search Order'!D6</f>
        <v>0</v>
      </c>
      <c r="H21" s="151">
        <f>'Search Order'!E6</f>
        <v>13</v>
      </c>
    </row>
    <row r="22" spans="1:8">
      <c r="A22" s="140"/>
      <c r="B22" s="146">
        <v>12</v>
      </c>
      <c r="C22" s="150" t="str">
        <f>'Cancel Order'!$B2</f>
        <v>Cancel order</v>
      </c>
      <c r="D22" s="151">
        <f>'Cancel Order'!A6</f>
        <v>4</v>
      </c>
      <c r="E22" s="151">
        <f>'Cancel Order'!B6</f>
        <v>0</v>
      </c>
      <c r="F22" s="151">
        <f>'Cancel Order'!C6</f>
        <v>0</v>
      </c>
      <c r="G22" s="151">
        <f>'Cancel Order'!D6</f>
        <v>0</v>
      </c>
      <c r="H22" s="151">
        <f>'Cancel Order'!E6</f>
        <v>4</v>
      </c>
    </row>
    <row r="23" spans="1:8">
      <c r="A23" s="140"/>
      <c r="B23" s="146">
        <v>13</v>
      </c>
      <c r="C23" s="152" t="str">
        <f>'Delete order'!$B2</f>
        <v>Delete order</v>
      </c>
      <c r="D23" s="153">
        <f>'Delete order'!A6</f>
        <v>4</v>
      </c>
      <c r="E23" s="153">
        <f>'Delete order'!B6</f>
        <v>0</v>
      </c>
      <c r="F23" s="153">
        <f>'Delete order'!C6</f>
        <v>0</v>
      </c>
      <c r="G23" s="153">
        <f>'Delete order'!D6</f>
        <v>0</v>
      </c>
      <c r="H23" s="153">
        <f>'Delete order'!E6</f>
        <v>4</v>
      </c>
    </row>
    <row r="24" spans="1:8">
      <c r="A24" s="149"/>
      <c r="B24" s="146">
        <v>14</v>
      </c>
      <c r="C24" s="147" t="str">
        <f>'View Order Detail'!$B2</f>
        <v>View Order Detail</v>
      </c>
      <c r="D24" s="148">
        <f>'View Order Detail'!A6</f>
        <v>27</v>
      </c>
      <c r="E24" s="148">
        <f>'View Order Detail'!B6</f>
        <v>0</v>
      </c>
      <c r="F24" s="148">
        <f>'View Order Detail'!C6</f>
        <v>0</v>
      </c>
      <c r="G24" s="148">
        <f>'View Order Detail'!D6</f>
        <v>0</v>
      </c>
      <c r="H24" s="148">
        <f>'View Order Detail'!E6</f>
        <v>27</v>
      </c>
    </row>
    <row r="25" spans="1:8">
      <c r="A25" s="149"/>
      <c r="B25" s="146">
        <v>15</v>
      </c>
      <c r="C25" s="150" t="str">
        <f>'View transaction history'!$B2</f>
        <v>View transaction history</v>
      </c>
      <c r="D25" s="151">
        <f>'View transaction history'!A6</f>
        <v>5</v>
      </c>
      <c r="E25" s="151">
        <f>'View transaction history'!B6</f>
        <v>0</v>
      </c>
      <c r="F25" s="151">
        <f>'View transaction history'!C6</f>
        <v>0</v>
      </c>
      <c r="G25" s="151">
        <f>'View transaction history'!D6</f>
        <v>0</v>
      </c>
      <c r="H25" s="151">
        <f>'View transaction history'!E6</f>
        <v>5</v>
      </c>
    </row>
    <row r="26" spans="1:8">
      <c r="A26" s="149"/>
      <c r="B26" s="146">
        <v>16</v>
      </c>
      <c r="C26" s="150" t="str">
        <f>'Search transaction history'!$B2</f>
        <v>Search transaction history</v>
      </c>
      <c r="D26" s="151">
        <f>'Search transaction history'!A6</f>
        <v>19</v>
      </c>
      <c r="E26" s="151">
        <f>'Search transaction history'!B6</f>
        <v>0</v>
      </c>
      <c r="F26" s="151">
        <f>'Search transaction history'!C6</f>
        <v>0</v>
      </c>
      <c r="G26" s="151">
        <f>'Search transaction history'!D6</f>
        <v>0</v>
      </c>
      <c r="H26" s="151">
        <f>'Search transaction history'!E6</f>
        <v>19</v>
      </c>
    </row>
    <row r="27" spans="1:8">
      <c r="A27" s="149"/>
      <c r="B27" s="146">
        <v>17</v>
      </c>
      <c r="C27" s="152" t="str">
        <f>'View notifications'!$B2</f>
        <v>View notifications</v>
      </c>
      <c r="D27" s="153">
        <f>'View notifications'!A6</f>
        <v>2</v>
      </c>
      <c r="E27" s="153">
        <f>'View notifications'!B6</f>
        <v>0</v>
      </c>
      <c r="F27" s="153">
        <f>'View notifications'!C6</f>
        <v>0</v>
      </c>
      <c r="G27" s="153">
        <f>'View notifications'!D6</f>
        <v>0</v>
      </c>
      <c r="H27" s="153">
        <f>'View notifications'!E6</f>
        <v>2</v>
      </c>
    </row>
    <row r="28" spans="1:8">
      <c r="A28" s="140"/>
      <c r="B28" s="146">
        <v>18</v>
      </c>
      <c r="C28" s="152" t="str">
        <f>'Find Shipper'!$B2</f>
        <v>Find Shipper</v>
      </c>
      <c r="D28" s="153">
        <f>'Find Shipper'!A6</f>
        <v>6</v>
      </c>
      <c r="E28" s="153">
        <f>'Find Shipper'!B6</f>
        <v>0</v>
      </c>
      <c r="F28" s="153">
        <f>'Find Shipper'!C6</f>
        <v>0</v>
      </c>
      <c r="G28" s="153">
        <f>'Find Shipper'!D6</f>
        <v>0</v>
      </c>
      <c r="H28" s="153">
        <f>'Find Shipper'!E6</f>
        <v>6</v>
      </c>
    </row>
    <row r="29" spans="1:8">
      <c r="A29" s="133"/>
      <c r="B29" s="154"/>
      <c r="C29" s="155" t="s">
        <v>304</v>
      </c>
      <c r="D29" s="156">
        <f>SUM(D11:D28,)</f>
        <v>199</v>
      </c>
      <c r="E29" s="156">
        <f>SUM(E11:E28,)</f>
        <v>0</v>
      </c>
      <c r="F29" s="157">
        <f>SUM(F11:F28,)</f>
        <v>0</v>
      </c>
      <c r="G29" s="157">
        <f>SUM(G11:G28,)</f>
        <v>0</v>
      </c>
      <c r="H29" s="158">
        <f>SUM(H11:H28,)</f>
        <v>199</v>
      </c>
    </row>
    <row r="30" spans="1:8">
      <c r="A30" s="133"/>
      <c r="B30" s="159"/>
      <c r="C30" s="133"/>
      <c r="D30" s="160"/>
      <c r="E30" s="161"/>
      <c r="F30" s="161"/>
      <c r="G30" s="161"/>
      <c r="H30" s="161"/>
    </row>
    <row r="31" spans="1:8">
      <c r="A31" s="133"/>
      <c r="B31" s="133"/>
      <c r="C31" s="162" t="s">
        <v>305</v>
      </c>
      <c r="D31" s="133"/>
      <c r="E31" s="163">
        <f>(D29+E29)*100/(H29-G29)</f>
        <v>100</v>
      </c>
      <c r="F31" s="133" t="s">
        <v>306</v>
      </c>
      <c r="G31" s="133"/>
      <c r="H31" s="82"/>
    </row>
    <row r="32" spans="1:8">
      <c r="B32" s="133"/>
      <c r="C32" s="162" t="s">
        <v>307</v>
      </c>
      <c r="D32" s="133"/>
      <c r="E32" s="163">
        <f>D29*100/(H29-G29)</f>
        <v>100</v>
      </c>
      <c r="F32" s="133" t="s">
        <v>306</v>
      </c>
      <c r="G32" s="133"/>
      <c r="H32" s="82"/>
    </row>
    <row r="33" spans="3:4">
      <c r="C33" s="133"/>
      <c r="D33" s="133"/>
    </row>
  </sheetData>
  <mergeCells count="11">
    <mergeCell ref="C6:H6"/>
    <mergeCell ref="B1:H1"/>
    <mergeCell ref="C3:D3"/>
    <mergeCell ref="E3:F3"/>
    <mergeCell ref="C4:D4"/>
    <mergeCell ref="E4:F4"/>
    <mergeCell ref="C5:D5"/>
    <mergeCell ref="E5:F5"/>
    <mergeCell ref="G3:H3"/>
    <mergeCell ref="G4:H4"/>
    <mergeCell ref="G5:H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2"/>
  <sheetViews>
    <sheetView workbookViewId="0">
      <pane ySplit="8" topLeftCell="A10" activePane="bottomLeft" state="frozen"/>
      <selection activeCell="F20" activeCellId="1" sqref="G4 F20"/>
      <selection pane="bottomLeft" activeCell="H11" sqref="H11"/>
    </sheetView>
  </sheetViews>
  <sheetFormatPr defaultRowHeight="12.75"/>
  <cols>
    <col min="1" max="1" width="14.85546875" style="7" customWidth="1"/>
    <col min="2" max="2" width="21.85546875" style="41" customWidth="1"/>
    <col min="3" max="3" width="29.28515625" style="7" customWidth="1"/>
    <col min="4" max="4" width="37.140625" style="7" customWidth="1"/>
    <col min="5" max="5" width="22.85546875" style="7" customWidth="1"/>
    <col min="6" max="6" width="11.85546875" style="7" customWidth="1"/>
    <col min="7" max="7" width="17.85546875" style="92" customWidth="1"/>
    <col min="8" max="8" width="20.140625" style="105" customWidth="1"/>
    <col min="9" max="9" width="9.42578125" style="103" customWidth="1"/>
    <col min="10" max="10" width="0" style="7" hidden="1" customWidth="1"/>
    <col min="11" max="256" width="9.140625" style="7"/>
    <col min="257" max="257" width="14.85546875" style="7" customWidth="1"/>
    <col min="258" max="258" width="21.85546875" style="7" customWidth="1"/>
    <col min="259" max="259" width="29.28515625" style="7" customWidth="1"/>
    <col min="260" max="260" width="37.140625" style="7" customWidth="1"/>
    <col min="261" max="261" width="22.85546875" style="7" customWidth="1"/>
    <col min="262" max="262" width="11.85546875" style="7" customWidth="1"/>
    <col min="263" max="263" width="17.85546875" style="7" customWidth="1"/>
    <col min="264" max="264" width="20.140625" style="7" customWidth="1"/>
    <col min="265" max="265" width="9.42578125" style="7" customWidth="1"/>
    <col min="266" max="266" width="0" style="7" hidden="1" customWidth="1"/>
    <col min="267" max="512" width="9.140625" style="7"/>
    <col min="513" max="513" width="14.85546875" style="7" customWidth="1"/>
    <col min="514" max="514" width="21.85546875" style="7" customWidth="1"/>
    <col min="515" max="515" width="29.28515625" style="7" customWidth="1"/>
    <col min="516" max="516" width="37.140625" style="7" customWidth="1"/>
    <col min="517" max="517" width="22.85546875" style="7" customWidth="1"/>
    <col min="518" max="518" width="11.85546875" style="7" customWidth="1"/>
    <col min="519" max="519" width="17.85546875" style="7" customWidth="1"/>
    <col min="520" max="520" width="20.140625" style="7" customWidth="1"/>
    <col min="521" max="521" width="9.42578125" style="7" customWidth="1"/>
    <col min="522" max="522" width="0" style="7" hidden="1" customWidth="1"/>
    <col min="523" max="768" width="9.140625" style="7"/>
    <col min="769" max="769" width="14.85546875" style="7" customWidth="1"/>
    <col min="770" max="770" width="21.85546875" style="7" customWidth="1"/>
    <col min="771" max="771" width="29.28515625" style="7" customWidth="1"/>
    <col min="772" max="772" width="37.140625" style="7" customWidth="1"/>
    <col min="773" max="773" width="22.85546875" style="7" customWidth="1"/>
    <col min="774" max="774" width="11.85546875" style="7" customWidth="1"/>
    <col min="775" max="775" width="17.85546875" style="7" customWidth="1"/>
    <col min="776" max="776" width="20.140625" style="7" customWidth="1"/>
    <col min="777" max="777" width="9.42578125" style="7" customWidth="1"/>
    <col min="778" max="778" width="0" style="7" hidden="1" customWidth="1"/>
    <col min="779" max="1024" width="9.140625" style="7"/>
    <col min="1025" max="1025" width="14.85546875" style="7" customWidth="1"/>
    <col min="1026" max="1026" width="21.85546875" style="7" customWidth="1"/>
    <col min="1027" max="1027" width="29.28515625" style="7" customWidth="1"/>
    <col min="1028" max="1028" width="37.140625" style="7" customWidth="1"/>
    <col min="1029" max="1029" width="22.85546875" style="7" customWidth="1"/>
    <col min="1030" max="1030" width="11.85546875" style="7" customWidth="1"/>
    <col min="1031" max="1031" width="17.85546875" style="7" customWidth="1"/>
    <col min="1032" max="1032" width="20.140625" style="7" customWidth="1"/>
    <col min="1033" max="1033" width="9.42578125" style="7" customWidth="1"/>
    <col min="1034" max="1034" width="0" style="7" hidden="1" customWidth="1"/>
    <col min="1035" max="1280" width="9.140625" style="7"/>
    <col min="1281" max="1281" width="14.85546875" style="7" customWidth="1"/>
    <col min="1282" max="1282" width="21.85546875" style="7" customWidth="1"/>
    <col min="1283" max="1283" width="29.28515625" style="7" customWidth="1"/>
    <col min="1284" max="1284" width="37.140625" style="7" customWidth="1"/>
    <col min="1285" max="1285" width="22.85546875" style="7" customWidth="1"/>
    <col min="1286" max="1286" width="11.85546875" style="7" customWidth="1"/>
    <col min="1287" max="1287" width="17.85546875" style="7" customWidth="1"/>
    <col min="1288" max="1288" width="20.140625" style="7" customWidth="1"/>
    <col min="1289" max="1289" width="9.42578125" style="7" customWidth="1"/>
    <col min="1290" max="1290" width="0" style="7" hidden="1" customWidth="1"/>
    <col min="1291" max="1536" width="9.140625" style="7"/>
    <col min="1537" max="1537" width="14.85546875" style="7" customWidth="1"/>
    <col min="1538" max="1538" width="21.85546875" style="7" customWidth="1"/>
    <col min="1539" max="1539" width="29.28515625" style="7" customWidth="1"/>
    <col min="1540" max="1540" width="37.140625" style="7" customWidth="1"/>
    <col min="1541" max="1541" width="22.85546875" style="7" customWidth="1"/>
    <col min="1542" max="1542" width="11.85546875" style="7" customWidth="1"/>
    <col min="1543" max="1543" width="17.85546875" style="7" customWidth="1"/>
    <col min="1544" max="1544" width="20.140625" style="7" customWidth="1"/>
    <col min="1545" max="1545" width="9.42578125" style="7" customWidth="1"/>
    <col min="1546" max="1546" width="0" style="7" hidden="1" customWidth="1"/>
    <col min="1547" max="1792" width="9.140625" style="7"/>
    <col min="1793" max="1793" width="14.85546875" style="7" customWidth="1"/>
    <col min="1794" max="1794" width="21.85546875" style="7" customWidth="1"/>
    <col min="1795" max="1795" width="29.28515625" style="7" customWidth="1"/>
    <col min="1796" max="1796" width="37.140625" style="7" customWidth="1"/>
    <col min="1797" max="1797" width="22.85546875" style="7" customWidth="1"/>
    <col min="1798" max="1798" width="11.85546875" style="7" customWidth="1"/>
    <col min="1799" max="1799" width="17.85546875" style="7" customWidth="1"/>
    <col min="1800" max="1800" width="20.140625" style="7" customWidth="1"/>
    <col min="1801" max="1801" width="9.42578125" style="7" customWidth="1"/>
    <col min="1802" max="1802" width="0" style="7" hidden="1" customWidth="1"/>
    <col min="1803" max="2048" width="9.140625" style="7"/>
    <col min="2049" max="2049" width="14.85546875" style="7" customWidth="1"/>
    <col min="2050" max="2050" width="21.85546875" style="7" customWidth="1"/>
    <col min="2051" max="2051" width="29.28515625" style="7" customWidth="1"/>
    <col min="2052" max="2052" width="37.140625" style="7" customWidth="1"/>
    <col min="2053" max="2053" width="22.85546875" style="7" customWidth="1"/>
    <col min="2054" max="2054" width="11.85546875" style="7" customWidth="1"/>
    <col min="2055" max="2055" width="17.85546875" style="7" customWidth="1"/>
    <col min="2056" max="2056" width="20.140625" style="7" customWidth="1"/>
    <col min="2057" max="2057" width="9.42578125" style="7" customWidth="1"/>
    <col min="2058" max="2058" width="0" style="7" hidden="1" customWidth="1"/>
    <col min="2059" max="2304" width="9.140625" style="7"/>
    <col min="2305" max="2305" width="14.85546875" style="7" customWidth="1"/>
    <col min="2306" max="2306" width="21.85546875" style="7" customWidth="1"/>
    <col min="2307" max="2307" width="29.28515625" style="7" customWidth="1"/>
    <col min="2308" max="2308" width="37.140625" style="7" customWidth="1"/>
    <col min="2309" max="2309" width="22.85546875" style="7" customWidth="1"/>
    <col min="2310" max="2310" width="11.85546875" style="7" customWidth="1"/>
    <col min="2311" max="2311" width="17.85546875" style="7" customWidth="1"/>
    <col min="2312" max="2312" width="20.140625" style="7" customWidth="1"/>
    <col min="2313" max="2313" width="9.42578125" style="7" customWidth="1"/>
    <col min="2314" max="2314" width="0" style="7" hidden="1" customWidth="1"/>
    <col min="2315" max="2560" width="9.140625" style="7"/>
    <col min="2561" max="2561" width="14.85546875" style="7" customWidth="1"/>
    <col min="2562" max="2562" width="21.85546875" style="7" customWidth="1"/>
    <col min="2563" max="2563" width="29.28515625" style="7" customWidth="1"/>
    <col min="2564" max="2564" width="37.140625" style="7" customWidth="1"/>
    <col min="2565" max="2565" width="22.85546875" style="7" customWidth="1"/>
    <col min="2566" max="2566" width="11.85546875" style="7" customWidth="1"/>
    <col min="2567" max="2567" width="17.85546875" style="7" customWidth="1"/>
    <col min="2568" max="2568" width="20.140625" style="7" customWidth="1"/>
    <col min="2569" max="2569" width="9.42578125" style="7" customWidth="1"/>
    <col min="2570" max="2570" width="0" style="7" hidden="1" customWidth="1"/>
    <col min="2571" max="2816" width="9.140625" style="7"/>
    <col min="2817" max="2817" width="14.85546875" style="7" customWidth="1"/>
    <col min="2818" max="2818" width="21.85546875" style="7" customWidth="1"/>
    <col min="2819" max="2819" width="29.28515625" style="7" customWidth="1"/>
    <col min="2820" max="2820" width="37.140625" style="7" customWidth="1"/>
    <col min="2821" max="2821" width="22.85546875" style="7" customWidth="1"/>
    <col min="2822" max="2822" width="11.85546875" style="7" customWidth="1"/>
    <col min="2823" max="2823" width="17.85546875" style="7" customWidth="1"/>
    <col min="2824" max="2824" width="20.140625" style="7" customWidth="1"/>
    <col min="2825" max="2825" width="9.42578125" style="7" customWidth="1"/>
    <col min="2826" max="2826" width="0" style="7" hidden="1" customWidth="1"/>
    <col min="2827" max="3072" width="9.140625" style="7"/>
    <col min="3073" max="3073" width="14.85546875" style="7" customWidth="1"/>
    <col min="3074" max="3074" width="21.85546875" style="7" customWidth="1"/>
    <col min="3075" max="3075" width="29.28515625" style="7" customWidth="1"/>
    <col min="3076" max="3076" width="37.140625" style="7" customWidth="1"/>
    <col min="3077" max="3077" width="22.85546875" style="7" customWidth="1"/>
    <col min="3078" max="3078" width="11.85546875" style="7" customWidth="1"/>
    <col min="3079" max="3079" width="17.85546875" style="7" customWidth="1"/>
    <col min="3080" max="3080" width="20.140625" style="7" customWidth="1"/>
    <col min="3081" max="3081" width="9.42578125" style="7" customWidth="1"/>
    <col min="3082" max="3082" width="0" style="7" hidden="1" customWidth="1"/>
    <col min="3083" max="3328" width="9.140625" style="7"/>
    <col min="3329" max="3329" width="14.85546875" style="7" customWidth="1"/>
    <col min="3330" max="3330" width="21.85546875" style="7" customWidth="1"/>
    <col min="3331" max="3331" width="29.28515625" style="7" customWidth="1"/>
    <col min="3332" max="3332" width="37.140625" style="7" customWidth="1"/>
    <col min="3333" max="3333" width="22.85546875" style="7" customWidth="1"/>
    <col min="3334" max="3334" width="11.85546875" style="7" customWidth="1"/>
    <col min="3335" max="3335" width="17.85546875" style="7" customWidth="1"/>
    <col min="3336" max="3336" width="20.140625" style="7" customWidth="1"/>
    <col min="3337" max="3337" width="9.42578125" style="7" customWidth="1"/>
    <col min="3338" max="3338" width="0" style="7" hidden="1" customWidth="1"/>
    <col min="3339" max="3584" width="9.140625" style="7"/>
    <col min="3585" max="3585" width="14.85546875" style="7" customWidth="1"/>
    <col min="3586" max="3586" width="21.85546875" style="7" customWidth="1"/>
    <col min="3587" max="3587" width="29.28515625" style="7" customWidth="1"/>
    <col min="3588" max="3588" width="37.140625" style="7" customWidth="1"/>
    <col min="3589" max="3589" width="22.85546875" style="7" customWidth="1"/>
    <col min="3590" max="3590" width="11.85546875" style="7" customWidth="1"/>
    <col min="3591" max="3591" width="17.85546875" style="7" customWidth="1"/>
    <col min="3592" max="3592" width="20.140625" style="7" customWidth="1"/>
    <col min="3593" max="3593" width="9.42578125" style="7" customWidth="1"/>
    <col min="3594" max="3594" width="0" style="7" hidden="1" customWidth="1"/>
    <col min="3595" max="3840" width="9.140625" style="7"/>
    <col min="3841" max="3841" width="14.85546875" style="7" customWidth="1"/>
    <col min="3842" max="3842" width="21.85546875" style="7" customWidth="1"/>
    <col min="3843" max="3843" width="29.28515625" style="7" customWidth="1"/>
    <col min="3844" max="3844" width="37.140625" style="7" customWidth="1"/>
    <col min="3845" max="3845" width="22.85546875" style="7" customWidth="1"/>
    <col min="3846" max="3846" width="11.85546875" style="7" customWidth="1"/>
    <col min="3847" max="3847" width="17.85546875" style="7" customWidth="1"/>
    <col min="3848" max="3848" width="20.140625" style="7" customWidth="1"/>
    <col min="3849" max="3849" width="9.42578125" style="7" customWidth="1"/>
    <col min="3850" max="3850" width="0" style="7" hidden="1" customWidth="1"/>
    <col min="3851" max="4096" width="9.140625" style="7"/>
    <col min="4097" max="4097" width="14.85546875" style="7" customWidth="1"/>
    <col min="4098" max="4098" width="21.85546875" style="7" customWidth="1"/>
    <col min="4099" max="4099" width="29.28515625" style="7" customWidth="1"/>
    <col min="4100" max="4100" width="37.140625" style="7" customWidth="1"/>
    <col min="4101" max="4101" width="22.85546875" style="7" customWidth="1"/>
    <col min="4102" max="4102" width="11.85546875" style="7" customWidth="1"/>
    <col min="4103" max="4103" width="17.85546875" style="7" customWidth="1"/>
    <col min="4104" max="4104" width="20.140625" style="7" customWidth="1"/>
    <col min="4105" max="4105" width="9.42578125" style="7" customWidth="1"/>
    <col min="4106" max="4106" width="0" style="7" hidden="1" customWidth="1"/>
    <col min="4107" max="4352" width="9.140625" style="7"/>
    <col min="4353" max="4353" width="14.85546875" style="7" customWidth="1"/>
    <col min="4354" max="4354" width="21.85546875" style="7" customWidth="1"/>
    <col min="4355" max="4355" width="29.28515625" style="7" customWidth="1"/>
    <col min="4356" max="4356" width="37.140625" style="7" customWidth="1"/>
    <col min="4357" max="4357" width="22.85546875" style="7" customWidth="1"/>
    <col min="4358" max="4358" width="11.85546875" style="7" customWidth="1"/>
    <col min="4359" max="4359" width="17.85546875" style="7" customWidth="1"/>
    <col min="4360" max="4360" width="20.140625" style="7" customWidth="1"/>
    <col min="4361" max="4361" width="9.42578125" style="7" customWidth="1"/>
    <col min="4362" max="4362" width="0" style="7" hidden="1" customWidth="1"/>
    <col min="4363" max="4608" width="9.140625" style="7"/>
    <col min="4609" max="4609" width="14.85546875" style="7" customWidth="1"/>
    <col min="4610" max="4610" width="21.85546875" style="7" customWidth="1"/>
    <col min="4611" max="4611" width="29.28515625" style="7" customWidth="1"/>
    <col min="4612" max="4612" width="37.140625" style="7" customWidth="1"/>
    <col min="4613" max="4613" width="22.85546875" style="7" customWidth="1"/>
    <col min="4614" max="4614" width="11.85546875" style="7" customWidth="1"/>
    <col min="4615" max="4615" width="17.85546875" style="7" customWidth="1"/>
    <col min="4616" max="4616" width="20.140625" style="7" customWidth="1"/>
    <col min="4617" max="4617" width="9.42578125" style="7" customWidth="1"/>
    <col min="4618" max="4618" width="0" style="7" hidden="1" customWidth="1"/>
    <col min="4619" max="4864" width="9.140625" style="7"/>
    <col min="4865" max="4865" width="14.85546875" style="7" customWidth="1"/>
    <col min="4866" max="4866" width="21.85546875" style="7" customWidth="1"/>
    <col min="4867" max="4867" width="29.28515625" style="7" customWidth="1"/>
    <col min="4868" max="4868" width="37.140625" style="7" customWidth="1"/>
    <col min="4869" max="4869" width="22.85546875" style="7" customWidth="1"/>
    <col min="4870" max="4870" width="11.85546875" style="7" customWidth="1"/>
    <col min="4871" max="4871" width="17.85546875" style="7" customWidth="1"/>
    <col min="4872" max="4872" width="20.140625" style="7" customWidth="1"/>
    <col min="4873" max="4873" width="9.42578125" style="7" customWidth="1"/>
    <col min="4874" max="4874" width="0" style="7" hidden="1" customWidth="1"/>
    <col min="4875" max="5120" width="9.140625" style="7"/>
    <col min="5121" max="5121" width="14.85546875" style="7" customWidth="1"/>
    <col min="5122" max="5122" width="21.85546875" style="7" customWidth="1"/>
    <col min="5123" max="5123" width="29.28515625" style="7" customWidth="1"/>
    <col min="5124" max="5124" width="37.140625" style="7" customWidth="1"/>
    <col min="5125" max="5125" width="22.85546875" style="7" customWidth="1"/>
    <col min="5126" max="5126" width="11.85546875" style="7" customWidth="1"/>
    <col min="5127" max="5127" width="17.85546875" style="7" customWidth="1"/>
    <col min="5128" max="5128" width="20.140625" style="7" customWidth="1"/>
    <col min="5129" max="5129" width="9.42578125" style="7" customWidth="1"/>
    <col min="5130" max="5130" width="0" style="7" hidden="1" customWidth="1"/>
    <col min="5131" max="5376" width="9.140625" style="7"/>
    <col min="5377" max="5377" width="14.85546875" style="7" customWidth="1"/>
    <col min="5378" max="5378" width="21.85546875" style="7" customWidth="1"/>
    <col min="5379" max="5379" width="29.28515625" style="7" customWidth="1"/>
    <col min="5380" max="5380" width="37.140625" style="7" customWidth="1"/>
    <col min="5381" max="5381" width="22.85546875" style="7" customWidth="1"/>
    <col min="5382" max="5382" width="11.85546875" style="7" customWidth="1"/>
    <col min="5383" max="5383" width="17.85546875" style="7" customWidth="1"/>
    <col min="5384" max="5384" width="20.140625" style="7" customWidth="1"/>
    <col min="5385" max="5385" width="9.42578125" style="7" customWidth="1"/>
    <col min="5386" max="5386" width="0" style="7" hidden="1" customWidth="1"/>
    <col min="5387" max="5632" width="9.140625" style="7"/>
    <col min="5633" max="5633" width="14.85546875" style="7" customWidth="1"/>
    <col min="5634" max="5634" width="21.85546875" style="7" customWidth="1"/>
    <col min="5635" max="5635" width="29.28515625" style="7" customWidth="1"/>
    <col min="5636" max="5636" width="37.140625" style="7" customWidth="1"/>
    <col min="5637" max="5637" width="22.85546875" style="7" customWidth="1"/>
    <col min="5638" max="5638" width="11.85546875" style="7" customWidth="1"/>
    <col min="5639" max="5639" width="17.85546875" style="7" customWidth="1"/>
    <col min="5640" max="5640" width="20.140625" style="7" customWidth="1"/>
    <col min="5641" max="5641" width="9.42578125" style="7" customWidth="1"/>
    <col min="5642" max="5642" width="0" style="7" hidden="1" customWidth="1"/>
    <col min="5643" max="5888" width="9.140625" style="7"/>
    <col min="5889" max="5889" width="14.85546875" style="7" customWidth="1"/>
    <col min="5890" max="5890" width="21.85546875" style="7" customWidth="1"/>
    <col min="5891" max="5891" width="29.28515625" style="7" customWidth="1"/>
    <col min="5892" max="5892" width="37.140625" style="7" customWidth="1"/>
    <col min="5893" max="5893" width="22.85546875" style="7" customWidth="1"/>
    <col min="5894" max="5894" width="11.85546875" style="7" customWidth="1"/>
    <col min="5895" max="5895" width="17.85546875" style="7" customWidth="1"/>
    <col min="5896" max="5896" width="20.140625" style="7" customWidth="1"/>
    <col min="5897" max="5897" width="9.42578125" style="7" customWidth="1"/>
    <col min="5898" max="5898" width="0" style="7" hidden="1" customWidth="1"/>
    <col min="5899" max="6144" width="9.140625" style="7"/>
    <col min="6145" max="6145" width="14.85546875" style="7" customWidth="1"/>
    <col min="6146" max="6146" width="21.85546875" style="7" customWidth="1"/>
    <col min="6147" max="6147" width="29.28515625" style="7" customWidth="1"/>
    <col min="6148" max="6148" width="37.140625" style="7" customWidth="1"/>
    <col min="6149" max="6149" width="22.85546875" style="7" customWidth="1"/>
    <col min="6150" max="6150" width="11.85546875" style="7" customWidth="1"/>
    <col min="6151" max="6151" width="17.85546875" style="7" customWidth="1"/>
    <col min="6152" max="6152" width="20.140625" style="7" customWidth="1"/>
    <col min="6153" max="6153" width="9.42578125" style="7" customWidth="1"/>
    <col min="6154" max="6154" width="0" style="7" hidden="1" customWidth="1"/>
    <col min="6155" max="6400" width="9.140625" style="7"/>
    <col min="6401" max="6401" width="14.85546875" style="7" customWidth="1"/>
    <col min="6402" max="6402" width="21.85546875" style="7" customWidth="1"/>
    <col min="6403" max="6403" width="29.28515625" style="7" customWidth="1"/>
    <col min="6404" max="6404" width="37.140625" style="7" customWidth="1"/>
    <col min="6405" max="6405" width="22.85546875" style="7" customWidth="1"/>
    <col min="6406" max="6406" width="11.85546875" style="7" customWidth="1"/>
    <col min="6407" max="6407" width="17.85546875" style="7" customWidth="1"/>
    <col min="6408" max="6408" width="20.140625" style="7" customWidth="1"/>
    <col min="6409" max="6409" width="9.42578125" style="7" customWidth="1"/>
    <col min="6410" max="6410" width="0" style="7" hidden="1" customWidth="1"/>
    <col min="6411" max="6656" width="9.140625" style="7"/>
    <col min="6657" max="6657" width="14.85546875" style="7" customWidth="1"/>
    <col min="6658" max="6658" width="21.85546875" style="7" customWidth="1"/>
    <col min="6659" max="6659" width="29.28515625" style="7" customWidth="1"/>
    <col min="6660" max="6660" width="37.140625" style="7" customWidth="1"/>
    <col min="6661" max="6661" width="22.85546875" style="7" customWidth="1"/>
    <col min="6662" max="6662" width="11.85546875" style="7" customWidth="1"/>
    <col min="6663" max="6663" width="17.85546875" style="7" customWidth="1"/>
    <col min="6664" max="6664" width="20.140625" style="7" customWidth="1"/>
    <col min="6665" max="6665" width="9.42578125" style="7" customWidth="1"/>
    <col min="6666" max="6666" width="0" style="7" hidden="1" customWidth="1"/>
    <col min="6667" max="6912" width="9.140625" style="7"/>
    <col min="6913" max="6913" width="14.85546875" style="7" customWidth="1"/>
    <col min="6914" max="6914" width="21.85546875" style="7" customWidth="1"/>
    <col min="6915" max="6915" width="29.28515625" style="7" customWidth="1"/>
    <col min="6916" max="6916" width="37.140625" style="7" customWidth="1"/>
    <col min="6917" max="6917" width="22.85546875" style="7" customWidth="1"/>
    <col min="6918" max="6918" width="11.85546875" style="7" customWidth="1"/>
    <col min="6919" max="6919" width="17.85546875" style="7" customWidth="1"/>
    <col min="6920" max="6920" width="20.140625" style="7" customWidth="1"/>
    <col min="6921" max="6921" width="9.42578125" style="7" customWidth="1"/>
    <col min="6922" max="6922" width="0" style="7" hidden="1" customWidth="1"/>
    <col min="6923" max="7168" width="9.140625" style="7"/>
    <col min="7169" max="7169" width="14.85546875" style="7" customWidth="1"/>
    <col min="7170" max="7170" width="21.85546875" style="7" customWidth="1"/>
    <col min="7171" max="7171" width="29.28515625" style="7" customWidth="1"/>
    <col min="7172" max="7172" width="37.140625" style="7" customWidth="1"/>
    <col min="7173" max="7173" width="22.85546875" style="7" customWidth="1"/>
    <col min="7174" max="7174" width="11.85546875" style="7" customWidth="1"/>
    <col min="7175" max="7175" width="17.85546875" style="7" customWidth="1"/>
    <col min="7176" max="7176" width="20.140625" style="7" customWidth="1"/>
    <col min="7177" max="7177" width="9.42578125" style="7" customWidth="1"/>
    <col min="7178" max="7178" width="0" style="7" hidden="1" customWidth="1"/>
    <col min="7179" max="7424" width="9.140625" style="7"/>
    <col min="7425" max="7425" width="14.85546875" style="7" customWidth="1"/>
    <col min="7426" max="7426" width="21.85546875" style="7" customWidth="1"/>
    <col min="7427" max="7427" width="29.28515625" style="7" customWidth="1"/>
    <col min="7428" max="7428" width="37.140625" style="7" customWidth="1"/>
    <col min="7429" max="7429" width="22.85546875" style="7" customWidth="1"/>
    <col min="7430" max="7430" width="11.85546875" style="7" customWidth="1"/>
    <col min="7431" max="7431" width="17.85546875" style="7" customWidth="1"/>
    <col min="7432" max="7432" width="20.140625" style="7" customWidth="1"/>
    <col min="7433" max="7433" width="9.42578125" style="7" customWidth="1"/>
    <col min="7434" max="7434" width="0" style="7" hidden="1" customWidth="1"/>
    <col min="7435" max="7680" width="9.140625" style="7"/>
    <col min="7681" max="7681" width="14.85546875" style="7" customWidth="1"/>
    <col min="7682" max="7682" width="21.85546875" style="7" customWidth="1"/>
    <col min="7683" max="7683" width="29.28515625" style="7" customWidth="1"/>
    <col min="7684" max="7684" width="37.140625" style="7" customWidth="1"/>
    <col min="7685" max="7685" width="22.85546875" style="7" customWidth="1"/>
    <col min="7686" max="7686" width="11.85546875" style="7" customWidth="1"/>
    <col min="7687" max="7687" width="17.85546875" style="7" customWidth="1"/>
    <col min="7688" max="7688" width="20.140625" style="7" customWidth="1"/>
    <col min="7689" max="7689" width="9.42578125" style="7" customWidth="1"/>
    <col min="7690" max="7690" width="0" style="7" hidden="1" customWidth="1"/>
    <col min="7691" max="7936" width="9.140625" style="7"/>
    <col min="7937" max="7937" width="14.85546875" style="7" customWidth="1"/>
    <col min="7938" max="7938" width="21.85546875" style="7" customWidth="1"/>
    <col min="7939" max="7939" width="29.28515625" style="7" customWidth="1"/>
    <col min="7940" max="7940" width="37.140625" style="7" customWidth="1"/>
    <col min="7941" max="7941" width="22.85546875" style="7" customWidth="1"/>
    <col min="7942" max="7942" width="11.85546875" style="7" customWidth="1"/>
    <col min="7943" max="7943" width="17.85546875" style="7" customWidth="1"/>
    <col min="7944" max="7944" width="20.140625" style="7" customWidth="1"/>
    <col min="7945" max="7945" width="9.42578125" style="7" customWidth="1"/>
    <col min="7946" max="7946" width="0" style="7" hidden="1" customWidth="1"/>
    <col min="7947" max="8192" width="9.140625" style="7"/>
    <col min="8193" max="8193" width="14.85546875" style="7" customWidth="1"/>
    <col min="8194" max="8194" width="21.85546875" style="7" customWidth="1"/>
    <col min="8195" max="8195" width="29.28515625" style="7" customWidth="1"/>
    <col min="8196" max="8196" width="37.140625" style="7" customWidth="1"/>
    <col min="8197" max="8197" width="22.85546875" style="7" customWidth="1"/>
    <col min="8198" max="8198" width="11.85546875" style="7" customWidth="1"/>
    <col min="8199" max="8199" width="17.85546875" style="7" customWidth="1"/>
    <col min="8200" max="8200" width="20.140625" style="7" customWidth="1"/>
    <col min="8201" max="8201" width="9.42578125" style="7" customWidth="1"/>
    <col min="8202" max="8202" width="0" style="7" hidden="1" customWidth="1"/>
    <col min="8203" max="8448" width="9.140625" style="7"/>
    <col min="8449" max="8449" width="14.85546875" style="7" customWidth="1"/>
    <col min="8450" max="8450" width="21.85546875" style="7" customWidth="1"/>
    <col min="8451" max="8451" width="29.28515625" style="7" customWidth="1"/>
    <col min="8452" max="8452" width="37.140625" style="7" customWidth="1"/>
    <col min="8453" max="8453" width="22.85546875" style="7" customWidth="1"/>
    <col min="8454" max="8454" width="11.85546875" style="7" customWidth="1"/>
    <col min="8455" max="8455" width="17.85546875" style="7" customWidth="1"/>
    <col min="8456" max="8456" width="20.140625" style="7" customWidth="1"/>
    <col min="8457" max="8457" width="9.42578125" style="7" customWidth="1"/>
    <col min="8458" max="8458" width="0" style="7" hidden="1" customWidth="1"/>
    <col min="8459" max="8704" width="9.140625" style="7"/>
    <col min="8705" max="8705" width="14.85546875" style="7" customWidth="1"/>
    <col min="8706" max="8706" width="21.85546875" style="7" customWidth="1"/>
    <col min="8707" max="8707" width="29.28515625" style="7" customWidth="1"/>
    <col min="8708" max="8708" width="37.140625" style="7" customWidth="1"/>
    <col min="8709" max="8709" width="22.85546875" style="7" customWidth="1"/>
    <col min="8710" max="8710" width="11.85546875" style="7" customWidth="1"/>
    <col min="8711" max="8711" width="17.85546875" style="7" customWidth="1"/>
    <col min="8712" max="8712" width="20.140625" style="7" customWidth="1"/>
    <col min="8713" max="8713" width="9.42578125" style="7" customWidth="1"/>
    <col min="8714" max="8714" width="0" style="7" hidden="1" customWidth="1"/>
    <col min="8715" max="8960" width="9.140625" style="7"/>
    <col min="8961" max="8961" width="14.85546875" style="7" customWidth="1"/>
    <col min="8962" max="8962" width="21.85546875" style="7" customWidth="1"/>
    <col min="8963" max="8963" width="29.28515625" style="7" customWidth="1"/>
    <col min="8964" max="8964" width="37.140625" style="7" customWidth="1"/>
    <col min="8965" max="8965" width="22.85546875" style="7" customWidth="1"/>
    <col min="8966" max="8966" width="11.85546875" style="7" customWidth="1"/>
    <col min="8967" max="8967" width="17.85546875" style="7" customWidth="1"/>
    <col min="8968" max="8968" width="20.140625" style="7" customWidth="1"/>
    <col min="8969" max="8969" width="9.42578125" style="7" customWidth="1"/>
    <col min="8970" max="8970" width="0" style="7" hidden="1" customWidth="1"/>
    <col min="8971" max="9216" width="9.140625" style="7"/>
    <col min="9217" max="9217" width="14.85546875" style="7" customWidth="1"/>
    <col min="9218" max="9218" width="21.85546875" style="7" customWidth="1"/>
    <col min="9219" max="9219" width="29.28515625" style="7" customWidth="1"/>
    <col min="9220" max="9220" width="37.140625" style="7" customWidth="1"/>
    <col min="9221" max="9221" width="22.85546875" style="7" customWidth="1"/>
    <col min="9222" max="9222" width="11.85546875" style="7" customWidth="1"/>
    <col min="9223" max="9223" width="17.85546875" style="7" customWidth="1"/>
    <col min="9224" max="9224" width="20.140625" style="7" customWidth="1"/>
    <col min="9225" max="9225" width="9.42578125" style="7" customWidth="1"/>
    <col min="9226" max="9226" width="0" style="7" hidden="1" customWidth="1"/>
    <col min="9227" max="9472" width="9.140625" style="7"/>
    <col min="9473" max="9473" width="14.85546875" style="7" customWidth="1"/>
    <col min="9474" max="9474" width="21.85546875" style="7" customWidth="1"/>
    <col min="9475" max="9475" width="29.28515625" style="7" customWidth="1"/>
    <col min="9476" max="9476" width="37.140625" style="7" customWidth="1"/>
    <col min="9477" max="9477" width="22.85546875" style="7" customWidth="1"/>
    <col min="9478" max="9478" width="11.85546875" style="7" customWidth="1"/>
    <col min="9479" max="9479" width="17.85546875" style="7" customWidth="1"/>
    <col min="9480" max="9480" width="20.140625" style="7" customWidth="1"/>
    <col min="9481" max="9481" width="9.42578125" style="7" customWidth="1"/>
    <col min="9482" max="9482" width="0" style="7" hidden="1" customWidth="1"/>
    <col min="9483" max="9728" width="9.140625" style="7"/>
    <col min="9729" max="9729" width="14.85546875" style="7" customWidth="1"/>
    <col min="9730" max="9730" width="21.85546875" style="7" customWidth="1"/>
    <col min="9731" max="9731" width="29.28515625" style="7" customWidth="1"/>
    <col min="9732" max="9732" width="37.140625" style="7" customWidth="1"/>
    <col min="9733" max="9733" width="22.85546875" style="7" customWidth="1"/>
    <col min="9734" max="9734" width="11.85546875" style="7" customWidth="1"/>
    <col min="9735" max="9735" width="17.85546875" style="7" customWidth="1"/>
    <col min="9736" max="9736" width="20.140625" style="7" customWidth="1"/>
    <col min="9737" max="9737" width="9.42578125" style="7" customWidth="1"/>
    <col min="9738" max="9738" width="0" style="7" hidden="1" customWidth="1"/>
    <col min="9739" max="9984" width="9.140625" style="7"/>
    <col min="9985" max="9985" width="14.85546875" style="7" customWidth="1"/>
    <col min="9986" max="9986" width="21.85546875" style="7" customWidth="1"/>
    <col min="9987" max="9987" width="29.28515625" style="7" customWidth="1"/>
    <col min="9988" max="9988" width="37.140625" style="7" customWidth="1"/>
    <col min="9989" max="9989" width="22.85546875" style="7" customWidth="1"/>
    <col min="9990" max="9990" width="11.85546875" style="7" customWidth="1"/>
    <col min="9991" max="9991" width="17.85546875" style="7" customWidth="1"/>
    <col min="9992" max="9992" width="20.140625" style="7" customWidth="1"/>
    <col min="9993" max="9993" width="9.42578125" style="7" customWidth="1"/>
    <col min="9994" max="9994" width="0" style="7" hidden="1" customWidth="1"/>
    <col min="9995" max="10240" width="9.140625" style="7"/>
    <col min="10241" max="10241" width="14.85546875" style="7" customWidth="1"/>
    <col min="10242" max="10242" width="21.85546875" style="7" customWidth="1"/>
    <col min="10243" max="10243" width="29.28515625" style="7" customWidth="1"/>
    <col min="10244" max="10244" width="37.140625" style="7" customWidth="1"/>
    <col min="10245" max="10245" width="22.85546875" style="7" customWidth="1"/>
    <col min="10246" max="10246" width="11.85546875" style="7" customWidth="1"/>
    <col min="10247" max="10247" width="17.85546875" style="7" customWidth="1"/>
    <col min="10248" max="10248" width="20.140625" style="7" customWidth="1"/>
    <col min="10249" max="10249" width="9.42578125" style="7" customWidth="1"/>
    <col min="10250" max="10250" width="0" style="7" hidden="1" customWidth="1"/>
    <col min="10251" max="10496" width="9.140625" style="7"/>
    <col min="10497" max="10497" width="14.85546875" style="7" customWidth="1"/>
    <col min="10498" max="10498" width="21.85546875" style="7" customWidth="1"/>
    <col min="10499" max="10499" width="29.28515625" style="7" customWidth="1"/>
    <col min="10500" max="10500" width="37.140625" style="7" customWidth="1"/>
    <col min="10501" max="10501" width="22.85546875" style="7" customWidth="1"/>
    <col min="10502" max="10502" width="11.85546875" style="7" customWidth="1"/>
    <col min="10503" max="10503" width="17.85546875" style="7" customWidth="1"/>
    <col min="10504" max="10504" width="20.140625" style="7" customWidth="1"/>
    <col min="10505" max="10505" width="9.42578125" style="7" customWidth="1"/>
    <col min="10506" max="10506" width="0" style="7" hidden="1" customWidth="1"/>
    <col min="10507" max="10752" width="9.140625" style="7"/>
    <col min="10753" max="10753" width="14.85546875" style="7" customWidth="1"/>
    <col min="10754" max="10754" width="21.85546875" style="7" customWidth="1"/>
    <col min="10755" max="10755" width="29.28515625" style="7" customWidth="1"/>
    <col min="10756" max="10756" width="37.140625" style="7" customWidth="1"/>
    <col min="10757" max="10757" width="22.85546875" style="7" customWidth="1"/>
    <col min="10758" max="10758" width="11.85546875" style="7" customWidth="1"/>
    <col min="10759" max="10759" width="17.85546875" style="7" customWidth="1"/>
    <col min="10760" max="10760" width="20.140625" style="7" customWidth="1"/>
    <col min="10761" max="10761" width="9.42578125" style="7" customWidth="1"/>
    <col min="10762" max="10762" width="0" style="7" hidden="1" customWidth="1"/>
    <col min="10763" max="11008" width="9.140625" style="7"/>
    <col min="11009" max="11009" width="14.85546875" style="7" customWidth="1"/>
    <col min="11010" max="11010" width="21.85546875" style="7" customWidth="1"/>
    <col min="11011" max="11011" width="29.28515625" style="7" customWidth="1"/>
    <col min="11012" max="11012" width="37.140625" style="7" customWidth="1"/>
    <col min="11013" max="11013" width="22.85546875" style="7" customWidth="1"/>
    <col min="11014" max="11014" width="11.85546875" style="7" customWidth="1"/>
    <col min="11015" max="11015" width="17.85546875" style="7" customWidth="1"/>
    <col min="11016" max="11016" width="20.140625" style="7" customWidth="1"/>
    <col min="11017" max="11017" width="9.42578125" style="7" customWidth="1"/>
    <col min="11018" max="11018" width="0" style="7" hidden="1" customWidth="1"/>
    <col min="11019" max="11264" width="9.140625" style="7"/>
    <col min="11265" max="11265" width="14.85546875" style="7" customWidth="1"/>
    <col min="11266" max="11266" width="21.85546875" style="7" customWidth="1"/>
    <col min="11267" max="11267" width="29.28515625" style="7" customWidth="1"/>
    <col min="11268" max="11268" width="37.140625" style="7" customWidth="1"/>
    <col min="11269" max="11269" width="22.85546875" style="7" customWidth="1"/>
    <col min="11270" max="11270" width="11.85546875" style="7" customWidth="1"/>
    <col min="11271" max="11271" width="17.85546875" style="7" customWidth="1"/>
    <col min="11272" max="11272" width="20.140625" style="7" customWidth="1"/>
    <col min="11273" max="11273" width="9.42578125" style="7" customWidth="1"/>
    <col min="11274" max="11274" width="0" style="7" hidden="1" customWidth="1"/>
    <col min="11275" max="11520" width="9.140625" style="7"/>
    <col min="11521" max="11521" width="14.85546875" style="7" customWidth="1"/>
    <col min="11522" max="11522" width="21.85546875" style="7" customWidth="1"/>
    <col min="11523" max="11523" width="29.28515625" style="7" customWidth="1"/>
    <col min="11524" max="11524" width="37.140625" style="7" customWidth="1"/>
    <col min="11525" max="11525" width="22.85546875" style="7" customWidth="1"/>
    <col min="11526" max="11526" width="11.85546875" style="7" customWidth="1"/>
    <col min="11527" max="11527" width="17.85546875" style="7" customWidth="1"/>
    <col min="11528" max="11528" width="20.140625" style="7" customWidth="1"/>
    <col min="11529" max="11529" width="9.42578125" style="7" customWidth="1"/>
    <col min="11530" max="11530" width="0" style="7" hidden="1" customWidth="1"/>
    <col min="11531" max="11776" width="9.140625" style="7"/>
    <col min="11777" max="11777" width="14.85546875" style="7" customWidth="1"/>
    <col min="11778" max="11778" width="21.85546875" style="7" customWidth="1"/>
    <col min="11779" max="11779" width="29.28515625" style="7" customWidth="1"/>
    <col min="11780" max="11780" width="37.140625" style="7" customWidth="1"/>
    <col min="11781" max="11781" width="22.85546875" style="7" customWidth="1"/>
    <col min="11782" max="11782" width="11.85546875" style="7" customWidth="1"/>
    <col min="11783" max="11783" width="17.85546875" style="7" customWidth="1"/>
    <col min="11784" max="11784" width="20.140625" style="7" customWidth="1"/>
    <col min="11785" max="11785" width="9.42578125" style="7" customWidth="1"/>
    <col min="11786" max="11786" width="0" style="7" hidden="1" customWidth="1"/>
    <col min="11787" max="12032" width="9.140625" style="7"/>
    <col min="12033" max="12033" width="14.85546875" style="7" customWidth="1"/>
    <col min="12034" max="12034" width="21.85546875" style="7" customWidth="1"/>
    <col min="12035" max="12035" width="29.28515625" style="7" customWidth="1"/>
    <col min="12036" max="12036" width="37.140625" style="7" customWidth="1"/>
    <col min="12037" max="12037" width="22.85546875" style="7" customWidth="1"/>
    <col min="12038" max="12038" width="11.85546875" style="7" customWidth="1"/>
    <col min="12039" max="12039" width="17.85546875" style="7" customWidth="1"/>
    <col min="12040" max="12040" width="20.140625" style="7" customWidth="1"/>
    <col min="12041" max="12041" width="9.42578125" style="7" customWidth="1"/>
    <col min="12042" max="12042" width="0" style="7" hidden="1" customWidth="1"/>
    <col min="12043" max="12288" width="9.140625" style="7"/>
    <col min="12289" max="12289" width="14.85546875" style="7" customWidth="1"/>
    <col min="12290" max="12290" width="21.85546875" style="7" customWidth="1"/>
    <col min="12291" max="12291" width="29.28515625" style="7" customWidth="1"/>
    <col min="12292" max="12292" width="37.140625" style="7" customWidth="1"/>
    <col min="12293" max="12293" width="22.85546875" style="7" customWidth="1"/>
    <col min="12294" max="12294" width="11.85546875" style="7" customWidth="1"/>
    <col min="12295" max="12295" width="17.85546875" style="7" customWidth="1"/>
    <col min="12296" max="12296" width="20.140625" style="7" customWidth="1"/>
    <col min="12297" max="12297" width="9.42578125" style="7" customWidth="1"/>
    <col min="12298" max="12298" width="0" style="7" hidden="1" customWidth="1"/>
    <col min="12299" max="12544" width="9.140625" style="7"/>
    <col min="12545" max="12545" width="14.85546875" style="7" customWidth="1"/>
    <col min="12546" max="12546" width="21.85546875" style="7" customWidth="1"/>
    <col min="12547" max="12547" width="29.28515625" style="7" customWidth="1"/>
    <col min="12548" max="12548" width="37.140625" style="7" customWidth="1"/>
    <col min="12549" max="12549" width="22.85546875" style="7" customWidth="1"/>
    <col min="12550" max="12550" width="11.85546875" style="7" customWidth="1"/>
    <col min="12551" max="12551" width="17.85546875" style="7" customWidth="1"/>
    <col min="12552" max="12552" width="20.140625" style="7" customWidth="1"/>
    <col min="12553" max="12553" width="9.42578125" style="7" customWidth="1"/>
    <col min="12554" max="12554" width="0" style="7" hidden="1" customWidth="1"/>
    <col min="12555" max="12800" width="9.140625" style="7"/>
    <col min="12801" max="12801" width="14.85546875" style="7" customWidth="1"/>
    <col min="12802" max="12802" width="21.85546875" style="7" customWidth="1"/>
    <col min="12803" max="12803" width="29.28515625" style="7" customWidth="1"/>
    <col min="12804" max="12804" width="37.140625" style="7" customWidth="1"/>
    <col min="12805" max="12805" width="22.85546875" style="7" customWidth="1"/>
    <col min="12806" max="12806" width="11.85546875" style="7" customWidth="1"/>
    <col min="12807" max="12807" width="17.85546875" style="7" customWidth="1"/>
    <col min="12808" max="12808" width="20.140625" style="7" customWidth="1"/>
    <col min="12809" max="12809" width="9.42578125" style="7" customWidth="1"/>
    <col min="12810" max="12810" width="0" style="7" hidden="1" customWidth="1"/>
    <col min="12811" max="13056" width="9.140625" style="7"/>
    <col min="13057" max="13057" width="14.85546875" style="7" customWidth="1"/>
    <col min="13058" max="13058" width="21.85546875" style="7" customWidth="1"/>
    <col min="13059" max="13059" width="29.28515625" style="7" customWidth="1"/>
    <col min="13060" max="13060" width="37.140625" style="7" customWidth="1"/>
    <col min="13061" max="13061" width="22.85546875" style="7" customWidth="1"/>
    <col min="13062" max="13062" width="11.85546875" style="7" customWidth="1"/>
    <col min="13063" max="13063" width="17.85546875" style="7" customWidth="1"/>
    <col min="13064" max="13064" width="20.140625" style="7" customWidth="1"/>
    <col min="13065" max="13065" width="9.42578125" style="7" customWidth="1"/>
    <col min="13066" max="13066" width="0" style="7" hidden="1" customWidth="1"/>
    <col min="13067" max="13312" width="9.140625" style="7"/>
    <col min="13313" max="13313" width="14.85546875" style="7" customWidth="1"/>
    <col min="13314" max="13314" width="21.85546875" style="7" customWidth="1"/>
    <col min="13315" max="13315" width="29.28515625" style="7" customWidth="1"/>
    <col min="13316" max="13316" width="37.140625" style="7" customWidth="1"/>
    <col min="13317" max="13317" width="22.85546875" style="7" customWidth="1"/>
    <col min="13318" max="13318" width="11.85546875" style="7" customWidth="1"/>
    <col min="13319" max="13319" width="17.85546875" style="7" customWidth="1"/>
    <col min="13320" max="13320" width="20.140625" style="7" customWidth="1"/>
    <col min="13321" max="13321" width="9.42578125" style="7" customWidth="1"/>
    <col min="13322" max="13322" width="0" style="7" hidden="1" customWidth="1"/>
    <col min="13323" max="13568" width="9.140625" style="7"/>
    <col min="13569" max="13569" width="14.85546875" style="7" customWidth="1"/>
    <col min="13570" max="13570" width="21.85546875" style="7" customWidth="1"/>
    <col min="13571" max="13571" width="29.28515625" style="7" customWidth="1"/>
    <col min="13572" max="13572" width="37.140625" style="7" customWidth="1"/>
    <col min="13573" max="13573" width="22.85546875" style="7" customWidth="1"/>
    <col min="13574" max="13574" width="11.85546875" style="7" customWidth="1"/>
    <col min="13575" max="13575" width="17.85546875" style="7" customWidth="1"/>
    <col min="13576" max="13576" width="20.140625" style="7" customWidth="1"/>
    <col min="13577" max="13577" width="9.42578125" style="7" customWidth="1"/>
    <col min="13578" max="13578" width="0" style="7" hidden="1" customWidth="1"/>
    <col min="13579" max="13824" width="9.140625" style="7"/>
    <col min="13825" max="13825" width="14.85546875" style="7" customWidth="1"/>
    <col min="13826" max="13826" width="21.85546875" style="7" customWidth="1"/>
    <col min="13827" max="13827" width="29.28515625" style="7" customWidth="1"/>
    <col min="13828" max="13828" width="37.140625" style="7" customWidth="1"/>
    <col min="13829" max="13829" width="22.85546875" style="7" customWidth="1"/>
    <col min="13830" max="13830" width="11.85546875" style="7" customWidth="1"/>
    <col min="13831" max="13831" width="17.85546875" style="7" customWidth="1"/>
    <col min="13832" max="13832" width="20.140625" style="7" customWidth="1"/>
    <col min="13833" max="13833" width="9.42578125" style="7" customWidth="1"/>
    <col min="13834" max="13834" width="0" style="7" hidden="1" customWidth="1"/>
    <col min="13835" max="14080" width="9.140625" style="7"/>
    <col min="14081" max="14081" width="14.85546875" style="7" customWidth="1"/>
    <col min="14082" max="14082" width="21.85546875" style="7" customWidth="1"/>
    <col min="14083" max="14083" width="29.28515625" style="7" customWidth="1"/>
    <col min="14084" max="14084" width="37.140625" style="7" customWidth="1"/>
    <col min="14085" max="14085" width="22.85546875" style="7" customWidth="1"/>
    <col min="14086" max="14086" width="11.85546875" style="7" customWidth="1"/>
    <col min="14087" max="14087" width="17.85546875" style="7" customWidth="1"/>
    <col min="14088" max="14088" width="20.140625" style="7" customWidth="1"/>
    <col min="14089" max="14089" width="9.42578125" style="7" customWidth="1"/>
    <col min="14090" max="14090" width="0" style="7" hidden="1" customWidth="1"/>
    <col min="14091" max="14336" width="9.140625" style="7"/>
    <col min="14337" max="14337" width="14.85546875" style="7" customWidth="1"/>
    <col min="14338" max="14338" width="21.85546875" style="7" customWidth="1"/>
    <col min="14339" max="14339" width="29.28515625" style="7" customWidth="1"/>
    <col min="14340" max="14340" width="37.140625" style="7" customWidth="1"/>
    <col min="14341" max="14341" width="22.85546875" style="7" customWidth="1"/>
    <col min="14342" max="14342" width="11.85546875" style="7" customWidth="1"/>
    <col min="14343" max="14343" width="17.85546875" style="7" customWidth="1"/>
    <col min="14344" max="14344" width="20.140625" style="7" customWidth="1"/>
    <col min="14345" max="14345" width="9.42578125" style="7" customWidth="1"/>
    <col min="14346" max="14346" width="0" style="7" hidden="1" customWidth="1"/>
    <col min="14347" max="14592" width="9.140625" style="7"/>
    <col min="14593" max="14593" width="14.85546875" style="7" customWidth="1"/>
    <col min="14594" max="14594" width="21.85546875" style="7" customWidth="1"/>
    <col min="14595" max="14595" width="29.28515625" style="7" customWidth="1"/>
    <col min="14596" max="14596" width="37.140625" style="7" customWidth="1"/>
    <col min="14597" max="14597" width="22.85546875" style="7" customWidth="1"/>
    <col min="14598" max="14598" width="11.85546875" style="7" customWidth="1"/>
    <col min="14599" max="14599" width="17.85546875" style="7" customWidth="1"/>
    <col min="14600" max="14600" width="20.140625" style="7" customWidth="1"/>
    <col min="14601" max="14601" width="9.42578125" style="7" customWidth="1"/>
    <col min="14602" max="14602" width="0" style="7" hidden="1" customWidth="1"/>
    <col min="14603" max="14848" width="9.140625" style="7"/>
    <col min="14849" max="14849" width="14.85546875" style="7" customWidth="1"/>
    <col min="14850" max="14850" width="21.85546875" style="7" customWidth="1"/>
    <col min="14851" max="14851" width="29.28515625" style="7" customWidth="1"/>
    <col min="14852" max="14852" width="37.140625" style="7" customWidth="1"/>
    <col min="14853" max="14853" width="22.85546875" style="7" customWidth="1"/>
    <col min="14854" max="14854" width="11.85546875" style="7" customWidth="1"/>
    <col min="14855" max="14855" width="17.85546875" style="7" customWidth="1"/>
    <col min="14856" max="14856" width="20.140625" style="7" customWidth="1"/>
    <col min="14857" max="14857" width="9.42578125" style="7" customWidth="1"/>
    <col min="14858" max="14858" width="0" style="7" hidden="1" customWidth="1"/>
    <col min="14859" max="15104" width="9.140625" style="7"/>
    <col min="15105" max="15105" width="14.85546875" style="7" customWidth="1"/>
    <col min="15106" max="15106" width="21.85546875" style="7" customWidth="1"/>
    <col min="15107" max="15107" width="29.28515625" style="7" customWidth="1"/>
    <col min="15108" max="15108" width="37.140625" style="7" customWidth="1"/>
    <col min="15109" max="15109" width="22.85546875" style="7" customWidth="1"/>
    <col min="15110" max="15110" width="11.85546875" style="7" customWidth="1"/>
    <col min="15111" max="15111" width="17.85546875" style="7" customWidth="1"/>
    <col min="15112" max="15112" width="20.140625" style="7" customWidth="1"/>
    <col min="15113" max="15113" width="9.42578125" style="7" customWidth="1"/>
    <col min="15114" max="15114" width="0" style="7" hidden="1" customWidth="1"/>
    <col min="15115" max="15360" width="9.140625" style="7"/>
    <col min="15361" max="15361" width="14.85546875" style="7" customWidth="1"/>
    <col min="15362" max="15362" width="21.85546875" style="7" customWidth="1"/>
    <col min="15363" max="15363" width="29.28515625" style="7" customWidth="1"/>
    <col min="15364" max="15364" width="37.140625" style="7" customWidth="1"/>
    <col min="15365" max="15365" width="22.85546875" style="7" customWidth="1"/>
    <col min="15366" max="15366" width="11.85546875" style="7" customWidth="1"/>
    <col min="15367" max="15367" width="17.85546875" style="7" customWidth="1"/>
    <col min="15368" max="15368" width="20.140625" style="7" customWidth="1"/>
    <col min="15369" max="15369" width="9.42578125" style="7" customWidth="1"/>
    <col min="15370" max="15370" width="0" style="7" hidden="1" customWidth="1"/>
    <col min="15371" max="15616" width="9.140625" style="7"/>
    <col min="15617" max="15617" width="14.85546875" style="7" customWidth="1"/>
    <col min="15618" max="15618" width="21.85546875" style="7" customWidth="1"/>
    <col min="15619" max="15619" width="29.28515625" style="7" customWidth="1"/>
    <col min="15620" max="15620" width="37.140625" style="7" customWidth="1"/>
    <col min="15621" max="15621" width="22.85546875" style="7" customWidth="1"/>
    <col min="15622" max="15622" width="11.85546875" style="7" customWidth="1"/>
    <col min="15623" max="15623" width="17.85546875" style="7" customWidth="1"/>
    <col min="15624" max="15624" width="20.140625" style="7" customWidth="1"/>
    <col min="15625" max="15625" width="9.42578125" style="7" customWidth="1"/>
    <col min="15626" max="15626" width="0" style="7" hidden="1" customWidth="1"/>
    <col min="15627" max="15872" width="9.140625" style="7"/>
    <col min="15873" max="15873" width="14.85546875" style="7" customWidth="1"/>
    <col min="15874" max="15874" width="21.85546875" style="7" customWidth="1"/>
    <col min="15875" max="15875" width="29.28515625" style="7" customWidth="1"/>
    <col min="15876" max="15876" width="37.140625" style="7" customWidth="1"/>
    <col min="15877" max="15877" width="22.85546875" style="7" customWidth="1"/>
    <col min="15878" max="15878" width="11.85546875" style="7" customWidth="1"/>
    <col min="15879" max="15879" width="17.85546875" style="7" customWidth="1"/>
    <col min="15880" max="15880" width="20.140625" style="7" customWidth="1"/>
    <col min="15881" max="15881" width="9.42578125" style="7" customWidth="1"/>
    <col min="15882" max="15882" width="0" style="7" hidden="1" customWidth="1"/>
    <col min="15883" max="16128" width="9.140625" style="7"/>
    <col min="16129" max="16129" width="14.85546875" style="7" customWidth="1"/>
    <col min="16130" max="16130" width="21.85546875" style="7" customWidth="1"/>
    <col min="16131" max="16131" width="29.28515625" style="7" customWidth="1"/>
    <col min="16132" max="16132" width="37.140625" style="7" customWidth="1"/>
    <col min="16133" max="16133" width="22.85546875" style="7" customWidth="1"/>
    <col min="16134" max="16134" width="11.85546875" style="7" customWidth="1"/>
    <col min="16135" max="16135" width="17.85546875" style="7" customWidth="1"/>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64"/>
      <c r="I1" s="65"/>
    </row>
    <row r="2" spans="1:10" s="66" customFormat="1" ht="15" customHeight="1">
      <c r="A2" s="67" t="s">
        <v>42</v>
      </c>
      <c r="B2" s="176" t="s">
        <v>29</v>
      </c>
      <c r="C2" s="176"/>
      <c r="D2" s="176"/>
      <c r="E2" s="176"/>
      <c r="F2" s="176"/>
      <c r="G2" s="68"/>
      <c r="H2" s="64"/>
      <c r="I2" s="65"/>
      <c r="J2" s="66" t="s">
        <v>43</v>
      </c>
    </row>
    <row r="3" spans="1:10" s="66" customFormat="1" ht="25.5" customHeight="1">
      <c r="A3" s="69" t="s">
        <v>44</v>
      </c>
      <c r="B3" s="176" t="s">
        <v>45</v>
      </c>
      <c r="C3" s="176"/>
      <c r="D3" s="176"/>
      <c r="E3" s="176"/>
      <c r="F3" s="176"/>
      <c r="G3" s="68"/>
      <c r="H3" s="64"/>
      <c r="I3" s="65"/>
      <c r="J3" s="66" t="s">
        <v>46</v>
      </c>
    </row>
    <row r="4" spans="1:10" s="66" customFormat="1" ht="18" customHeight="1">
      <c r="A4" s="67" t="s">
        <v>47</v>
      </c>
      <c r="B4" s="177" t="s">
        <v>48</v>
      </c>
      <c r="C4" s="177"/>
      <c r="D4" s="177"/>
      <c r="E4" s="177"/>
      <c r="F4" s="177"/>
      <c r="G4" s="68"/>
      <c r="H4" s="64"/>
      <c r="I4" s="65"/>
      <c r="J4" s="70"/>
    </row>
    <row r="5" spans="1:10" s="66" customFormat="1" ht="19.5" customHeight="1">
      <c r="A5" s="71" t="s">
        <v>43</v>
      </c>
      <c r="B5" s="72" t="s">
        <v>46</v>
      </c>
      <c r="C5" s="72" t="s">
        <v>49</v>
      </c>
      <c r="D5" s="73" t="s">
        <v>50</v>
      </c>
      <c r="E5" s="178" t="s">
        <v>51</v>
      </c>
      <c r="F5" s="178"/>
      <c r="G5" s="74"/>
      <c r="H5" s="75"/>
      <c r="I5" s="76"/>
      <c r="J5" s="66" t="s">
        <v>52</v>
      </c>
    </row>
    <row r="6" spans="1:10" s="66" customFormat="1" ht="15" customHeight="1" thickBot="1">
      <c r="A6" s="77">
        <f>COUNTIF(F10:F996,"Pass")</f>
        <v>6</v>
      </c>
      <c r="B6" s="78">
        <f>COUNTIF(F10:F996,"Fail")</f>
        <v>0</v>
      </c>
      <c r="C6" s="79">
        <f>E6-D6-B6-A6</f>
        <v>0</v>
      </c>
      <c r="D6" s="80">
        <f>COUNTIF(F10:F996,"N/A")</f>
        <v>0</v>
      </c>
      <c r="E6" s="179">
        <f>COUNTA(A10:A977)</f>
        <v>6</v>
      </c>
      <c r="F6" s="179"/>
      <c r="G6" s="74"/>
      <c r="H6" s="75"/>
      <c r="I6" s="76"/>
    </row>
    <row r="7" spans="1:10" s="66" customFormat="1" ht="15" customHeight="1">
      <c r="B7" s="81"/>
      <c r="D7" s="82"/>
      <c r="E7" s="82"/>
      <c r="F7" s="74"/>
      <c r="G7" s="74"/>
      <c r="H7" s="75"/>
      <c r="I7" s="76"/>
    </row>
    <row r="8" spans="1:10" s="66" customFormat="1" ht="25.5" customHeight="1">
      <c r="A8" s="83" t="s">
        <v>53</v>
      </c>
      <c r="B8" s="83" t="s">
        <v>54</v>
      </c>
      <c r="C8" s="83" t="s">
        <v>55</v>
      </c>
      <c r="D8" s="83" t="s">
        <v>56</v>
      </c>
      <c r="E8" s="84" t="s">
        <v>57</v>
      </c>
      <c r="F8" s="84" t="s">
        <v>58</v>
      </c>
      <c r="G8" s="84" t="s">
        <v>59</v>
      </c>
      <c r="H8" s="85" t="s">
        <v>60</v>
      </c>
      <c r="I8" s="86"/>
    </row>
    <row r="9" spans="1:10" s="92" customFormat="1" ht="15.75" customHeight="1">
      <c r="A9" s="87"/>
      <c r="B9" s="88" t="s">
        <v>29</v>
      </c>
      <c r="C9" s="89"/>
      <c r="D9" s="89"/>
      <c r="E9" s="89"/>
      <c r="F9" s="89"/>
      <c r="G9" s="89"/>
      <c r="H9" s="90"/>
      <c r="I9" s="91"/>
    </row>
    <row r="10" spans="1:10" s="100" customFormat="1" ht="89.25">
      <c r="A10" s="93" t="s">
        <v>61</v>
      </c>
      <c r="B10" s="94" t="s">
        <v>62</v>
      </c>
      <c r="C10" s="95" t="s">
        <v>63</v>
      </c>
      <c r="D10" s="96" t="s">
        <v>443</v>
      </c>
      <c r="E10" s="96" t="s">
        <v>444</v>
      </c>
      <c r="F10" s="93" t="s">
        <v>43</v>
      </c>
      <c r="G10" s="97">
        <v>42344</v>
      </c>
      <c r="H10" s="98"/>
      <c r="I10" s="99"/>
    </row>
    <row r="11" spans="1:10" ht="51">
      <c r="A11" s="93" t="s">
        <v>64</v>
      </c>
      <c r="B11" s="93" t="s">
        <v>65</v>
      </c>
      <c r="C11" s="93" t="s">
        <v>66</v>
      </c>
      <c r="D11" s="96" t="s">
        <v>445</v>
      </c>
      <c r="E11" s="96" t="s">
        <v>444</v>
      </c>
      <c r="F11" s="95" t="s">
        <v>43</v>
      </c>
      <c r="G11" s="97">
        <v>42344</v>
      </c>
      <c r="H11" s="101"/>
      <c r="I11" s="99"/>
    </row>
    <row r="12" spans="1:10" ht="51">
      <c r="A12" s="93" t="s">
        <v>67</v>
      </c>
      <c r="B12" s="93" t="s">
        <v>68</v>
      </c>
      <c r="C12" s="93" t="s">
        <v>69</v>
      </c>
      <c r="D12" s="96" t="s">
        <v>445</v>
      </c>
      <c r="E12" s="96" t="s">
        <v>444</v>
      </c>
      <c r="F12" s="95" t="s">
        <v>43</v>
      </c>
      <c r="G12" s="97">
        <v>42344</v>
      </c>
      <c r="H12" s="98"/>
    </row>
    <row r="13" spans="1:10" ht="63.75">
      <c r="A13" s="93" t="s">
        <v>70</v>
      </c>
      <c r="B13" s="93" t="s">
        <v>71</v>
      </c>
      <c r="C13" s="93" t="s">
        <v>72</v>
      </c>
      <c r="D13" s="96" t="s">
        <v>446</v>
      </c>
      <c r="E13" s="96" t="s">
        <v>444</v>
      </c>
      <c r="F13" s="95" t="s">
        <v>43</v>
      </c>
      <c r="G13" s="97">
        <v>42344</v>
      </c>
      <c r="H13" s="104" t="s">
        <v>73</v>
      </c>
    </row>
    <row r="14" spans="1:10" ht="63.75">
      <c r="A14" s="93" t="s">
        <v>74</v>
      </c>
      <c r="B14" s="93" t="s">
        <v>75</v>
      </c>
      <c r="C14" s="93" t="s">
        <v>76</v>
      </c>
      <c r="D14" s="96" t="s">
        <v>446</v>
      </c>
      <c r="E14" s="96" t="s">
        <v>444</v>
      </c>
      <c r="F14" s="95" t="s">
        <v>43</v>
      </c>
      <c r="G14" s="97">
        <v>42344</v>
      </c>
      <c r="H14" s="104"/>
    </row>
    <row r="15" spans="1:10" ht="63.75">
      <c r="A15" s="93" t="s">
        <v>77</v>
      </c>
      <c r="B15" s="93" t="s">
        <v>78</v>
      </c>
      <c r="C15" s="93" t="s">
        <v>79</v>
      </c>
      <c r="D15" s="96" t="s">
        <v>447</v>
      </c>
      <c r="E15" s="96" t="s">
        <v>444</v>
      </c>
      <c r="F15" s="95" t="s">
        <v>43</v>
      </c>
      <c r="G15" s="97">
        <v>42344</v>
      </c>
      <c r="H15" s="104"/>
    </row>
    <row r="16" spans="1:10" s="105" customFormat="1">
      <c r="B16" s="64"/>
      <c r="G16" s="106"/>
      <c r="I16" s="107"/>
    </row>
    <row r="17" spans="2:9" s="105" customFormat="1">
      <c r="B17" s="64"/>
      <c r="G17" s="106"/>
      <c r="I17" s="107"/>
    </row>
    <row r="18" spans="2:9" s="105" customFormat="1">
      <c r="B18" s="64"/>
      <c r="G18" s="106"/>
      <c r="I18" s="107"/>
    </row>
    <row r="19" spans="2:9" s="105" customFormat="1">
      <c r="B19" s="64"/>
      <c r="G19" s="106"/>
      <c r="I19" s="107"/>
    </row>
    <row r="20" spans="2:9" s="105" customFormat="1">
      <c r="B20" s="64"/>
      <c r="G20" s="106"/>
      <c r="I20" s="107"/>
    </row>
    <row r="21" spans="2:9" s="105" customFormat="1">
      <c r="B21" s="64"/>
      <c r="G21" s="106"/>
      <c r="I21" s="107"/>
    </row>
    <row r="22" spans="2:9" s="105" customFormat="1">
      <c r="B22" s="64"/>
      <c r="G22" s="106"/>
      <c r="I22" s="107"/>
    </row>
    <row r="23" spans="2:9" s="105" customFormat="1">
      <c r="B23" s="64"/>
      <c r="G23" s="106"/>
      <c r="I23" s="107"/>
    </row>
    <row r="24" spans="2:9" s="105" customFormat="1">
      <c r="B24" s="64"/>
      <c r="G24" s="106"/>
      <c r="I24" s="107"/>
    </row>
    <row r="25" spans="2:9" s="105" customFormat="1">
      <c r="B25" s="64"/>
      <c r="G25" s="106"/>
      <c r="I25" s="107"/>
    </row>
    <row r="26" spans="2:9" s="105" customFormat="1">
      <c r="B26" s="64"/>
      <c r="G26" s="106"/>
      <c r="I26" s="107"/>
    </row>
    <row r="27" spans="2:9" s="105" customFormat="1">
      <c r="B27" s="64"/>
      <c r="G27" s="106"/>
      <c r="I27" s="107"/>
    </row>
    <row r="28" spans="2:9" s="105" customFormat="1">
      <c r="B28" s="64"/>
      <c r="G28" s="106"/>
      <c r="I28" s="107"/>
    </row>
    <row r="29" spans="2:9" s="105" customFormat="1">
      <c r="B29" s="64"/>
      <c r="G29" s="106"/>
      <c r="I29" s="107"/>
    </row>
    <row r="30" spans="2:9" s="105" customFormat="1">
      <c r="B30" s="64"/>
      <c r="G30" s="106"/>
      <c r="I30" s="107"/>
    </row>
    <row r="31" spans="2:9" s="105" customFormat="1">
      <c r="B31" s="64"/>
      <c r="G31" s="106"/>
      <c r="I31" s="107"/>
    </row>
    <row r="32" spans="2:9" s="105" customFormat="1">
      <c r="B32" s="64"/>
      <c r="G32" s="106"/>
      <c r="I32" s="107"/>
    </row>
    <row r="33" spans="2:9" s="105" customFormat="1">
      <c r="B33" s="64"/>
      <c r="G33" s="106"/>
      <c r="I33" s="107"/>
    </row>
    <row r="34" spans="2:9" s="105" customFormat="1">
      <c r="B34" s="64"/>
      <c r="G34" s="106"/>
      <c r="I34" s="107"/>
    </row>
    <row r="35" spans="2:9" s="105" customFormat="1">
      <c r="B35" s="64"/>
      <c r="G35" s="106"/>
      <c r="I35" s="107"/>
    </row>
    <row r="36" spans="2:9" s="105" customFormat="1">
      <c r="B36" s="64"/>
      <c r="G36" s="106"/>
      <c r="I36" s="107"/>
    </row>
    <row r="37" spans="2:9" s="105" customFormat="1">
      <c r="B37" s="64"/>
      <c r="G37" s="106"/>
      <c r="I37" s="107"/>
    </row>
    <row r="38" spans="2:9" s="105" customFormat="1">
      <c r="B38" s="64"/>
      <c r="G38" s="106"/>
      <c r="I38" s="107"/>
    </row>
    <row r="39" spans="2:9" s="105" customFormat="1">
      <c r="B39" s="64"/>
      <c r="G39" s="106"/>
      <c r="I39" s="107"/>
    </row>
    <row r="40" spans="2:9" s="105" customFormat="1">
      <c r="B40" s="64"/>
      <c r="G40" s="106"/>
      <c r="I40" s="107"/>
    </row>
    <row r="41" spans="2:9" s="105" customFormat="1">
      <c r="B41" s="64"/>
      <c r="G41" s="106"/>
      <c r="I41" s="107"/>
    </row>
    <row r="42" spans="2:9" s="105" customFormat="1">
      <c r="B42" s="64"/>
      <c r="G42" s="106"/>
      <c r="I42" s="107"/>
    </row>
    <row r="43" spans="2:9" s="105" customFormat="1">
      <c r="B43" s="64"/>
      <c r="G43" s="106"/>
      <c r="I43" s="107"/>
    </row>
    <row r="44" spans="2:9" s="105" customFormat="1">
      <c r="B44" s="64"/>
      <c r="G44" s="106"/>
      <c r="I44" s="107"/>
    </row>
    <row r="45" spans="2:9" s="105" customFormat="1">
      <c r="B45" s="64"/>
      <c r="G45" s="106"/>
      <c r="I45" s="107"/>
    </row>
    <row r="46" spans="2:9" s="105" customFormat="1">
      <c r="B46" s="64"/>
      <c r="G46" s="106"/>
      <c r="I46" s="107"/>
    </row>
    <row r="47" spans="2:9" s="105" customFormat="1">
      <c r="B47" s="64"/>
      <c r="G47" s="106"/>
      <c r="I47" s="107"/>
    </row>
    <row r="48" spans="2:9" s="105" customFormat="1">
      <c r="B48" s="64"/>
      <c r="G48" s="106"/>
      <c r="I48" s="107"/>
    </row>
    <row r="49" spans="2:9" s="105" customFormat="1">
      <c r="B49" s="64"/>
      <c r="G49" s="106"/>
      <c r="I49" s="107"/>
    </row>
    <row r="50" spans="2:9" s="105" customFormat="1">
      <c r="B50" s="64"/>
      <c r="G50" s="106"/>
      <c r="I50" s="107"/>
    </row>
    <row r="51" spans="2:9" s="105" customFormat="1">
      <c r="B51" s="64"/>
      <c r="G51" s="106"/>
      <c r="I51" s="107"/>
    </row>
    <row r="52" spans="2:9" s="105" customFormat="1">
      <c r="B52" s="64"/>
      <c r="G52" s="106"/>
      <c r="I52" s="107"/>
    </row>
    <row r="53" spans="2:9" s="105" customFormat="1">
      <c r="B53" s="64"/>
      <c r="G53" s="106"/>
      <c r="I53" s="107"/>
    </row>
    <row r="54" spans="2:9" s="105" customFormat="1">
      <c r="B54" s="64"/>
      <c r="G54" s="106"/>
      <c r="I54" s="107"/>
    </row>
    <row r="55" spans="2:9" s="105" customFormat="1">
      <c r="B55" s="64"/>
      <c r="G55" s="106"/>
      <c r="I55" s="107"/>
    </row>
    <row r="56" spans="2:9" s="105" customFormat="1">
      <c r="B56" s="64"/>
      <c r="G56" s="106"/>
      <c r="I56" s="107"/>
    </row>
    <row r="57" spans="2:9" s="105" customFormat="1">
      <c r="B57" s="64"/>
      <c r="G57" s="106"/>
      <c r="I57" s="107"/>
    </row>
    <row r="58" spans="2:9" s="105" customFormat="1">
      <c r="B58" s="64"/>
      <c r="G58" s="106"/>
      <c r="I58" s="107"/>
    </row>
    <row r="59" spans="2:9" s="105" customFormat="1">
      <c r="B59" s="64"/>
      <c r="G59" s="106"/>
      <c r="I59" s="107"/>
    </row>
    <row r="60" spans="2:9" s="105" customFormat="1">
      <c r="B60" s="64"/>
      <c r="G60" s="106"/>
      <c r="I60" s="107"/>
    </row>
    <row r="61" spans="2:9" s="105" customFormat="1">
      <c r="B61" s="64"/>
      <c r="G61" s="106"/>
      <c r="I61" s="107"/>
    </row>
    <row r="62" spans="2:9" s="105" customFormat="1">
      <c r="B62" s="64"/>
      <c r="G62" s="106"/>
      <c r="I62" s="107"/>
    </row>
    <row r="63" spans="2:9" s="105" customFormat="1">
      <c r="B63" s="64"/>
      <c r="G63" s="106"/>
      <c r="I63" s="107"/>
    </row>
    <row r="64" spans="2:9" s="105" customFormat="1">
      <c r="B64" s="64"/>
      <c r="G64" s="106"/>
      <c r="I64" s="107"/>
    </row>
    <row r="65" spans="2:9" s="105" customFormat="1">
      <c r="B65" s="64"/>
      <c r="G65" s="106"/>
      <c r="I65" s="107"/>
    </row>
    <row r="66" spans="2:9" s="105" customFormat="1">
      <c r="B66" s="64"/>
      <c r="G66" s="106"/>
      <c r="I66" s="107"/>
    </row>
    <row r="67" spans="2:9" s="105" customFormat="1">
      <c r="B67" s="64"/>
      <c r="G67" s="106"/>
      <c r="I67" s="107"/>
    </row>
    <row r="68" spans="2:9" s="105" customFormat="1">
      <c r="B68" s="64"/>
      <c r="G68" s="106"/>
      <c r="I68" s="107"/>
    </row>
    <row r="69" spans="2:9" s="105" customFormat="1">
      <c r="B69" s="64"/>
      <c r="G69" s="106"/>
      <c r="I69" s="107"/>
    </row>
    <row r="70" spans="2:9" s="105" customFormat="1">
      <c r="B70" s="64"/>
      <c r="G70" s="106"/>
      <c r="I70" s="107"/>
    </row>
    <row r="71" spans="2:9" s="105" customFormat="1">
      <c r="B71" s="64"/>
      <c r="G71" s="106"/>
      <c r="I71" s="107"/>
    </row>
    <row r="72" spans="2:9" s="105" customFormat="1">
      <c r="B72" s="64"/>
      <c r="G72" s="106"/>
      <c r="I72" s="107"/>
    </row>
    <row r="73" spans="2:9" s="105" customFormat="1">
      <c r="B73" s="64"/>
      <c r="G73" s="106"/>
      <c r="I73" s="107"/>
    </row>
    <row r="74" spans="2:9" s="105" customFormat="1">
      <c r="B74" s="64"/>
      <c r="G74" s="106"/>
      <c r="I74" s="107"/>
    </row>
    <row r="75" spans="2:9" s="105" customFormat="1">
      <c r="B75" s="64"/>
      <c r="G75" s="106"/>
      <c r="I75" s="107"/>
    </row>
    <row r="76" spans="2:9" s="105" customFormat="1">
      <c r="B76" s="64"/>
      <c r="G76" s="106"/>
      <c r="I76" s="107"/>
    </row>
    <row r="77" spans="2:9" s="105" customFormat="1">
      <c r="B77" s="64"/>
      <c r="G77" s="106"/>
      <c r="I77" s="107"/>
    </row>
    <row r="78" spans="2:9" s="105" customFormat="1">
      <c r="B78" s="64"/>
      <c r="G78" s="106"/>
      <c r="I78" s="107"/>
    </row>
    <row r="79" spans="2:9" s="105" customFormat="1">
      <c r="B79" s="64"/>
      <c r="G79" s="106"/>
      <c r="I79" s="107"/>
    </row>
    <row r="80" spans="2:9" s="105" customFormat="1">
      <c r="B80" s="64"/>
      <c r="G80" s="106"/>
      <c r="I80" s="107"/>
    </row>
    <row r="81" spans="2:9" s="105" customFormat="1">
      <c r="B81" s="64"/>
      <c r="G81" s="106"/>
      <c r="I81" s="107"/>
    </row>
    <row r="82" spans="2:9" s="105" customFormat="1">
      <c r="B82" s="64"/>
      <c r="G82" s="106"/>
      <c r="I82" s="107"/>
    </row>
    <row r="83" spans="2:9" s="105" customFormat="1">
      <c r="B83" s="64"/>
      <c r="G83" s="106"/>
      <c r="I83" s="107"/>
    </row>
    <row r="84" spans="2:9" s="105" customFormat="1">
      <c r="B84" s="64"/>
      <c r="G84" s="106"/>
      <c r="I84" s="107"/>
    </row>
    <row r="85" spans="2:9" s="105" customFormat="1">
      <c r="B85" s="64"/>
      <c r="G85" s="106"/>
      <c r="I85" s="107"/>
    </row>
    <row r="86" spans="2:9" s="105" customFormat="1">
      <c r="B86" s="64"/>
      <c r="G86" s="106"/>
      <c r="I86" s="107"/>
    </row>
    <row r="87" spans="2:9" s="105" customFormat="1">
      <c r="B87" s="64"/>
      <c r="G87" s="106"/>
      <c r="I87" s="107"/>
    </row>
    <row r="88" spans="2:9" s="105" customFormat="1">
      <c r="B88" s="64"/>
      <c r="G88" s="106"/>
      <c r="I88" s="107"/>
    </row>
    <row r="89" spans="2:9" s="105" customFormat="1">
      <c r="B89" s="64"/>
      <c r="G89" s="106"/>
      <c r="I89" s="107"/>
    </row>
    <row r="90" spans="2:9" s="105" customFormat="1">
      <c r="B90" s="64"/>
      <c r="G90" s="106"/>
      <c r="I90" s="107"/>
    </row>
    <row r="91" spans="2:9" s="105" customFormat="1">
      <c r="B91" s="64"/>
      <c r="G91" s="106"/>
      <c r="I91" s="107"/>
    </row>
    <row r="92" spans="2:9" s="105" customFormat="1">
      <c r="B92" s="64"/>
      <c r="G92" s="106"/>
      <c r="I92" s="107"/>
    </row>
    <row r="93" spans="2:9" s="105" customFormat="1">
      <c r="B93" s="64"/>
      <c r="G93" s="106"/>
      <c r="I93" s="107"/>
    </row>
    <row r="94" spans="2:9" s="105" customFormat="1">
      <c r="B94" s="64"/>
      <c r="G94" s="106"/>
      <c r="I94" s="107"/>
    </row>
    <row r="95" spans="2:9" s="105" customFormat="1">
      <c r="B95" s="64"/>
      <c r="G95" s="106"/>
      <c r="I95" s="107"/>
    </row>
    <row r="96" spans="2:9" s="105" customFormat="1">
      <c r="B96" s="64"/>
      <c r="G96" s="106"/>
      <c r="I96" s="107"/>
    </row>
    <row r="97" spans="2:9" s="105" customFormat="1">
      <c r="B97" s="64"/>
      <c r="G97" s="106"/>
      <c r="I97" s="107"/>
    </row>
    <row r="98" spans="2:9" s="105" customFormat="1">
      <c r="B98" s="64"/>
      <c r="G98" s="106"/>
      <c r="I98" s="107"/>
    </row>
    <row r="99" spans="2:9" s="105" customFormat="1">
      <c r="B99" s="64"/>
      <c r="G99" s="106"/>
      <c r="I99" s="107"/>
    </row>
    <row r="100" spans="2:9" s="105" customFormat="1">
      <c r="B100" s="64"/>
      <c r="G100" s="106"/>
      <c r="I100" s="107"/>
    </row>
    <row r="101" spans="2:9" s="105" customFormat="1">
      <c r="B101" s="64"/>
      <c r="G101" s="106"/>
      <c r="I101" s="107"/>
    </row>
    <row r="102" spans="2:9" s="105" customFormat="1">
      <c r="B102" s="64"/>
      <c r="G102" s="106"/>
      <c r="I102" s="107"/>
    </row>
    <row r="103" spans="2:9" s="105" customFormat="1">
      <c r="B103" s="64"/>
      <c r="G103" s="106"/>
      <c r="I103" s="107"/>
    </row>
    <row r="104" spans="2:9" s="105" customFormat="1">
      <c r="B104" s="64"/>
      <c r="G104" s="106"/>
      <c r="I104" s="107"/>
    </row>
    <row r="105" spans="2:9" s="105" customFormat="1">
      <c r="B105" s="64"/>
      <c r="G105" s="106"/>
      <c r="I105" s="107"/>
    </row>
    <row r="106" spans="2:9" s="105" customFormat="1">
      <c r="B106" s="64"/>
      <c r="G106" s="106"/>
      <c r="I106" s="107"/>
    </row>
    <row r="107" spans="2:9" s="105" customFormat="1">
      <c r="B107" s="64"/>
      <c r="G107" s="106"/>
      <c r="I107" s="107"/>
    </row>
    <row r="108" spans="2:9" s="105" customFormat="1">
      <c r="B108" s="64"/>
      <c r="G108" s="106"/>
      <c r="I108" s="107"/>
    </row>
    <row r="109" spans="2:9" s="105" customFormat="1">
      <c r="B109" s="64"/>
      <c r="G109" s="106"/>
      <c r="I109" s="107"/>
    </row>
    <row r="110" spans="2:9" s="105" customFormat="1">
      <c r="B110" s="64"/>
      <c r="G110" s="106"/>
      <c r="I110" s="107"/>
    </row>
    <row r="111" spans="2:9" s="105" customFormat="1">
      <c r="B111" s="64"/>
      <c r="G111" s="106"/>
      <c r="I111" s="107"/>
    </row>
    <row r="112" spans="2:9" s="105" customFormat="1">
      <c r="B112" s="64"/>
      <c r="G112" s="106"/>
      <c r="I112" s="107"/>
    </row>
    <row r="113" spans="2:9" s="105" customFormat="1">
      <c r="B113" s="64"/>
      <c r="G113" s="106"/>
      <c r="I113" s="107"/>
    </row>
    <row r="114" spans="2:9" s="105" customFormat="1">
      <c r="B114" s="64"/>
      <c r="G114" s="106"/>
      <c r="I114" s="107"/>
    </row>
    <row r="115" spans="2:9" s="105" customFormat="1">
      <c r="B115" s="64"/>
      <c r="G115" s="106"/>
      <c r="I115" s="107"/>
    </row>
    <row r="116" spans="2:9" s="105" customFormat="1">
      <c r="B116" s="64"/>
      <c r="G116" s="106"/>
      <c r="I116" s="107"/>
    </row>
    <row r="117" spans="2:9" s="105" customFormat="1">
      <c r="B117" s="64"/>
      <c r="G117" s="106"/>
      <c r="I117" s="107"/>
    </row>
    <row r="118" spans="2:9" s="105" customFormat="1">
      <c r="B118" s="64"/>
      <c r="G118" s="106"/>
      <c r="I118" s="107"/>
    </row>
    <row r="119" spans="2:9" s="105" customFormat="1">
      <c r="B119" s="64"/>
      <c r="G119" s="106"/>
      <c r="I119" s="107"/>
    </row>
    <row r="120" spans="2:9" s="105" customFormat="1">
      <c r="B120" s="64"/>
      <c r="G120" s="106"/>
      <c r="I120" s="107"/>
    </row>
    <row r="121" spans="2:9" s="105" customFormat="1">
      <c r="B121" s="64"/>
      <c r="G121" s="106"/>
      <c r="I121" s="107"/>
    </row>
    <row r="122" spans="2:9" s="105" customFormat="1">
      <c r="B122" s="64"/>
      <c r="G122" s="106"/>
      <c r="I122" s="107"/>
    </row>
    <row r="123" spans="2:9" s="105" customFormat="1">
      <c r="B123" s="64"/>
      <c r="G123" s="106"/>
      <c r="I123" s="107"/>
    </row>
    <row r="124" spans="2:9" s="105" customFormat="1">
      <c r="B124" s="64"/>
      <c r="G124" s="106"/>
      <c r="I124" s="107"/>
    </row>
    <row r="125" spans="2:9" s="105" customFormat="1">
      <c r="B125" s="64"/>
      <c r="G125" s="106"/>
      <c r="I125" s="107"/>
    </row>
    <row r="126" spans="2:9" s="105" customFormat="1">
      <c r="B126" s="64"/>
      <c r="G126" s="106"/>
      <c r="I126" s="107"/>
    </row>
    <row r="127" spans="2:9" s="105" customFormat="1">
      <c r="B127" s="64"/>
      <c r="G127" s="106"/>
      <c r="I127" s="107"/>
    </row>
    <row r="128" spans="2:9" s="105" customFormat="1">
      <c r="B128" s="64"/>
      <c r="G128" s="106"/>
      <c r="I128" s="107"/>
    </row>
    <row r="129" spans="2:9" s="105" customFormat="1">
      <c r="B129" s="64"/>
      <c r="G129" s="106"/>
      <c r="I129" s="107"/>
    </row>
    <row r="130" spans="2:9" s="105" customFormat="1">
      <c r="B130" s="64"/>
      <c r="G130" s="106"/>
      <c r="I130" s="107"/>
    </row>
    <row r="131" spans="2:9" s="105" customFormat="1">
      <c r="B131" s="64"/>
      <c r="G131" s="106"/>
      <c r="I131" s="107"/>
    </row>
    <row r="132" spans="2:9" s="105" customFormat="1">
      <c r="B132" s="64"/>
      <c r="G132" s="106"/>
      <c r="I132" s="107"/>
    </row>
    <row r="133" spans="2:9" s="105" customFormat="1">
      <c r="B133" s="64"/>
      <c r="G133" s="106"/>
      <c r="I133" s="107"/>
    </row>
    <row r="134" spans="2:9" s="105" customFormat="1">
      <c r="B134" s="64"/>
      <c r="G134" s="106"/>
      <c r="I134" s="107"/>
    </row>
    <row r="135" spans="2:9" s="105" customFormat="1">
      <c r="B135" s="64"/>
      <c r="G135" s="106"/>
      <c r="I135" s="107"/>
    </row>
    <row r="136" spans="2:9" s="105" customFormat="1">
      <c r="B136" s="64"/>
      <c r="G136" s="106"/>
      <c r="I136" s="107"/>
    </row>
    <row r="137" spans="2:9" s="105" customFormat="1">
      <c r="B137" s="64"/>
      <c r="G137" s="106"/>
      <c r="I137" s="107"/>
    </row>
    <row r="138" spans="2:9" s="105" customFormat="1">
      <c r="B138" s="64"/>
      <c r="G138" s="106"/>
      <c r="I138" s="107"/>
    </row>
    <row r="139" spans="2:9" s="105" customFormat="1">
      <c r="B139" s="64"/>
      <c r="G139" s="106"/>
      <c r="I139" s="107"/>
    </row>
    <row r="140" spans="2:9" s="105" customFormat="1">
      <c r="B140" s="64"/>
      <c r="G140" s="106"/>
      <c r="I140" s="107"/>
    </row>
    <row r="141" spans="2:9" s="105" customFormat="1">
      <c r="B141" s="64"/>
      <c r="G141" s="106"/>
      <c r="I141" s="107"/>
    </row>
    <row r="142" spans="2:9" s="105" customFormat="1">
      <c r="B142" s="64"/>
      <c r="G142" s="106"/>
      <c r="I142" s="107"/>
    </row>
    <row r="143" spans="2:9" s="105" customFormat="1">
      <c r="B143" s="64"/>
      <c r="G143" s="106"/>
      <c r="I143" s="107"/>
    </row>
    <row r="144" spans="2:9" s="105" customFormat="1">
      <c r="B144" s="64"/>
      <c r="G144" s="106"/>
      <c r="I144" s="107"/>
    </row>
    <row r="145" spans="2:9" s="105" customFormat="1">
      <c r="B145" s="64"/>
      <c r="G145" s="106"/>
      <c r="I145" s="107"/>
    </row>
    <row r="146" spans="2:9" s="105" customFormat="1">
      <c r="B146" s="64"/>
      <c r="G146" s="106"/>
      <c r="I146" s="107"/>
    </row>
    <row r="147" spans="2:9" s="105" customFormat="1">
      <c r="B147" s="64"/>
      <c r="G147" s="106"/>
      <c r="I147" s="107"/>
    </row>
    <row r="148" spans="2:9" s="105" customFormat="1">
      <c r="B148" s="64"/>
      <c r="G148" s="106"/>
      <c r="I148" s="107"/>
    </row>
    <row r="149" spans="2:9" s="105" customFormat="1">
      <c r="B149" s="64"/>
      <c r="G149" s="106"/>
      <c r="I149" s="107"/>
    </row>
    <row r="150" spans="2:9" s="105" customFormat="1">
      <c r="B150" s="64"/>
      <c r="G150" s="106"/>
      <c r="I150" s="107"/>
    </row>
    <row r="151" spans="2:9" s="105" customFormat="1">
      <c r="B151" s="64"/>
      <c r="G151" s="106"/>
      <c r="I151" s="107"/>
    </row>
    <row r="152" spans="2:9" s="105" customFormat="1">
      <c r="B152" s="64"/>
      <c r="G152" s="106"/>
      <c r="I152" s="107"/>
    </row>
    <row r="153" spans="2:9" s="105" customFormat="1">
      <c r="B153" s="64"/>
      <c r="G153" s="106"/>
      <c r="I153" s="107"/>
    </row>
    <row r="154" spans="2:9" s="105" customFormat="1">
      <c r="B154" s="64"/>
      <c r="G154" s="106"/>
      <c r="I154" s="107"/>
    </row>
    <row r="155" spans="2:9" s="105" customFormat="1">
      <c r="B155" s="64"/>
      <c r="G155" s="106"/>
      <c r="I155" s="107"/>
    </row>
    <row r="156" spans="2:9" s="105" customFormat="1">
      <c r="B156" s="64"/>
      <c r="G156" s="106"/>
      <c r="I156" s="107"/>
    </row>
    <row r="157" spans="2:9" s="105" customFormat="1">
      <c r="B157" s="64"/>
      <c r="G157" s="106"/>
      <c r="I157" s="107"/>
    </row>
    <row r="158" spans="2:9" s="105" customFormat="1">
      <c r="B158" s="64"/>
      <c r="G158" s="106"/>
      <c r="I158" s="107"/>
    </row>
    <row r="159" spans="2:9" s="105" customFormat="1">
      <c r="B159" s="64"/>
      <c r="G159" s="106"/>
      <c r="I159" s="107"/>
    </row>
    <row r="160" spans="2:9" s="105" customFormat="1">
      <c r="B160" s="64"/>
      <c r="G160" s="106"/>
      <c r="I160" s="107"/>
    </row>
    <row r="161" spans="2:9" s="105" customFormat="1">
      <c r="B161" s="64"/>
      <c r="G161" s="106"/>
      <c r="I161" s="107"/>
    </row>
    <row r="162" spans="2:9" s="105" customFormat="1">
      <c r="B162" s="64"/>
      <c r="G162" s="106"/>
      <c r="I162" s="107"/>
    </row>
    <row r="163" spans="2:9" s="105" customFormat="1">
      <c r="B163" s="64"/>
      <c r="G163" s="106"/>
      <c r="I163" s="107"/>
    </row>
    <row r="164" spans="2:9" s="105" customFormat="1">
      <c r="B164" s="64"/>
      <c r="G164" s="106"/>
      <c r="I164" s="107"/>
    </row>
    <row r="165" spans="2:9" s="105" customFormat="1">
      <c r="B165" s="64"/>
      <c r="G165" s="106"/>
      <c r="I165" s="107"/>
    </row>
    <row r="166" spans="2:9" s="105" customFormat="1">
      <c r="B166" s="64"/>
      <c r="G166" s="106"/>
      <c r="I166" s="107"/>
    </row>
    <row r="167" spans="2:9" s="105" customFormat="1">
      <c r="B167" s="64"/>
      <c r="G167" s="106"/>
      <c r="I167" s="107"/>
    </row>
    <row r="168" spans="2:9" s="105" customFormat="1">
      <c r="B168" s="64"/>
      <c r="G168" s="106"/>
      <c r="I168" s="107"/>
    </row>
    <row r="169" spans="2:9" s="105" customFormat="1">
      <c r="B169" s="64"/>
      <c r="G169" s="106"/>
      <c r="I169" s="107"/>
    </row>
    <row r="170" spans="2:9" s="105" customFormat="1">
      <c r="B170" s="64"/>
      <c r="G170" s="106"/>
      <c r="I170" s="107"/>
    </row>
    <row r="171" spans="2:9" s="105" customFormat="1">
      <c r="B171" s="64"/>
      <c r="G171" s="106"/>
      <c r="I171" s="107"/>
    </row>
    <row r="172" spans="2:9" s="105" customFormat="1">
      <c r="B172" s="64"/>
      <c r="G172" s="106"/>
      <c r="I172" s="107"/>
    </row>
    <row r="173" spans="2:9" s="105" customFormat="1">
      <c r="B173" s="64"/>
      <c r="G173" s="106"/>
      <c r="I173" s="107"/>
    </row>
    <row r="174" spans="2:9" s="105" customFormat="1">
      <c r="B174" s="64"/>
      <c r="G174" s="106"/>
      <c r="I174" s="107"/>
    </row>
    <row r="175" spans="2:9" s="105" customFormat="1">
      <c r="B175" s="64"/>
      <c r="G175" s="106"/>
      <c r="I175" s="107"/>
    </row>
    <row r="176" spans="2:9" s="105" customFormat="1">
      <c r="B176" s="64"/>
      <c r="G176" s="106"/>
      <c r="I176" s="107"/>
    </row>
    <row r="177" spans="2:9" s="105" customFormat="1">
      <c r="B177" s="64"/>
      <c r="G177" s="106"/>
      <c r="I177" s="107"/>
    </row>
    <row r="178" spans="2:9" s="105" customFormat="1">
      <c r="B178" s="64"/>
      <c r="G178" s="106"/>
      <c r="I178" s="107"/>
    </row>
    <row r="179" spans="2:9" s="105" customFormat="1">
      <c r="B179" s="64"/>
      <c r="G179" s="106"/>
      <c r="I179" s="107"/>
    </row>
    <row r="180" spans="2:9" s="105" customFormat="1">
      <c r="B180" s="64"/>
      <c r="G180" s="106"/>
      <c r="I180" s="107"/>
    </row>
    <row r="181" spans="2:9" s="105" customFormat="1">
      <c r="B181" s="64"/>
      <c r="G181" s="106"/>
      <c r="I181" s="107"/>
    </row>
    <row r="182" spans="2:9" s="105" customFormat="1">
      <c r="B182" s="64"/>
      <c r="G182" s="106"/>
      <c r="I182" s="107"/>
    </row>
    <row r="183" spans="2:9" s="105" customFormat="1">
      <c r="B183" s="64"/>
      <c r="G183" s="106"/>
      <c r="I183" s="107"/>
    </row>
    <row r="184" spans="2:9" s="105" customFormat="1">
      <c r="B184" s="64"/>
      <c r="G184" s="106"/>
      <c r="I184" s="107"/>
    </row>
    <row r="185" spans="2:9" s="105" customFormat="1">
      <c r="B185" s="64"/>
      <c r="G185" s="106"/>
      <c r="I185" s="107"/>
    </row>
    <row r="186" spans="2:9" s="105" customFormat="1">
      <c r="B186" s="64"/>
      <c r="G186" s="106"/>
      <c r="I186" s="107"/>
    </row>
    <row r="187" spans="2:9" s="105" customFormat="1">
      <c r="B187" s="64"/>
      <c r="G187" s="106"/>
      <c r="I187" s="107"/>
    </row>
    <row r="188" spans="2:9" s="105" customFormat="1">
      <c r="B188" s="64"/>
      <c r="G188" s="106"/>
      <c r="I188" s="107"/>
    </row>
    <row r="189" spans="2:9" s="105" customFormat="1">
      <c r="B189" s="64"/>
      <c r="G189" s="106"/>
      <c r="I189" s="107"/>
    </row>
    <row r="190" spans="2:9" s="105" customFormat="1">
      <c r="B190" s="64"/>
      <c r="G190" s="106"/>
      <c r="I190" s="107"/>
    </row>
    <row r="191" spans="2:9" s="105" customFormat="1">
      <c r="B191" s="64"/>
      <c r="G191" s="106"/>
      <c r="I191" s="107"/>
    </row>
    <row r="192" spans="2:9" s="105" customFormat="1">
      <c r="B192" s="64"/>
      <c r="G192" s="106"/>
      <c r="I192" s="107"/>
    </row>
    <row r="193" spans="2:9" s="105" customFormat="1">
      <c r="B193" s="64"/>
      <c r="G193" s="106"/>
      <c r="I193" s="107"/>
    </row>
    <row r="194" spans="2:9" s="105" customFormat="1">
      <c r="B194" s="64"/>
      <c r="G194" s="106"/>
      <c r="I194" s="107"/>
    </row>
    <row r="195" spans="2:9" s="105" customFormat="1">
      <c r="B195" s="64"/>
      <c r="G195" s="106"/>
      <c r="I195" s="107"/>
    </row>
    <row r="196" spans="2:9" s="105" customFormat="1">
      <c r="B196" s="64"/>
      <c r="G196" s="106"/>
      <c r="I196" s="107"/>
    </row>
    <row r="197" spans="2:9" s="105" customFormat="1">
      <c r="B197" s="64"/>
      <c r="G197" s="106"/>
      <c r="I197" s="107"/>
    </row>
    <row r="198" spans="2:9" s="105" customFormat="1">
      <c r="B198" s="64"/>
      <c r="G198" s="106"/>
      <c r="I198" s="107"/>
    </row>
    <row r="199" spans="2:9" s="105" customFormat="1">
      <c r="B199" s="64"/>
      <c r="G199" s="106"/>
      <c r="I199" s="107"/>
    </row>
    <row r="200" spans="2:9" s="105" customFormat="1">
      <c r="B200" s="64"/>
      <c r="G200" s="106"/>
      <c r="I200" s="107"/>
    </row>
    <row r="201" spans="2:9" s="105" customFormat="1">
      <c r="B201" s="64"/>
      <c r="G201" s="106"/>
      <c r="I201" s="107"/>
    </row>
    <row r="202" spans="2:9" s="105" customFormat="1">
      <c r="B202" s="64"/>
      <c r="G202" s="106"/>
      <c r="I202" s="107"/>
    </row>
    <row r="203" spans="2:9" s="105" customFormat="1">
      <c r="B203" s="64"/>
      <c r="G203" s="106"/>
      <c r="I203" s="107"/>
    </row>
    <row r="204" spans="2:9" s="105" customFormat="1">
      <c r="B204" s="64"/>
      <c r="G204" s="106"/>
      <c r="I204" s="107"/>
    </row>
    <row r="205" spans="2:9" s="105" customFormat="1">
      <c r="B205" s="64"/>
      <c r="G205" s="106"/>
      <c r="I205" s="107"/>
    </row>
    <row r="206" spans="2:9" s="105" customFormat="1">
      <c r="B206" s="64"/>
      <c r="G206" s="106"/>
      <c r="I206" s="107"/>
    </row>
    <row r="207" spans="2:9" s="105" customFormat="1">
      <c r="B207" s="64"/>
      <c r="G207" s="106"/>
      <c r="I207" s="107"/>
    </row>
    <row r="208" spans="2:9" s="105" customFormat="1">
      <c r="B208" s="64"/>
      <c r="G208" s="106"/>
      <c r="I208" s="107"/>
    </row>
    <row r="209" spans="2:9" s="105" customFormat="1">
      <c r="B209" s="64"/>
      <c r="G209" s="106"/>
      <c r="I209" s="107"/>
    </row>
    <row r="210" spans="2:9" s="105" customFormat="1">
      <c r="B210" s="64"/>
      <c r="G210" s="106"/>
      <c r="I210" s="107"/>
    </row>
    <row r="211" spans="2:9" s="105" customFormat="1">
      <c r="B211" s="64"/>
      <c r="G211" s="106"/>
      <c r="I211" s="107"/>
    </row>
    <row r="212" spans="2:9" s="105" customFormat="1">
      <c r="B212" s="64"/>
      <c r="G212" s="106"/>
      <c r="I212" s="107"/>
    </row>
    <row r="213" spans="2:9" s="105" customFormat="1">
      <c r="B213" s="64"/>
      <c r="G213" s="106"/>
      <c r="I213" s="107"/>
    </row>
    <row r="214" spans="2:9" s="105" customFormat="1">
      <c r="B214" s="64"/>
      <c r="G214" s="106"/>
      <c r="I214" s="107"/>
    </row>
    <row r="215" spans="2:9" s="105" customFormat="1">
      <c r="B215" s="64"/>
      <c r="G215" s="106"/>
      <c r="I215" s="107"/>
    </row>
    <row r="216" spans="2:9" s="105" customFormat="1">
      <c r="B216" s="64"/>
      <c r="G216" s="106"/>
      <c r="I216" s="107"/>
    </row>
    <row r="217" spans="2:9" s="105" customFormat="1">
      <c r="B217" s="64"/>
      <c r="G217" s="106"/>
      <c r="I217" s="107"/>
    </row>
    <row r="218" spans="2:9" s="105" customFormat="1">
      <c r="B218" s="64"/>
      <c r="G218" s="106"/>
      <c r="I218" s="107"/>
    </row>
    <row r="219" spans="2:9" s="105" customFormat="1">
      <c r="B219" s="64"/>
      <c r="G219" s="106"/>
      <c r="I219" s="107"/>
    </row>
    <row r="220" spans="2:9" s="105" customFormat="1">
      <c r="B220" s="64"/>
      <c r="G220" s="106"/>
      <c r="I220" s="107"/>
    </row>
    <row r="221" spans="2:9" s="105" customFormat="1">
      <c r="B221" s="64"/>
      <c r="G221" s="106"/>
      <c r="I221" s="107"/>
    </row>
    <row r="222" spans="2:9" s="105" customFormat="1">
      <c r="B222" s="64"/>
      <c r="G222" s="106"/>
      <c r="I222" s="107"/>
    </row>
    <row r="223" spans="2:9" s="105" customFormat="1">
      <c r="B223" s="64"/>
      <c r="G223" s="106"/>
      <c r="I223" s="107"/>
    </row>
    <row r="224" spans="2:9" s="105" customFormat="1">
      <c r="B224" s="64"/>
      <c r="G224" s="106"/>
      <c r="I224" s="107"/>
    </row>
    <row r="225" spans="2:9" s="105" customFormat="1">
      <c r="B225" s="64"/>
      <c r="G225" s="106"/>
      <c r="I225" s="107"/>
    </row>
    <row r="226" spans="2:9" s="105" customFormat="1">
      <c r="B226" s="64"/>
      <c r="G226" s="106"/>
      <c r="I226" s="107"/>
    </row>
    <row r="227" spans="2:9" s="105" customFormat="1">
      <c r="B227" s="64"/>
      <c r="G227" s="106"/>
      <c r="I227" s="107"/>
    </row>
    <row r="228" spans="2:9" s="105" customFormat="1">
      <c r="B228" s="64"/>
      <c r="G228" s="106"/>
      <c r="I228" s="107"/>
    </row>
    <row r="229" spans="2:9" s="105" customFormat="1">
      <c r="B229" s="64"/>
      <c r="G229" s="106"/>
      <c r="I229" s="107"/>
    </row>
    <row r="230" spans="2:9" s="105" customFormat="1">
      <c r="B230" s="64"/>
      <c r="G230" s="106"/>
      <c r="I230" s="107"/>
    </row>
    <row r="231" spans="2:9" s="105" customFormat="1">
      <c r="B231" s="64"/>
      <c r="G231" s="106"/>
      <c r="I231" s="107"/>
    </row>
    <row r="232" spans="2:9" s="105" customFormat="1">
      <c r="B232" s="64"/>
      <c r="G232" s="106"/>
      <c r="I232" s="107"/>
    </row>
    <row r="233" spans="2:9" s="105" customFormat="1">
      <c r="B233" s="64"/>
      <c r="G233" s="106"/>
      <c r="I233" s="107"/>
    </row>
    <row r="234" spans="2:9" s="105" customFormat="1">
      <c r="B234" s="64"/>
      <c r="G234" s="106"/>
      <c r="I234" s="107"/>
    </row>
    <row r="235" spans="2:9" s="105" customFormat="1">
      <c r="B235" s="64"/>
      <c r="G235" s="106"/>
      <c r="I235" s="107"/>
    </row>
    <row r="236" spans="2:9" s="105" customFormat="1">
      <c r="B236" s="64"/>
      <c r="G236" s="106"/>
      <c r="I236" s="107"/>
    </row>
    <row r="237" spans="2:9" s="105" customFormat="1">
      <c r="B237" s="64"/>
      <c r="G237" s="106"/>
      <c r="I237" s="107"/>
    </row>
    <row r="238" spans="2:9" s="105" customFormat="1">
      <c r="B238" s="64"/>
      <c r="G238" s="106"/>
      <c r="I238" s="107"/>
    </row>
    <row r="239" spans="2:9" s="105" customFormat="1">
      <c r="B239" s="64"/>
      <c r="G239" s="106"/>
      <c r="I239" s="107"/>
    </row>
    <row r="240" spans="2:9" s="105" customFormat="1">
      <c r="B240" s="64"/>
      <c r="G240" s="106"/>
      <c r="I240" s="107"/>
    </row>
    <row r="241" spans="2:9" s="105" customFormat="1">
      <c r="B241" s="64"/>
      <c r="G241" s="106"/>
      <c r="I241" s="107"/>
    </row>
    <row r="242" spans="2:9" s="105" customFormat="1">
      <c r="B242" s="64"/>
      <c r="G242" s="106"/>
      <c r="I242" s="107"/>
    </row>
    <row r="243" spans="2:9" s="105" customFormat="1">
      <c r="B243" s="64"/>
      <c r="G243" s="106"/>
      <c r="I243" s="107"/>
    </row>
    <row r="244" spans="2:9" s="105" customFormat="1">
      <c r="B244" s="64"/>
      <c r="G244" s="106"/>
      <c r="I244" s="107"/>
    </row>
    <row r="245" spans="2:9" s="105" customFormat="1">
      <c r="B245" s="64"/>
      <c r="G245" s="106"/>
      <c r="I245" s="107"/>
    </row>
    <row r="246" spans="2:9" s="105" customFormat="1">
      <c r="B246" s="64"/>
      <c r="G246" s="106"/>
      <c r="I246" s="107"/>
    </row>
    <row r="247" spans="2:9" s="105" customFormat="1">
      <c r="B247" s="64"/>
      <c r="G247" s="106"/>
      <c r="I247" s="107"/>
    </row>
    <row r="248" spans="2:9" s="105" customFormat="1">
      <c r="B248" s="64"/>
      <c r="G248" s="106"/>
      <c r="I248" s="107"/>
    </row>
    <row r="249" spans="2:9" s="105" customFormat="1">
      <c r="B249" s="64"/>
      <c r="G249" s="106"/>
      <c r="I249" s="107"/>
    </row>
    <row r="250" spans="2:9" s="105" customFormat="1">
      <c r="B250" s="64"/>
      <c r="G250" s="106"/>
      <c r="I250" s="107"/>
    </row>
    <row r="251" spans="2:9" s="105" customFormat="1">
      <c r="B251" s="64"/>
      <c r="G251" s="106"/>
      <c r="I251" s="107"/>
    </row>
    <row r="252" spans="2:9" s="105" customFormat="1">
      <c r="B252" s="64"/>
      <c r="G252" s="106"/>
      <c r="I252" s="107"/>
    </row>
    <row r="253" spans="2:9" s="105" customFormat="1">
      <c r="B253" s="64"/>
      <c r="G253" s="106"/>
      <c r="I253" s="107"/>
    </row>
    <row r="254" spans="2:9" s="105" customFormat="1">
      <c r="B254" s="64"/>
      <c r="G254" s="106"/>
      <c r="I254" s="107"/>
    </row>
    <row r="255" spans="2:9" s="105" customFormat="1">
      <c r="B255" s="64"/>
      <c r="G255" s="106"/>
      <c r="I255" s="107"/>
    </row>
    <row r="256" spans="2:9" s="105" customFormat="1">
      <c r="B256" s="64"/>
      <c r="G256" s="106"/>
      <c r="I256" s="107"/>
    </row>
    <row r="257" spans="2:9" s="105" customFormat="1">
      <c r="B257" s="64"/>
      <c r="G257" s="106"/>
      <c r="I257" s="107"/>
    </row>
    <row r="258" spans="2:9" s="105" customFormat="1">
      <c r="B258" s="64"/>
      <c r="G258" s="106"/>
      <c r="I258" s="107"/>
    </row>
    <row r="259" spans="2:9" s="105" customFormat="1">
      <c r="B259" s="64"/>
      <c r="G259" s="106"/>
      <c r="I259" s="107"/>
    </row>
    <row r="260" spans="2:9" s="105" customFormat="1">
      <c r="B260" s="64"/>
      <c r="G260" s="106"/>
      <c r="I260" s="107"/>
    </row>
    <row r="261" spans="2:9" s="105" customFormat="1">
      <c r="B261" s="64"/>
      <c r="G261" s="106"/>
      <c r="I261" s="107"/>
    </row>
    <row r="262" spans="2:9" s="105" customFormat="1">
      <c r="B262" s="64"/>
      <c r="G262" s="106"/>
      <c r="I262" s="107"/>
    </row>
    <row r="263" spans="2:9" s="105" customFormat="1">
      <c r="B263" s="64"/>
      <c r="G263" s="106"/>
      <c r="I263" s="107"/>
    </row>
    <row r="264" spans="2:9" s="105" customFormat="1">
      <c r="B264" s="64"/>
      <c r="G264" s="106"/>
      <c r="I264" s="107"/>
    </row>
    <row r="265" spans="2:9" s="105" customFormat="1">
      <c r="B265" s="64"/>
      <c r="G265" s="106"/>
      <c r="I265" s="107"/>
    </row>
    <row r="266" spans="2:9" s="105" customFormat="1">
      <c r="B266" s="64"/>
      <c r="G266" s="106"/>
      <c r="I266" s="107"/>
    </row>
    <row r="267" spans="2:9" s="105" customFormat="1">
      <c r="B267" s="64"/>
      <c r="G267" s="106"/>
      <c r="I267" s="107"/>
    </row>
    <row r="268" spans="2:9" s="105" customFormat="1">
      <c r="B268" s="64"/>
      <c r="G268" s="106"/>
      <c r="I268" s="107"/>
    </row>
    <row r="269" spans="2:9" s="105" customFormat="1">
      <c r="B269" s="64"/>
      <c r="G269" s="106"/>
      <c r="I269" s="107"/>
    </row>
    <row r="270" spans="2:9" s="105" customFormat="1">
      <c r="B270" s="64"/>
      <c r="G270" s="106"/>
      <c r="I270" s="107"/>
    </row>
    <row r="271" spans="2:9" s="105" customFormat="1">
      <c r="B271" s="64"/>
      <c r="G271" s="106"/>
      <c r="I271" s="107"/>
    </row>
    <row r="272" spans="2:9" s="105" customFormat="1">
      <c r="B272" s="64"/>
      <c r="G272" s="106"/>
      <c r="I272" s="107"/>
    </row>
    <row r="273" spans="2:9" s="105" customFormat="1">
      <c r="B273" s="64"/>
      <c r="G273" s="106"/>
      <c r="I273" s="107"/>
    </row>
    <row r="274" spans="2:9" s="105" customFormat="1">
      <c r="B274" s="64"/>
      <c r="G274" s="106"/>
      <c r="I274" s="107"/>
    </row>
    <row r="275" spans="2:9" s="105" customFormat="1">
      <c r="B275" s="64"/>
      <c r="G275" s="106"/>
      <c r="I275" s="107"/>
    </row>
    <row r="276" spans="2:9" s="105" customFormat="1">
      <c r="B276" s="64"/>
      <c r="G276" s="106"/>
      <c r="I276" s="107"/>
    </row>
    <row r="277" spans="2:9" s="105" customFormat="1">
      <c r="B277" s="64"/>
      <c r="G277" s="106"/>
      <c r="I277" s="107"/>
    </row>
    <row r="278" spans="2:9" s="105" customFormat="1">
      <c r="B278" s="64"/>
      <c r="G278" s="106"/>
      <c r="I278" s="107"/>
    </row>
    <row r="279" spans="2:9" s="105" customFormat="1">
      <c r="B279" s="64"/>
      <c r="G279" s="106"/>
      <c r="I279" s="107"/>
    </row>
    <row r="280" spans="2:9" s="105" customFormat="1">
      <c r="B280" s="64"/>
      <c r="G280" s="106"/>
      <c r="I280" s="107"/>
    </row>
    <row r="281" spans="2:9" s="105" customFormat="1">
      <c r="B281" s="64"/>
      <c r="G281" s="106"/>
      <c r="I281" s="107"/>
    </row>
    <row r="282" spans="2:9" s="105" customFormat="1">
      <c r="B282" s="64"/>
      <c r="G282" s="106"/>
      <c r="I282" s="107"/>
    </row>
    <row r="283" spans="2:9" s="105" customFormat="1">
      <c r="B283" s="64"/>
      <c r="G283" s="106"/>
      <c r="I283" s="107"/>
    </row>
    <row r="284" spans="2:9" s="105" customFormat="1">
      <c r="B284" s="64"/>
      <c r="G284" s="106"/>
      <c r="I284" s="107"/>
    </row>
    <row r="285" spans="2:9" s="105" customFormat="1">
      <c r="B285" s="64"/>
      <c r="G285" s="106"/>
      <c r="I285" s="107"/>
    </row>
    <row r="286" spans="2:9" s="105" customFormat="1">
      <c r="B286" s="64"/>
      <c r="G286" s="106"/>
      <c r="I286" s="107"/>
    </row>
    <row r="287" spans="2:9" s="105" customFormat="1">
      <c r="B287" s="64"/>
      <c r="G287" s="106"/>
      <c r="I287" s="107"/>
    </row>
    <row r="288" spans="2:9" s="105" customFormat="1">
      <c r="B288" s="64"/>
      <c r="G288" s="106"/>
      <c r="I288" s="107"/>
    </row>
    <row r="289" spans="2:9" s="105" customFormat="1">
      <c r="B289" s="64"/>
      <c r="G289" s="106"/>
      <c r="I289" s="107"/>
    </row>
    <row r="290" spans="2:9" s="105" customFormat="1">
      <c r="B290" s="64"/>
      <c r="G290" s="106"/>
      <c r="I290" s="107"/>
    </row>
    <row r="291" spans="2:9" s="105" customFormat="1">
      <c r="B291" s="64"/>
      <c r="G291" s="106"/>
      <c r="I291" s="107"/>
    </row>
    <row r="292" spans="2:9" s="105" customFormat="1">
      <c r="B292" s="64"/>
      <c r="G292" s="106"/>
      <c r="I292" s="107"/>
    </row>
    <row r="293" spans="2:9" s="105" customFormat="1">
      <c r="B293" s="64"/>
      <c r="G293" s="106"/>
      <c r="I293" s="107"/>
    </row>
    <row r="294" spans="2:9" s="105" customFormat="1">
      <c r="B294" s="64"/>
      <c r="G294" s="106"/>
      <c r="I294" s="107"/>
    </row>
    <row r="295" spans="2:9" s="105" customFormat="1">
      <c r="B295" s="64"/>
      <c r="G295" s="106"/>
      <c r="I295" s="107"/>
    </row>
    <row r="296" spans="2:9" s="105" customFormat="1">
      <c r="B296" s="64"/>
      <c r="G296" s="106"/>
      <c r="I296" s="107"/>
    </row>
    <row r="297" spans="2:9" s="105" customFormat="1">
      <c r="B297" s="64"/>
      <c r="G297" s="106"/>
      <c r="I297" s="107"/>
    </row>
    <row r="298" spans="2:9" s="105" customFormat="1">
      <c r="B298" s="64"/>
      <c r="G298" s="106"/>
      <c r="I298" s="107"/>
    </row>
    <row r="299" spans="2:9" s="105" customFormat="1">
      <c r="B299" s="64"/>
      <c r="G299" s="106"/>
      <c r="I299" s="107"/>
    </row>
    <row r="300" spans="2:9" s="105" customFormat="1">
      <c r="B300" s="64"/>
      <c r="G300" s="106"/>
      <c r="I300" s="107"/>
    </row>
    <row r="301" spans="2:9" s="105" customFormat="1">
      <c r="B301" s="64"/>
      <c r="G301" s="106"/>
      <c r="I301" s="107"/>
    </row>
    <row r="302" spans="2:9" s="105" customFormat="1">
      <c r="B302" s="64"/>
      <c r="G302" s="106"/>
      <c r="I302" s="107"/>
    </row>
    <row r="303" spans="2:9" s="105" customFormat="1">
      <c r="B303" s="64"/>
      <c r="G303" s="106"/>
      <c r="I303" s="107"/>
    </row>
    <row r="304" spans="2:9" s="105" customFormat="1">
      <c r="B304" s="64"/>
      <c r="G304" s="106"/>
      <c r="I304" s="107"/>
    </row>
    <row r="305" spans="2:9" s="105" customFormat="1">
      <c r="B305" s="64"/>
      <c r="G305" s="106"/>
      <c r="I305" s="107"/>
    </row>
    <row r="306" spans="2:9" s="105" customFormat="1">
      <c r="B306" s="64"/>
      <c r="G306" s="106"/>
      <c r="I306" s="107"/>
    </row>
    <row r="307" spans="2:9" s="105" customFormat="1">
      <c r="B307" s="64"/>
      <c r="G307" s="106"/>
      <c r="I307" s="107"/>
    </row>
    <row r="308" spans="2:9" s="105" customFormat="1">
      <c r="B308" s="64"/>
      <c r="G308" s="106"/>
      <c r="I308" s="107"/>
    </row>
    <row r="309" spans="2:9" s="105" customFormat="1">
      <c r="B309" s="64"/>
      <c r="G309" s="106"/>
      <c r="I309" s="107"/>
    </row>
    <row r="310" spans="2:9" s="105" customFormat="1">
      <c r="B310" s="64"/>
      <c r="G310" s="106"/>
      <c r="I310" s="107"/>
    </row>
    <row r="311" spans="2:9" s="105" customFormat="1">
      <c r="B311" s="64"/>
      <c r="G311" s="106"/>
      <c r="I311" s="107"/>
    </row>
    <row r="312" spans="2:9" s="105" customFormat="1">
      <c r="B312" s="64"/>
      <c r="G312" s="106"/>
      <c r="I312" s="107"/>
    </row>
    <row r="313" spans="2:9" s="105" customFormat="1">
      <c r="B313" s="64"/>
      <c r="G313" s="106"/>
      <c r="I313" s="107"/>
    </row>
    <row r="314" spans="2:9" s="105" customFormat="1">
      <c r="B314" s="64"/>
      <c r="G314" s="106"/>
      <c r="I314" s="107"/>
    </row>
    <row r="315" spans="2:9" s="105" customFormat="1">
      <c r="B315" s="64"/>
      <c r="G315" s="106"/>
      <c r="I315" s="107"/>
    </row>
    <row r="316" spans="2:9" s="105" customFormat="1">
      <c r="B316" s="64"/>
      <c r="G316" s="106"/>
      <c r="I316" s="107"/>
    </row>
    <row r="317" spans="2:9" s="105" customFormat="1">
      <c r="B317" s="64"/>
      <c r="G317" s="106"/>
      <c r="I317" s="107"/>
    </row>
    <row r="318" spans="2:9" s="105" customFormat="1">
      <c r="B318" s="64"/>
      <c r="G318" s="106"/>
      <c r="I318" s="107"/>
    </row>
    <row r="319" spans="2:9" s="105" customFormat="1">
      <c r="B319" s="64"/>
      <c r="G319" s="106"/>
      <c r="I319" s="107"/>
    </row>
    <row r="320" spans="2:9" s="105" customFormat="1">
      <c r="B320" s="64"/>
      <c r="G320" s="106"/>
      <c r="I320" s="107"/>
    </row>
    <row r="321" spans="2:9" s="105" customFormat="1">
      <c r="B321" s="64"/>
      <c r="G321" s="106"/>
      <c r="I321" s="107"/>
    </row>
    <row r="322" spans="2:9" s="105" customFormat="1">
      <c r="B322" s="64"/>
      <c r="G322" s="106"/>
      <c r="I322" s="107"/>
    </row>
    <row r="323" spans="2:9" s="105" customFormat="1">
      <c r="B323" s="64"/>
      <c r="G323" s="106"/>
      <c r="I323" s="107"/>
    </row>
    <row r="324" spans="2:9" s="105" customFormat="1">
      <c r="B324" s="64"/>
      <c r="G324" s="106"/>
      <c r="I324" s="107"/>
    </row>
    <row r="325" spans="2:9" s="105" customFormat="1">
      <c r="B325" s="64"/>
      <c r="G325" s="106"/>
      <c r="I325" s="107"/>
    </row>
    <row r="326" spans="2:9" s="105" customFormat="1">
      <c r="B326" s="64"/>
      <c r="G326" s="106"/>
      <c r="I326" s="107"/>
    </row>
    <row r="327" spans="2:9" s="105" customFormat="1">
      <c r="B327" s="64"/>
      <c r="G327" s="106"/>
      <c r="I327" s="107"/>
    </row>
    <row r="328" spans="2:9" s="105" customFormat="1">
      <c r="B328" s="64"/>
      <c r="G328" s="106"/>
      <c r="I328" s="107"/>
    </row>
    <row r="329" spans="2:9" s="105" customFormat="1">
      <c r="B329" s="64"/>
      <c r="G329" s="106"/>
      <c r="I329" s="107"/>
    </row>
    <row r="330" spans="2:9" s="105" customFormat="1">
      <c r="B330" s="64"/>
      <c r="G330" s="106"/>
      <c r="I330" s="107"/>
    </row>
    <row r="331" spans="2:9" s="105" customFormat="1">
      <c r="B331" s="64"/>
      <c r="G331" s="106"/>
      <c r="I331" s="107"/>
    </row>
    <row r="332" spans="2:9" s="105" customFormat="1">
      <c r="B332" s="64"/>
      <c r="G332" s="106"/>
      <c r="I332" s="107"/>
    </row>
    <row r="333" spans="2:9" s="105" customFormat="1">
      <c r="B333" s="64"/>
      <c r="G333" s="106"/>
      <c r="I333" s="107"/>
    </row>
    <row r="334" spans="2:9" s="105" customFormat="1">
      <c r="B334" s="64"/>
      <c r="G334" s="106"/>
      <c r="I334" s="107"/>
    </row>
    <row r="335" spans="2:9" s="105" customFormat="1">
      <c r="B335" s="64"/>
      <c r="G335" s="106"/>
      <c r="I335" s="107"/>
    </row>
    <row r="336" spans="2:9" s="105" customFormat="1">
      <c r="B336" s="64"/>
      <c r="G336" s="106"/>
      <c r="I336" s="107"/>
    </row>
    <row r="337" spans="2:9" s="105" customFormat="1">
      <c r="B337" s="64"/>
      <c r="G337" s="106"/>
      <c r="I337" s="107"/>
    </row>
    <row r="338" spans="2:9" s="105" customFormat="1">
      <c r="B338" s="64"/>
      <c r="G338" s="106"/>
      <c r="I338" s="107"/>
    </row>
    <row r="339" spans="2:9" s="105" customFormat="1">
      <c r="B339" s="64"/>
      <c r="G339" s="106"/>
      <c r="I339" s="107"/>
    </row>
    <row r="340" spans="2:9" s="105" customFormat="1">
      <c r="B340" s="64"/>
      <c r="G340" s="106"/>
      <c r="I340" s="107"/>
    </row>
    <row r="341" spans="2:9" s="105" customFormat="1">
      <c r="B341" s="64"/>
      <c r="G341" s="106"/>
      <c r="I341" s="107"/>
    </row>
    <row r="342" spans="2:9" s="105" customFormat="1">
      <c r="B342" s="64"/>
      <c r="G342" s="106"/>
      <c r="I342" s="107"/>
    </row>
    <row r="343" spans="2:9" s="105" customFormat="1">
      <c r="B343" s="64"/>
      <c r="G343" s="106"/>
      <c r="I343" s="107"/>
    </row>
    <row r="344" spans="2:9" s="105" customFormat="1">
      <c r="B344" s="64"/>
      <c r="G344" s="106"/>
      <c r="I344" s="107"/>
    </row>
    <row r="345" spans="2:9" s="105" customFormat="1">
      <c r="B345" s="64"/>
      <c r="G345" s="106"/>
      <c r="I345" s="107"/>
    </row>
    <row r="346" spans="2:9" s="105" customFormat="1">
      <c r="B346" s="64"/>
      <c r="G346" s="106"/>
      <c r="I346" s="107"/>
    </row>
    <row r="347" spans="2:9" s="105" customFormat="1">
      <c r="B347" s="64"/>
      <c r="G347" s="106"/>
      <c r="I347" s="107"/>
    </row>
    <row r="348" spans="2:9" s="105" customFormat="1">
      <c r="B348" s="64"/>
      <c r="G348" s="106"/>
      <c r="I348" s="107"/>
    </row>
    <row r="349" spans="2:9" s="105" customFormat="1">
      <c r="B349" s="64"/>
      <c r="G349" s="106"/>
      <c r="I349" s="107"/>
    </row>
    <row r="350" spans="2:9" s="105" customFormat="1">
      <c r="B350" s="64"/>
      <c r="G350" s="106"/>
      <c r="I350" s="107"/>
    </row>
    <row r="351" spans="2:9" s="105" customFormat="1">
      <c r="B351" s="64"/>
      <c r="G351" s="106"/>
      <c r="I351" s="107"/>
    </row>
    <row r="352" spans="2:9" s="105" customFormat="1">
      <c r="B352" s="64"/>
      <c r="G352" s="106"/>
      <c r="I352" s="107"/>
    </row>
    <row r="353" spans="2:9" s="105" customFormat="1">
      <c r="B353" s="64"/>
      <c r="G353" s="106"/>
      <c r="I353" s="107"/>
    </row>
    <row r="354" spans="2:9" s="105" customFormat="1">
      <c r="B354" s="64"/>
      <c r="G354" s="106"/>
      <c r="I354" s="107"/>
    </row>
    <row r="355" spans="2:9" s="105" customFormat="1">
      <c r="B355" s="64"/>
      <c r="G355" s="106"/>
      <c r="I355" s="107"/>
    </row>
    <row r="356" spans="2:9" s="105" customFormat="1">
      <c r="B356" s="64"/>
      <c r="G356" s="106"/>
      <c r="I356" s="107"/>
    </row>
    <row r="357" spans="2:9" s="105" customFormat="1">
      <c r="B357" s="64"/>
      <c r="G357" s="106"/>
      <c r="I357" s="107"/>
    </row>
    <row r="358" spans="2:9" s="105" customFormat="1">
      <c r="B358" s="64"/>
      <c r="G358" s="106"/>
      <c r="I358" s="107"/>
    </row>
    <row r="359" spans="2:9" s="105" customFormat="1">
      <c r="B359" s="64"/>
      <c r="G359" s="106"/>
      <c r="I359" s="107"/>
    </row>
    <row r="360" spans="2:9" s="105" customFormat="1">
      <c r="B360" s="64"/>
      <c r="G360" s="106"/>
      <c r="I360" s="107"/>
    </row>
    <row r="361" spans="2:9" s="105" customFormat="1">
      <c r="B361" s="64"/>
      <c r="G361" s="106"/>
      <c r="I361" s="107"/>
    </row>
    <row r="362" spans="2:9" s="105" customFormat="1">
      <c r="B362" s="64"/>
      <c r="G362" s="106"/>
      <c r="I362" s="107"/>
    </row>
    <row r="363" spans="2:9" s="105" customFormat="1">
      <c r="B363" s="64"/>
      <c r="G363" s="106"/>
      <c r="I363" s="107"/>
    </row>
    <row r="364" spans="2:9" s="105" customFormat="1">
      <c r="B364" s="64"/>
      <c r="G364" s="106"/>
      <c r="I364" s="107"/>
    </row>
    <row r="365" spans="2:9" s="105" customFormat="1">
      <c r="B365" s="64"/>
      <c r="G365" s="106"/>
      <c r="I365" s="107"/>
    </row>
    <row r="366" spans="2:9" s="105" customFormat="1">
      <c r="B366" s="64"/>
      <c r="G366" s="106"/>
      <c r="I366" s="107"/>
    </row>
    <row r="367" spans="2:9" s="105" customFormat="1">
      <c r="B367" s="64"/>
      <c r="G367" s="106"/>
      <c r="I367" s="107"/>
    </row>
    <row r="368" spans="2:9" s="105" customFormat="1">
      <c r="B368" s="64"/>
      <c r="G368" s="106"/>
      <c r="I368" s="107"/>
    </row>
    <row r="369" spans="2:9" s="105" customFormat="1">
      <c r="B369" s="64"/>
      <c r="G369" s="106"/>
      <c r="I369" s="107"/>
    </row>
    <row r="370" spans="2:9" s="105" customFormat="1">
      <c r="B370" s="64"/>
      <c r="G370" s="106"/>
      <c r="I370" s="107"/>
    </row>
    <row r="371" spans="2:9" s="105" customFormat="1">
      <c r="B371" s="64"/>
      <c r="G371" s="106"/>
      <c r="I371" s="107"/>
    </row>
    <row r="372" spans="2:9" s="105" customFormat="1">
      <c r="B372" s="64"/>
      <c r="G372" s="106"/>
      <c r="I372" s="107"/>
    </row>
    <row r="373" spans="2:9" s="105" customFormat="1">
      <c r="B373" s="64"/>
      <c r="G373" s="106"/>
      <c r="I373" s="107"/>
    </row>
    <row r="374" spans="2:9" s="105" customFormat="1">
      <c r="B374" s="64"/>
      <c r="G374" s="106"/>
      <c r="I374" s="107"/>
    </row>
    <row r="375" spans="2:9" s="105" customFormat="1">
      <c r="B375" s="64"/>
      <c r="G375" s="106"/>
      <c r="I375" s="107"/>
    </row>
    <row r="376" spans="2:9" s="105" customFormat="1">
      <c r="B376" s="64"/>
      <c r="G376" s="106"/>
      <c r="I376" s="107"/>
    </row>
    <row r="377" spans="2:9" s="105" customFormat="1">
      <c r="B377" s="64"/>
      <c r="G377" s="106"/>
      <c r="I377" s="107"/>
    </row>
    <row r="378" spans="2:9" s="105" customFormat="1">
      <c r="B378" s="64"/>
      <c r="G378" s="106"/>
      <c r="I378" s="107"/>
    </row>
    <row r="379" spans="2:9" s="105" customFormat="1">
      <c r="B379" s="64"/>
      <c r="G379" s="106"/>
      <c r="I379" s="107"/>
    </row>
    <row r="380" spans="2:9" s="105" customFormat="1">
      <c r="B380" s="64"/>
      <c r="G380" s="106"/>
      <c r="I380" s="107"/>
    </row>
    <row r="381" spans="2:9" s="105" customFormat="1">
      <c r="B381" s="64"/>
      <c r="G381" s="106"/>
      <c r="I381" s="107"/>
    </row>
    <row r="382" spans="2:9" s="105" customFormat="1">
      <c r="B382" s="64"/>
      <c r="G382" s="106"/>
      <c r="I382" s="107"/>
    </row>
    <row r="383" spans="2:9" s="105" customFormat="1">
      <c r="B383" s="64"/>
      <c r="G383" s="106"/>
      <c r="I383" s="107"/>
    </row>
    <row r="384" spans="2:9" s="105" customFormat="1">
      <c r="B384" s="64"/>
      <c r="G384" s="106"/>
      <c r="I384" s="107"/>
    </row>
    <row r="385" spans="2:9" s="105" customFormat="1">
      <c r="B385" s="64"/>
      <c r="G385" s="106"/>
      <c r="I385" s="107"/>
    </row>
    <row r="386" spans="2:9" s="105" customFormat="1">
      <c r="B386" s="64"/>
      <c r="G386" s="106"/>
      <c r="I386" s="107"/>
    </row>
    <row r="387" spans="2:9" s="105" customFormat="1">
      <c r="B387" s="64"/>
      <c r="G387" s="106"/>
      <c r="I387" s="107"/>
    </row>
    <row r="388" spans="2:9" s="105" customFormat="1">
      <c r="B388" s="64"/>
      <c r="G388" s="106"/>
      <c r="I388" s="107"/>
    </row>
    <row r="389" spans="2:9" s="105" customFormat="1">
      <c r="B389" s="64"/>
      <c r="G389" s="106"/>
      <c r="I389" s="107"/>
    </row>
    <row r="390" spans="2:9" s="105" customFormat="1">
      <c r="B390" s="64"/>
      <c r="G390" s="106"/>
      <c r="I390" s="107"/>
    </row>
    <row r="391" spans="2:9" s="105" customFormat="1">
      <c r="B391" s="64"/>
      <c r="G391" s="106"/>
      <c r="I391" s="107"/>
    </row>
    <row r="392" spans="2:9" s="105" customFormat="1">
      <c r="B392" s="64"/>
      <c r="G392" s="106"/>
      <c r="I392" s="107"/>
    </row>
    <row r="393" spans="2:9" s="105" customFormat="1">
      <c r="B393" s="64"/>
      <c r="G393" s="106"/>
      <c r="I393" s="107"/>
    </row>
    <row r="394" spans="2:9" s="105" customFormat="1">
      <c r="B394" s="64"/>
      <c r="G394" s="106"/>
      <c r="I394" s="107"/>
    </row>
    <row r="395" spans="2:9" s="105" customFormat="1">
      <c r="B395" s="64"/>
      <c r="G395" s="106"/>
      <c r="I395" s="107"/>
    </row>
    <row r="396" spans="2:9" s="105" customFormat="1">
      <c r="B396" s="64"/>
      <c r="G396" s="106"/>
      <c r="I396" s="107"/>
    </row>
    <row r="397" spans="2:9" s="105" customFormat="1">
      <c r="B397" s="64"/>
      <c r="G397" s="106"/>
      <c r="I397" s="107"/>
    </row>
    <row r="398" spans="2:9" s="105" customFormat="1">
      <c r="B398" s="64"/>
      <c r="G398" s="106"/>
      <c r="I398" s="107"/>
    </row>
    <row r="399" spans="2:9" s="105" customFormat="1">
      <c r="B399" s="64"/>
      <c r="G399" s="106"/>
      <c r="I399" s="107"/>
    </row>
    <row r="400" spans="2:9" s="105" customFormat="1">
      <c r="B400" s="64"/>
      <c r="G400" s="106"/>
      <c r="I400" s="107"/>
    </row>
    <row r="401" spans="2:9" s="105" customFormat="1">
      <c r="B401" s="64"/>
      <c r="G401" s="106"/>
      <c r="I401" s="107"/>
    </row>
    <row r="402" spans="2:9" s="105" customFormat="1">
      <c r="B402" s="64"/>
      <c r="G402" s="106"/>
      <c r="I402" s="107"/>
    </row>
    <row r="403" spans="2:9" s="105" customFormat="1">
      <c r="B403" s="64"/>
      <c r="G403" s="106"/>
      <c r="I403" s="107"/>
    </row>
    <row r="404" spans="2:9" s="105" customFormat="1">
      <c r="B404" s="64"/>
      <c r="G404" s="106"/>
      <c r="I404" s="107"/>
    </row>
    <row r="405" spans="2:9" s="105" customFormat="1">
      <c r="B405" s="64"/>
      <c r="G405" s="106"/>
      <c r="I405" s="107"/>
    </row>
    <row r="406" spans="2:9" s="105" customFormat="1">
      <c r="B406" s="64"/>
      <c r="G406" s="106"/>
      <c r="I406" s="107"/>
    </row>
    <row r="407" spans="2:9" s="105" customFormat="1">
      <c r="B407" s="64"/>
      <c r="G407" s="106"/>
      <c r="I407" s="107"/>
    </row>
    <row r="408" spans="2:9" s="105" customFormat="1">
      <c r="B408" s="64"/>
      <c r="G408" s="106"/>
      <c r="I408" s="107"/>
    </row>
    <row r="409" spans="2:9" s="105" customFormat="1">
      <c r="B409" s="64"/>
      <c r="G409" s="106"/>
      <c r="I409" s="107"/>
    </row>
    <row r="410" spans="2:9" s="105" customFormat="1">
      <c r="B410" s="64"/>
      <c r="G410" s="106"/>
      <c r="I410" s="107"/>
    </row>
    <row r="411" spans="2:9" s="105" customFormat="1">
      <c r="B411" s="64"/>
      <c r="G411" s="106"/>
      <c r="I411" s="107"/>
    </row>
    <row r="412" spans="2:9" s="105" customFormat="1">
      <c r="B412" s="64"/>
      <c r="G412" s="106"/>
      <c r="I412" s="107"/>
    </row>
    <row r="413" spans="2:9" s="105" customFormat="1">
      <c r="B413" s="64"/>
      <c r="G413" s="106"/>
      <c r="I413" s="107"/>
    </row>
    <row r="414" spans="2:9" s="105" customFormat="1">
      <c r="B414" s="64"/>
      <c r="G414" s="106"/>
      <c r="I414" s="107"/>
    </row>
    <row r="415" spans="2:9" s="105" customFormat="1">
      <c r="B415" s="64"/>
      <c r="G415" s="106"/>
      <c r="I415" s="107"/>
    </row>
    <row r="416" spans="2:9" s="105" customFormat="1">
      <c r="B416" s="64"/>
      <c r="G416" s="106"/>
      <c r="I416" s="107"/>
    </row>
    <row r="417" spans="2:9" s="105" customFormat="1">
      <c r="B417" s="64"/>
      <c r="G417" s="106"/>
      <c r="I417" s="107"/>
    </row>
    <row r="418" spans="2:9" s="105" customFormat="1">
      <c r="B418" s="64"/>
      <c r="G418" s="106"/>
      <c r="I418" s="107"/>
    </row>
    <row r="419" spans="2:9" s="105" customFormat="1">
      <c r="B419" s="64"/>
      <c r="G419" s="106"/>
      <c r="I419" s="107"/>
    </row>
    <row r="420" spans="2:9" s="105" customFormat="1">
      <c r="B420" s="64"/>
      <c r="G420" s="106"/>
      <c r="I420" s="107"/>
    </row>
    <row r="421" spans="2:9" s="105" customFormat="1">
      <c r="B421" s="64"/>
      <c r="G421" s="106"/>
      <c r="I421" s="107"/>
    </row>
    <row r="422" spans="2:9" s="105" customFormat="1">
      <c r="B422" s="64"/>
      <c r="G422" s="106"/>
      <c r="I422" s="107"/>
    </row>
    <row r="423" spans="2:9" s="105" customFormat="1">
      <c r="B423" s="64"/>
      <c r="G423" s="106"/>
      <c r="I423" s="107"/>
    </row>
    <row r="424" spans="2:9" s="105" customFormat="1">
      <c r="B424" s="64"/>
      <c r="G424" s="106"/>
      <c r="I424" s="107"/>
    </row>
    <row r="425" spans="2:9" s="105" customFormat="1">
      <c r="B425" s="64"/>
      <c r="G425" s="106"/>
      <c r="I425" s="107"/>
    </row>
    <row r="426" spans="2:9" s="105" customFormat="1">
      <c r="B426" s="64"/>
      <c r="G426" s="106"/>
      <c r="I426" s="107"/>
    </row>
    <row r="427" spans="2:9" s="105" customFormat="1">
      <c r="B427" s="64"/>
      <c r="G427" s="106"/>
      <c r="I427" s="107"/>
    </row>
    <row r="428" spans="2:9" s="105" customFormat="1">
      <c r="B428" s="64"/>
      <c r="G428" s="106"/>
      <c r="I428" s="107"/>
    </row>
    <row r="429" spans="2:9" s="105" customFormat="1">
      <c r="B429" s="64"/>
      <c r="G429" s="106"/>
      <c r="I429" s="107"/>
    </row>
    <row r="430" spans="2:9" s="105" customFormat="1">
      <c r="B430" s="64"/>
      <c r="G430" s="106"/>
      <c r="I430" s="107"/>
    </row>
    <row r="431" spans="2:9" s="105" customFormat="1">
      <c r="B431" s="64"/>
      <c r="G431" s="106"/>
      <c r="I431" s="107"/>
    </row>
    <row r="432" spans="2:9" s="105" customFormat="1">
      <c r="B432" s="64"/>
      <c r="G432" s="106"/>
      <c r="I432" s="107"/>
    </row>
  </sheetData>
  <autoFilter ref="A8:H10"/>
  <mergeCells count="5">
    <mergeCell ref="B2:F2"/>
    <mergeCell ref="B3:F3"/>
    <mergeCell ref="B4:F4"/>
    <mergeCell ref="E5:F5"/>
    <mergeCell ref="E6:F6"/>
  </mergeCells>
  <dataValidations count="1">
    <dataValidation type="list" allowBlank="1" showInputMessage="1" showErrorMessage="1" sqref="F1:F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formula1>"Pass,Fail,Untest,N/A"</formula1>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32"/>
  <sheetViews>
    <sheetView workbookViewId="0">
      <pane ySplit="8" topLeftCell="A9" activePane="bottomLeft" state="frozen"/>
      <selection activeCell="F20" activeCellId="1" sqref="G4 F20"/>
      <selection pane="bottomLeft" activeCell="E9" sqref="E9"/>
    </sheetView>
  </sheetViews>
  <sheetFormatPr defaultRowHeight="12.75"/>
  <cols>
    <col min="1" max="1" width="14.85546875" style="7" customWidth="1"/>
    <col min="2" max="2" width="21.85546875" style="41" customWidth="1"/>
    <col min="3" max="3" width="29.28515625" style="7" customWidth="1"/>
    <col min="4" max="4" width="37.140625" style="7" customWidth="1"/>
    <col min="5" max="5" width="22.85546875" style="7" customWidth="1"/>
    <col min="6" max="6" width="11.85546875" style="7" customWidth="1"/>
    <col min="7" max="7" width="17.85546875" style="92" customWidth="1"/>
    <col min="8" max="8" width="20.140625" style="105" customWidth="1"/>
    <col min="9" max="9" width="9.42578125" style="103" customWidth="1"/>
    <col min="10" max="10" width="0" style="7" hidden="1" customWidth="1"/>
    <col min="11" max="256" width="9.140625" style="7"/>
    <col min="257" max="257" width="14.85546875" style="7" customWidth="1"/>
    <col min="258" max="258" width="21.85546875" style="7" customWidth="1"/>
    <col min="259" max="259" width="29.28515625" style="7" customWidth="1"/>
    <col min="260" max="260" width="37.140625" style="7" customWidth="1"/>
    <col min="261" max="261" width="22.85546875" style="7" customWidth="1"/>
    <col min="262" max="262" width="11.85546875" style="7" customWidth="1"/>
    <col min="263" max="263" width="17.85546875" style="7" customWidth="1"/>
    <col min="264" max="264" width="20.140625" style="7" customWidth="1"/>
    <col min="265" max="265" width="9.42578125" style="7" customWidth="1"/>
    <col min="266" max="266" width="0" style="7" hidden="1" customWidth="1"/>
    <col min="267" max="512" width="9.140625" style="7"/>
    <col min="513" max="513" width="14.85546875" style="7" customWidth="1"/>
    <col min="514" max="514" width="21.85546875" style="7" customWidth="1"/>
    <col min="515" max="515" width="29.28515625" style="7" customWidth="1"/>
    <col min="516" max="516" width="37.140625" style="7" customWidth="1"/>
    <col min="517" max="517" width="22.85546875" style="7" customWidth="1"/>
    <col min="518" max="518" width="11.85546875" style="7" customWidth="1"/>
    <col min="519" max="519" width="17.85546875" style="7" customWidth="1"/>
    <col min="520" max="520" width="20.140625" style="7" customWidth="1"/>
    <col min="521" max="521" width="9.42578125" style="7" customWidth="1"/>
    <col min="522" max="522" width="0" style="7" hidden="1" customWidth="1"/>
    <col min="523" max="768" width="9.140625" style="7"/>
    <col min="769" max="769" width="14.85546875" style="7" customWidth="1"/>
    <col min="770" max="770" width="21.85546875" style="7" customWidth="1"/>
    <col min="771" max="771" width="29.28515625" style="7" customWidth="1"/>
    <col min="772" max="772" width="37.140625" style="7" customWidth="1"/>
    <col min="773" max="773" width="22.85546875" style="7" customWidth="1"/>
    <col min="774" max="774" width="11.85546875" style="7" customWidth="1"/>
    <col min="775" max="775" width="17.85546875" style="7" customWidth="1"/>
    <col min="776" max="776" width="20.140625" style="7" customWidth="1"/>
    <col min="777" max="777" width="9.42578125" style="7" customWidth="1"/>
    <col min="778" max="778" width="0" style="7" hidden="1" customWidth="1"/>
    <col min="779" max="1024" width="9.140625" style="7"/>
    <col min="1025" max="1025" width="14.85546875" style="7" customWidth="1"/>
    <col min="1026" max="1026" width="21.85546875" style="7" customWidth="1"/>
    <col min="1027" max="1027" width="29.28515625" style="7" customWidth="1"/>
    <col min="1028" max="1028" width="37.140625" style="7" customWidth="1"/>
    <col min="1029" max="1029" width="22.85546875" style="7" customWidth="1"/>
    <col min="1030" max="1030" width="11.85546875" style="7" customWidth="1"/>
    <col min="1031" max="1031" width="17.85546875" style="7" customWidth="1"/>
    <col min="1032" max="1032" width="20.140625" style="7" customWidth="1"/>
    <col min="1033" max="1033" width="9.42578125" style="7" customWidth="1"/>
    <col min="1034" max="1034" width="0" style="7" hidden="1" customWidth="1"/>
    <col min="1035" max="1280" width="9.140625" style="7"/>
    <col min="1281" max="1281" width="14.85546875" style="7" customWidth="1"/>
    <col min="1282" max="1282" width="21.85546875" style="7" customWidth="1"/>
    <col min="1283" max="1283" width="29.28515625" style="7" customWidth="1"/>
    <col min="1284" max="1284" width="37.140625" style="7" customWidth="1"/>
    <col min="1285" max="1285" width="22.85546875" style="7" customWidth="1"/>
    <col min="1286" max="1286" width="11.85546875" style="7" customWidth="1"/>
    <col min="1287" max="1287" width="17.85546875" style="7" customWidth="1"/>
    <col min="1288" max="1288" width="20.140625" style="7" customWidth="1"/>
    <col min="1289" max="1289" width="9.42578125" style="7" customWidth="1"/>
    <col min="1290" max="1290" width="0" style="7" hidden="1" customWidth="1"/>
    <col min="1291" max="1536" width="9.140625" style="7"/>
    <col min="1537" max="1537" width="14.85546875" style="7" customWidth="1"/>
    <col min="1538" max="1538" width="21.85546875" style="7" customWidth="1"/>
    <col min="1539" max="1539" width="29.28515625" style="7" customWidth="1"/>
    <col min="1540" max="1540" width="37.140625" style="7" customWidth="1"/>
    <col min="1541" max="1541" width="22.85546875" style="7" customWidth="1"/>
    <col min="1542" max="1542" width="11.85546875" style="7" customWidth="1"/>
    <col min="1543" max="1543" width="17.85546875" style="7" customWidth="1"/>
    <col min="1544" max="1544" width="20.140625" style="7" customWidth="1"/>
    <col min="1545" max="1545" width="9.42578125" style="7" customWidth="1"/>
    <col min="1546" max="1546" width="0" style="7" hidden="1" customWidth="1"/>
    <col min="1547" max="1792" width="9.140625" style="7"/>
    <col min="1793" max="1793" width="14.85546875" style="7" customWidth="1"/>
    <col min="1794" max="1794" width="21.85546875" style="7" customWidth="1"/>
    <col min="1795" max="1795" width="29.28515625" style="7" customWidth="1"/>
    <col min="1796" max="1796" width="37.140625" style="7" customWidth="1"/>
    <col min="1797" max="1797" width="22.85546875" style="7" customWidth="1"/>
    <col min="1798" max="1798" width="11.85546875" style="7" customWidth="1"/>
    <col min="1799" max="1799" width="17.85546875" style="7" customWidth="1"/>
    <col min="1800" max="1800" width="20.140625" style="7" customWidth="1"/>
    <col min="1801" max="1801" width="9.42578125" style="7" customWidth="1"/>
    <col min="1802" max="1802" width="0" style="7" hidden="1" customWidth="1"/>
    <col min="1803" max="2048" width="9.140625" style="7"/>
    <col min="2049" max="2049" width="14.85546875" style="7" customWidth="1"/>
    <col min="2050" max="2050" width="21.85546875" style="7" customWidth="1"/>
    <col min="2051" max="2051" width="29.28515625" style="7" customWidth="1"/>
    <col min="2052" max="2052" width="37.140625" style="7" customWidth="1"/>
    <col min="2053" max="2053" width="22.85546875" style="7" customWidth="1"/>
    <col min="2054" max="2054" width="11.85546875" style="7" customWidth="1"/>
    <col min="2055" max="2055" width="17.85546875" style="7" customWidth="1"/>
    <col min="2056" max="2056" width="20.140625" style="7" customWidth="1"/>
    <col min="2057" max="2057" width="9.42578125" style="7" customWidth="1"/>
    <col min="2058" max="2058" width="0" style="7" hidden="1" customWidth="1"/>
    <col min="2059" max="2304" width="9.140625" style="7"/>
    <col min="2305" max="2305" width="14.85546875" style="7" customWidth="1"/>
    <col min="2306" max="2306" width="21.85546875" style="7" customWidth="1"/>
    <col min="2307" max="2307" width="29.28515625" style="7" customWidth="1"/>
    <col min="2308" max="2308" width="37.140625" style="7" customWidth="1"/>
    <col min="2309" max="2309" width="22.85546875" style="7" customWidth="1"/>
    <col min="2310" max="2310" width="11.85546875" style="7" customWidth="1"/>
    <col min="2311" max="2311" width="17.85546875" style="7" customWidth="1"/>
    <col min="2312" max="2312" width="20.140625" style="7" customWidth="1"/>
    <col min="2313" max="2313" width="9.42578125" style="7" customWidth="1"/>
    <col min="2314" max="2314" width="0" style="7" hidden="1" customWidth="1"/>
    <col min="2315" max="2560" width="9.140625" style="7"/>
    <col min="2561" max="2561" width="14.85546875" style="7" customWidth="1"/>
    <col min="2562" max="2562" width="21.85546875" style="7" customWidth="1"/>
    <col min="2563" max="2563" width="29.28515625" style="7" customWidth="1"/>
    <col min="2564" max="2564" width="37.140625" style="7" customWidth="1"/>
    <col min="2565" max="2565" width="22.85546875" style="7" customWidth="1"/>
    <col min="2566" max="2566" width="11.85546875" style="7" customWidth="1"/>
    <col min="2567" max="2567" width="17.85546875" style="7" customWidth="1"/>
    <col min="2568" max="2568" width="20.140625" style="7" customWidth="1"/>
    <col min="2569" max="2569" width="9.42578125" style="7" customWidth="1"/>
    <col min="2570" max="2570" width="0" style="7" hidden="1" customWidth="1"/>
    <col min="2571" max="2816" width="9.140625" style="7"/>
    <col min="2817" max="2817" width="14.85546875" style="7" customWidth="1"/>
    <col min="2818" max="2818" width="21.85546875" style="7" customWidth="1"/>
    <col min="2819" max="2819" width="29.28515625" style="7" customWidth="1"/>
    <col min="2820" max="2820" width="37.140625" style="7" customWidth="1"/>
    <col min="2821" max="2821" width="22.85546875" style="7" customWidth="1"/>
    <col min="2822" max="2822" width="11.85546875" style="7" customWidth="1"/>
    <col min="2823" max="2823" width="17.85546875" style="7" customWidth="1"/>
    <col min="2824" max="2824" width="20.140625" style="7" customWidth="1"/>
    <col min="2825" max="2825" width="9.42578125" style="7" customWidth="1"/>
    <col min="2826" max="2826" width="0" style="7" hidden="1" customWidth="1"/>
    <col min="2827" max="3072" width="9.140625" style="7"/>
    <col min="3073" max="3073" width="14.85546875" style="7" customWidth="1"/>
    <col min="3074" max="3074" width="21.85546875" style="7" customWidth="1"/>
    <col min="3075" max="3075" width="29.28515625" style="7" customWidth="1"/>
    <col min="3076" max="3076" width="37.140625" style="7" customWidth="1"/>
    <col min="3077" max="3077" width="22.85546875" style="7" customWidth="1"/>
    <col min="3078" max="3078" width="11.85546875" style="7" customWidth="1"/>
    <col min="3079" max="3079" width="17.85546875" style="7" customWidth="1"/>
    <col min="3080" max="3080" width="20.140625" style="7" customWidth="1"/>
    <col min="3081" max="3081" width="9.42578125" style="7" customWidth="1"/>
    <col min="3082" max="3082" width="0" style="7" hidden="1" customWidth="1"/>
    <col min="3083" max="3328" width="9.140625" style="7"/>
    <col min="3329" max="3329" width="14.85546875" style="7" customWidth="1"/>
    <col min="3330" max="3330" width="21.85546875" style="7" customWidth="1"/>
    <col min="3331" max="3331" width="29.28515625" style="7" customWidth="1"/>
    <col min="3332" max="3332" width="37.140625" style="7" customWidth="1"/>
    <col min="3333" max="3333" width="22.85546875" style="7" customWidth="1"/>
    <col min="3334" max="3334" width="11.85546875" style="7" customWidth="1"/>
    <col min="3335" max="3335" width="17.85546875" style="7" customWidth="1"/>
    <col min="3336" max="3336" width="20.140625" style="7" customWidth="1"/>
    <col min="3337" max="3337" width="9.42578125" style="7" customWidth="1"/>
    <col min="3338" max="3338" width="0" style="7" hidden="1" customWidth="1"/>
    <col min="3339" max="3584" width="9.140625" style="7"/>
    <col min="3585" max="3585" width="14.85546875" style="7" customWidth="1"/>
    <col min="3586" max="3586" width="21.85546875" style="7" customWidth="1"/>
    <col min="3587" max="3587" width="29.28515625" style="7" customWidth="1"/>
    <col min="3588" max="3588" width="37.140625" style="7" customWidth="1"/>
    <col min="3589" max="3589" width="22.85546875" style="7" customWidth="1"/>
    <col min="3590" max="3590" width="11.85546875" style="7" customWidth="1"/>
    <col min="3591" max="3591" width="17.85546875" style="7" customWidth="1"/>
    <col min="3592" max="3592" width="20.140625" style="7" customWidth="1"/>
    <col min="3593" max="3593" width="9.42578125" style="7" customWidth="1"/>
    <col min="3594" max="3594" width="0" style="7" hidden="1" customWidth="1"/>
    <col min="3595" max="3840" width="9.140625" style="7"/>
    <col min="3841" max="3841" width="14.85546875" style="7" customWidth="1"/>
    <col min="3842" max="3842" width="21.85546875" style="7" customWidth="1"/>
    <col min="3843" max="3843" width="29.28515625" style="7" customWidth="1"/>
    <col min="3844" max="3844" width="37.140625" style="7" customWidth="1"/>
    <col min="3845" max="3845" width="22.85546875" style="7" customWidth="1"/>
    <col min="3846" max="3846" width="11.85546875" style="7" customWidth="1"/>
    <col min="3847" max="3847" width="17.85546875" style="7" customWidth="1"/>
    <col min="3848" max="3848" width="20.140625" style="7" customWidth="1"/>
    <col min="3849" max="3849" width="9.42578125" style="7" customWidth="1"/>
    <col min="3850" max="3850" width="0" style="7" hidden="1" customWidth="1"/>
    <col min="3851" max="4096" width="9.140625" style="7"/>
    <col min="4097" max="4097" width="14.85546875" style="7" customWidth="1"/>
    <col min="4098" max="4098" width="21.85546875" style="7" customWidth="1"/>
    <col min="4099" max="4099" width="29.28515625" style="7" customWidth="1"/>
    <col min="4100" max="4100" width="37.140625" style="7" customWidth="1"/>
    <col min="4101" max="4101" width="22.85546875" style="7" customWidth="1"/>
    <col min="4102" max="4102" width="11.85546875" style="7" customWidth="1"/>
    <col min="4103" max="4103" width="17.85546875" style="7" customWidth="1"/>
    <col min="4104" max="4104" width="20.140625" style="7" customWidth="1"/>
    <col min="4105" max="4105" width="9.42578125" style="7" customWidth="1"/>
    <col min="4106" max="4106" width="0" style="7" hidden="1" customWidth="1"/>
    <col min="4107" max="4352" width="9.140625" style="7"/>
    <col min="4353" max="4353" width="14.85546875" style="7" customWidth="1"/>
    <col min="4354" max="4354" width="21.85546875" style="7" customWidth="1"/>
    <col min="4355" max="4355" width="29.28515625" style="7" customWidth="1"/>
    <col min="4356" max="4356" width="37.140625" style="7" customWidth="1"/>
    <col min="4357" max="4357" width="22.85546875" style="7" customWidth="1"/>
    <col min="4358" max="4358" width="11.85546875" style="7" customWidth="1"/>
    <col min="4359" max="4359" width="17.85546875" style="7" customWidth="1"/>
    <col min="4360" max="4360" width="20.140625" style="7" customWidth="1"/>
    <col min="4361" max="4361" width="9.42578125" style="7" customWidth="1"/>
    <col min="4362" max="4362" width="0" style="7" hidden="1" customWidth="1"/>
    <col min="4363" max="4608" width="9.140625" style="7"/>
    <col min="4609" max="4609" width="14.85546875" style="7" customWidth="1"/>
    <col min="4610" max="4610" width="21.85546875" style="7" customWidth="1"/>
    <col min="4611" max="4611" width="29.28515625" style="7" customWidth="1"/>
    <col min="4612" max="4612" width="37.140625" style="7" customWidth="1"/>
    <col min="4613" max="4613" width="22.85546875" style="7" customWidth="1"/>
    <col min="4614" max="4614" width="11.85546875" style="7" customWidth="1"/>
    <col min="4615" max="4615" width="17.85546875" style="7" customWidth="1"/>
    <col min="4616" max="4616" width="20.140625" style="7" customWidth="1"/>
    <col min="4617" max="4617" width="9.42578125" style="7" customWidth="1"/>
    <col min="4618" max="4618" width="0" style="7" hidden="1" customWidth="1"/>
    <col min="4619" max="4864" width="9.140625" style="7"/>
    <col min="4865" max="4865" width="14.85546875" style="7" customWidth="1"/>
    <col min="4866" max="4866" width="21.85546875" style="7" customWidth="1"/>
    <col min="4867" max="4867" width="29.28515625" style="7" customWidth="1"/>
    <col min="4868" max="4868" width="37.140625" style="7" customWidth="1"/>
    <col min="4869" max="4869" width="22.85546875" style="7" customWidth="1"/>
    <col min="4870" max="4870" width="11.85546875" style="7" customWidth="1"/>
    <col min="4871" max="4871" width="17.85546875" style="7" customWidth="1"/>
    <col min="4872" max="4872" width="20.140625" style="7" customWidth="1"/>
    <col min="4873" max="4873" width="9.42578125" style="7" customWidth="1"/>
    <col min="4874" max="4874" width="0" style="7" hidden="1" customWidth="1"/>
    <col min="4875" max="5120" width="9.140625" style="7"/>
    <col min="5121" max="5121" width="14.85546875" style="7" customWidth="1"/>
    <col min="5122" max="5122" width="21.85546875" style="7" customWidth="1"/>
    <col min="5123" max="5123" width="29.28515625" style="7" customWidth="1"/>
    <col min="5124" max="5124" width="37.140625" style="7" customWidth="1"/>
    <col min="5125" max="5125" width="22.85546875" style="7" customWidth="1"/>
    <col min="5126" max="5126" width="11.85546875" style="7" customWidth="1"/>
    <col min="5127" max="5127" width="17.85546875" style="7" customWidth="1"/>
    <col min="5128" max="5128" width="20.140625" style="7" customWidth="1"/>
    <col min="5129" max="5129" width="9.42578125" style="7" customWidth="1"/>
    <col min="5130" max="5130" width="0" style="7" hidden="1" customWidth="1"/>
    <col min="5131" max="5376" width="9.140625" style="7"/>
    <col min="5377" max="5377" width="14.85546875" style="7" customWidth="1"/>
    <col min="5378" max="5378" width="21.85546875" style="7" customWidth="1"/>
    <col min="5379" max="5379" width="29.28515625" style="7" customWidth="1"/>
    <col min="5380" max="5380" width="37.140625" style="7" customWidth="1"/>
    <col min="5381" max="5381" width="22.85546875" style="7" customWidth="1"/>
    <col min="5382" max="5382" width="11.85546875" style="7" customWidth="1"/>
    <col min="5383" max="5383" width="17.85546875" style="7" customWidth="1"/>
    <col min="5384" max="5384" width="20.140625" style="7" customWidth="1"/>
    <col min="5385" max="5385" width="9.42578125" style="7" customWidth="1"/>
    <col min="5386" max="5386" width="0" style="7" hidden="1" customWidth="1"/>
    <col min="5387" max="5632" width="9.140625" style="7"/>
    <col min="5633" max="5633" width="14.85546875" style="7" customWidth="1"/>
    <col min="5634" max="5634" width="21.85546875" style="7" customWidth="1"/>
    <col min="5635" max="5635" width="29.28515625" style="7" customWidth="1"/>
    <col min="5636" max="5636" width="37.140625" style="7" customWidth="1"/>
    <col min="5637" max="5637" width="22.85546875" style="7" customWidth="1"/>
    <col min="5638" max="5638" width="11.85546875" style="7" customWidth="1"/>
    <col min="5639" max="5639" width="17.85546875" style="7" customWidth="1"/>
    <col min="5640" max="5640" width="20.140625" style="7" customWidth="1"/>
    <col min="5641" max="5641" width="9.42578125" style="7" customWidth="1"/>
    <col min="5642" max="5642" width="0" style="7" hidden="1" customWidth="1"/>
    <col min="5643" max="5888" width="9.140625" style="7"/>
    <col min="5889" max="5889" width="14.85546875" style="7" customWidth="1"/>
    <col min="5890" max="5890" width="21.85546875" style="7" customWidth="1"/>
    <col min="5891" max="5891" width="29.28515625" style="7" customWidth="1"/>
    <col min="5892" max="5892" width="37.140625" style="7" customWidth="1"/>
    <col min="5893" max="5893" width="22.85546875" style="7" customWidth="1"/>
    <col min="5894" max="5894" width="11.85546875" style="7" customWidth="1"/>
    <col min="5895" max="5895" width="17.85546875" style="7" customWidth="1"/>
    <col min="5896" max="5896" width="20.140625" style="7" customWidth="1"/>
    <col min="5897" max="5897" width="9.42578125" style="7" customWidth="1"/>
    <col min="5898" max="5898" width="0" style="7" hidden="1" customWidth="1"/>
    <col min="5899" max="6144" width="9.140625" style="7"/>
    <col min="6145" max="6145" width="14.85546875" style="7" customWidth="1"/>
    <col min="6146" max="6146" width="21.85546875" style="7" customWidth="1"/>
    <col min="6147" max="6147" width="29.28515625" style="7" customWidth="1"/>
    <col min="6148" max="6148" width="37.140625" style="7" customWidth="1"/>
    <col min="6149" max="6149" width="22.85546875" style="7" customWidth="1"/>
    <col min="6150" max="6150" width="11.85546875" style="7" customWidth="1"/>
    <col min="6151" max="6151" width="17.85546875" style="7" customWidth="1"/>
    <col min="6152" max="6152" width="20.140625" style="7" customWidth="1"/>
    <col min="6153" max="6153" width="9.42578125" style="7" customWidth="1"/>
    <col min="6154" max="6154" width="0" style="7" hidden="1" customWidth="1"/>
    <col min="6155" max="6400" width="9.140625" style="7"/>
    <col min="6401" max="6401" width="14.85546875" style="7" customWidth="1"/>
    <col min="6402" max="6402" width="21.85546875" style="7" customWidth="1"/>
    <col min="6403" max="6403" width="29.28515625" style="7" customWidth="1"/>
    <col min="6404" max="6404" width="37.140625" style="7" customWidth="1"/>
    <col min="6405" max="6405" width="22.85546875" style="7" customWidth="1"/>
    <col min="6406" max="6406" width="11.85546875" style="7" customWidth="1"/>
    <col min="6407" max="6407" width="17.85546875" style="7" customWidth="1"/>
    <col min="6408" max="6408" width="20.140625" style="7" customWidth="1"/>
    <col min="6409" max="6409" width="9.42578125" style="7" customWidth="1"/>
    <col min="6410" max="6410" width="0" style="7" hidden="1" customWidth="1"/>
    <col min="6411" max="6656" width="9.140625" style="7"/>
    <col min="6657" max="6657" width="14.85546875" style="7" customWidth="1"/>
    <col min="6658" max="6658" width="21.85546875" style="7" customWidth="1"/>
    <col min="6659" max="6659" width="29.28515625" style="7" customWidth="1"/>
    <col min="6660" max="6660" width="37.140625" style="7" customWidth="1"/>
    <col min="6661" max="6661" width="22.85546875" style="7" customWidth="1"/>
    <col min="6662" max="6662" width="11.85546875" style="7" customWidth="1"/>
    <col min="6663" max="6663" width="17.85546875" style="7" customWidth="1"/>
    <col min="6664" max="6664" width="20.140625" style="7" customWidth="1"/>
    <col min="6665" max="6665" width="9.42578125" style="7" customWidth="1"/>
    <col min="6666" max="6666" width="0" style="7" hidden="1" customWidth="1"/>
    <col min="6667" max="6912" width="9.140625" style="7"/>
    <col min="6913" max="6913" width="14.85546875" style="7" customWidth="1"/>
    <col min="6914" max="6914" width="21.85546875" style="7" customWidth="1"/>
    <col min="6915" max="6915" width="29.28515625" style="7" customWidth="1"/>
    <col min="6916" max="6916" width="37.140625" style="7" customWidth="1"/>
    <col min="6917" max="6917" width="22.85546875" style="7" customWidth="1"/>
    <col min="6918" max="6918" width="11.85546875" style="7" customWidth="1"/>
    <col min="6919" max="6919" width="17.85546875" style="7" customWidth="1"/>
    <col min="6920" max="6920" width="20.140625" style="7" customWidth="1"/>
    <col min="6921" max="6921" width="9.42578125" style="7" customWidth="1"/>
    <col min="6922" max="6922" width="0" style="7" hidden="1" customWidth="1"/>
    <col min="6923" max="7168" width="9.140625" style="7"/>
    <col min="7169" max="7169" width="14.85546875" style="7" customWidth="1"/>
    <col min="7170" max="7170" width="21.85546875" style="7" customWidth="1"/>
    <col min="7171" max="7171" width="29.28515625" style="7" customWidth="1"/>
    <col min="7172" max="7172" width="37.140625" style="7" customWidth="1"/>
    <col min="7173" max="7173" width="22.85546875" style="7" customWidth="1"/>
    <col min="7174" max="7174" width="11.85546875" style="7" customWidth="1"/>
    <col min="7175" max="7175" width="17.85546875" style="7" customWidth="1"/>
    <col min="7176" max="7176" width="20.140625" style="7" customWidth="1"/>
    <col min="7177" max="7177" width="9.42578125" style="7" customWidth="1"/>
    <col min="7178" max="7178" width="0" style="7" hidden="1" customWidth="1"/>
    <col min="7179" max="7424" width="9.140625" style="7"/>
    <col min="7425" max="7425" width="14.85546875" style="7" customWidth="1"/>
    <col min="7426" max="7426" width="21.85546875" style="7" customWidth="1"/>
    <col min="7427" max="7427" width="29.28515625" style="7" customWidth="1"/>
    <col min="7428" max="7428" width="37.140625" style="7" customWidth="1"/>
    <col min="7429" max="7429" width="22.85546875" style="7" customWidth="1"/>
    <col min="7430" max="7430" width="11.85546875" style="7" customWidth="1"/>
    <col min="7431" max="7431" width="17.85546875" style="7" customWidth="1"/>
    <col min="7432" max="7432" width="20.140625" style="7" customWidth="1"/>
    <col min="7433" max="7433" width="9.42578125" style="7" customWidth="1"/>
    <col min="7434" max="7434" width="0" style="7" hidden="1" customWidth="1"/>
    <col min="7435" max="7680" width="9.140625" style="7"/>
    <col min="7681" max="7681" width="14.85546875" style="7" customWidth="1"/>
    <col min="7682" max="7682" width="21.85546875" style="7" customWidth="1"/>
    <col min="7683" max="7683" width="29.28515625" style="7" customWidth="1"/>
    <col min="7684" max="7684" width="37.140625" style="7" customWidth="1"/>
    <col min="7685" max="7685" width="22.85546875" style="7" customWidth="1"/>
    <col min="7686" max="7686" width="11.85546875" style="7" customWidth="1"/>
    <col min="7687" max="7687" width="17.85546875" style="7" customWidth="1"/>
    <col min="7688" max="7688" width="20.140625" style="7" customWidth="1"/>
    <col min="7689" max="7689" width="9.42578125" style="7" customWidth="1"/>
    <col min="7690" max="7690" width="0" style="7" hidden="1" customWidth="1"/>
    <col min="7691" max="7936" width="9.140625" style="7"/>
    <col min="7937" max="7937" width="14.85546875" style="7" customWidth="1"/>
    <col min="7938" max="7938" width="21.85546875" style="7" customWidth="1"/>
    <col min="7939" max="7939" width="29.28515625" style="7" customWidth="1"/>
    <col min="7940" max="7940" width="37.140625" style="7" customWidth="1"/>
    <col min="7941" max="7941" width="22.85546875" style="7" customWidth="1"/>
    <col min="7942" max="7942" width="11.85546875" style="7" customWidth="1"/>
    <col min="7943" max="7943" width="17.85546875" style="7" customWidth="1"/>
    <col min="7944" max="7944" width="20.140625" style="7" customWidth="1"/>
    <col min="7945" max="7945" width="9.42578125" style="7" customWidth="1"/>
    <col min="7946" max="7946" width="0" style="7" hidden="1" customWidth="1"/>
    <col min="7947" max="8192" width="9.140625" style="7"/>
    <col min="8193" max="8193" width="14.85546875" style="7" customWidth="1"/>
    <col min="8194" max="8194" width="21.85546875" style="7" customWidth="1"/>
    <col min="8195" max="8195" width="29.28515625" style="7" customWidth="1"/>
    <col min="8196" max="8196" width="37.140625" style="7" customWidth="1"/>
    <col min="8197" max="8197" width="22.85546875" style="7" customWidth="1"/>
    <col min="8198" max="8198" width="11.85546875" style="7" customWidth="1"/>
    <col min="8199" max="8199" width="17.85546875" style="7" customWidth="1"/>
    <col min="8200" max="8200" width="20.140625" style="7" customWidth="1"/>
    <col min="8201" max="8201" width="9.42578125" style="7" customWidth="1"/>
    <col min="8202" max="8202" width="0" style="7" hidden="1" customWidth="1"/>
    <col min="8203" max="8448" width="9.140625" style="7"/>
    <col min="8449" max="8449" width="14.85546875" style="7" customWidth="1"/>
    <col min="8450" max="8450" width="21.85546875" style="7" customWidth="1"/>
    <col min="8451" max="8451" width="29.28515625" style="7" customWidth="1"/>
    <col min="8452" max="8452" width="37.140625" style="7" customWidth="1"/>
    <col min="8453" max="8453" width="22.85546875" style="7" customWidth="1"/>
    <col min="8454" max="8454" width="11.85546875" style="7" customWidth="1"/>
    <col min="8455" max="8455" width="17.85546875" style="7" customWidth="1"/>
    <col min="8456" max="8456" width="20.140625" style="7" customWidth="1"/>
    <col min="8457" max="8457" width="9.42578125" style="7" customWidth="1"/>
    <col min="8458" max="8458" width="0" style="7" hidden="1" customWidth="1"/>
    <col min="8459" max="8704" width="9.140625" style="7"/>
    <col min="8705" max="8705" width="14.85546875" style="7" customWidth="1"/>
    <col min="8706" max="8706" width="21.85546875" style="7" customWidth="1"/>
    <col min="8707" max="8707" width="29.28515625" style="7" customWidth="1"/>
    <col min="8708" max="8708" width="37.140625" style="7" customWidth="1"/>
    <col min="8709" max="8709" width="22.85546875" style="7" customWidth="1"/>
    <col min="8710" max="8710" width="11.85546875" style="7" customWidth="1"/>
    <col min="8711" max="8711" width="17.85546875" style="7" customWidth="1"/>
    <col min="8712" max="8712" width="20.140625" style="7" customWidth="1"/>
    <col min="8713" max="8713" width="9.42578125" style="7" customWidth="1"/>
    <col min="8714" max="8714" width="0" style="7" hidden="1" customWidth="1"/>
    <col min="8715" max="8960" width="9.140625" style="7"/>
    <col min="8961" max="8961" width="14.85546875" style="7" customWidth="1"/>
    <col min="8962" max="8962" width="21.85546875" style="7" customWidth="1"/>
    <col min="8963" max="8963" width="29.28515625" style="7" customWidth="1"/>
    <col min="8964" max="8964" width="37.140625" style="7" customWidth="1"/>
    <col min="8965" max="8965" width="22.85546875" style="7" customWidth="1"/>
    <col min="8966" max="8966" width="11.85546875" style="7" customWidth="1"/>
    <col min="8967" max="8967" width="17.85546875" style="7" customWidth="1"/>
    <col min="8968" max="8968" width="20.140625" style="7" customWidth="1"/>
    <col min="8969" max="8969" width="9.42578125" style="7" customWidth="1"/>
    <col min="8970" max="8970" width="0" style="7" hidden="1" customWidth="1"/>
    <col min="8971" max="9216" width="9.140625" style="7"/>
    <col min="9217" max="9217" width="14.85546875" style="7" customWidth="1"/>
    <col min="9218" max="9218" width="21.85546875" style="7" customWidth="1"/>
    <col min="9219" max="9219" width="29.28515625" style="7" customWidth="1"/>
    <col min="9220" max="9220" width="37.140625" style="7" customWidth="1"/>
    <col min="9221" max="9221" width="22.85546875" style="7" customWidth="1"/>
    <col min="9222" max="9222" width="11.85546875" style="7" customWidth="1"/>
    <col min="9223" max="9223" width="17.85546875" style="7" customWidth="1"/>
    <col min="9224" max="9224" width="20.140625" style="7" customWidth="1"/>
    <col min="9225" max="9225" width="9.42578125" style="7" customWidth="1"/>
    <col min="9226" max="9226" width="0" style="7" hidden="1" customWidth="1"/>
    <col min="9227" max="9472" width="9.140625" style="7"/>
    <col min="9473" max="9473" width="14.85546875" style="7" customWidth="1"/>
    <col min="9474" max="9474" width="21.85546875" style="7" customWidth="1"/>
    <col min="9475" max="9475" width="29.28515625" style="7" customWidth="1"/>
    <col min="9476" max="9476" width="37.140625" style="7" customWidth="1"/>
    <col min="9477" max="9477" width="22.85546875" style="7" customWidth="1"/>
    <col min="9478" max="9478" width="11.85546875" style="7" customWidth="1"/>
    <col min="9479" max="9479" width="17.85546875" style="7" customWidth="1"/>
    <col min="9480" max="9480" width="20.140625" style="7" customWidth="1"/>
    <col min="9481" max="9481" width="9.42578125" style="7" customWidth="1"/>
    <col min="9482" max="9482" width="0" style="7" hidden="1" customWidth="1"/>
    <col min="9483" max="9728" width="9.140625" style="7"/>
    <col min="9729" max="9729" width="14.85546875" style="7" customWidth="1"/>
    <col min="9730" max="9730" width="21.85546875" style="7" customWidth="1"/>
    <col min="9731" max="9731" width="29.28515625" style="7" customWidth="1"/>
    <col min="9732" max="9732" width="37.140625" style="7" customWidth="1"/>
    <col min="9733" max="9733" width="22.85546875" style="7" customWidth="1"/>
    <col min="9734" max="9734" width="11.85546875" style="7" customWidth="1"/>
    <col min="9735" max="9735" width="17.85546875" style="7" customWidth="1"/>
    <col min="9736" max="9736" width="20.140625" style="7" customWidth="1"/>
    <col min="9737" max="9737" width="9.42578125" style="7" customWidth="1"/>
    <col min="9738" max="9738" width="0" style="7" hidden="1" customWidth="1"/>
    <col min="9739" max="9984" width="9.140625" style="7"/>
    <col min="9985" max="9985" width="14.85546875" style="7" customWidth="1"/>
    <col min="9986" max="9986" width="21.85546875" style="7" customWidth="1"/>
    <col min="9987" max="9987" width="29.28515625" style="7" customWidth="1"/>
    <col min="9988" max="9988" width="37.140625" style="7" customWidth="1"/>
    <col min="9989" max="9989" width="22.85546875" style="7" customWidth="1"/>
    <col min="9990" max="9990" width="11.85546875" style="7" customWidth="1"/>
    <col min="9991" max="9991" width="17.85546875" style="7" customWidth="1"/>
    <col min="9992" max="9992" width="20.140625" style="7" customWidth="1"/>
    <col min="9993" max="9993" width="9.42578125" style="7" customWidth="1"/>
    <col min="9994" max="9994" width="0" style="7" hidden="1" customWidth="1"/>
    <col min="9995" max="10240" width="9.140625" style="7"/>
    <col min="10241" max="10241" width="14.85546875" style="7" customWidth="1"/>
    <col min="10242" max="10242" width="21.85546875" style="7" customWidth="1"/>
    <col min="10243" max="10243" width="29.28515625" style="7" customWidth="1"/>
    <col min="10244" max="10244" width="37.140625" style="7" customWidth="1"/>
    <col min="10245" max="10245" width="22.85546875" style="7" customWidth="1"/>
    <col min="10246" max="10246" width="11.85546875" style="7" customWidth="1"/>
    <col min="10247" max="10247" width="17.85546875" style="7" customWidth="1"/>
    <col min="10248" max="10248" width="20.140625" style="7" customWidth="1"/>
    <col min="10249" max="10249" width="9.42578125" style="7" customWidth="1"/>
    <col min="10250" max="10250" width="0" style="7" hidden="1" customWidth="1"/>
    <col min="10251" max="10496" width="9.140625" style="7"/>
    <col min="10497" max="10497" width="14.85546875" style="7" customWidth="1"/>
    <col min="10498" max="10498" width="21.85546875" style="7" customWidth="1"/>
    <col min="10499" max="10499" width="29.28515625" style="7" customWidth="1"/>
    <col min="10500" max="10500" width="37.140625" style="7" customWidth="1"/>
    <col min="10501" max="10501" width="22.85546875" style="7" customWidth="1"/>
    <col min="10502" max="10502" width="11.85546875" style="7" customWidth="1"/>
    <col min="10503" max="10503" width="17.85546875" style="7" customWidth="1"/>
    <col min="10504" max="10504" width="20.140625" style="7" customWidth="1"/>
    <col min="10505" max="10505" width="9.42578125" style="7" customWidth="1"/>
    <col min="10506" max="10506" width="0" style="7" hidden="1" customWidth="1"/>
    <col min="10507" max="10752" width="9.140625" style="7"/>
    <col min="10753" max="10753" width="14.85546875" style="7" customWidth="1"/>
    <col min="10754" max="10754" width="21.85546875" style="7" customWidth="1"/>
    <col min="10755" max="10755" width="29.28515625" style="7" customWidth="1"/>
    <col min="10756" max="10756" width="37.140625" style="7" customWidth="1"/>
    <col min="10757" max="10757" width="22.85546875" style="7" customWidth="1"/>
    <col min="10758" max="10758" width="11.85546875" style="7" customWidth="1"/>
    <col min="10759" max="10759" width="17.85546875" style="7" customWidth="1"/>
    <col min="10760" max="10760" width="20.140625" style="7" customWidth="1"/>
    <col min="10761" max="10761" width="9.42578125" style="7" customWidth="1"/>
    <col min="10762" max="10762" width="0" style="7" hidden="1" customWidth="1"/>
    <col min="10763" max="11008" width="9.140625" style="7"/>
    <col min="11009" max="11009" width="14.85546875" style="7" customWidth="1"/>
    <col min="11010" max="11010" width="21.85546875" style="7" customWidth="1"/>
    <col min="11011" max="11011" width="29.28515625" style="7" customWidth="1"/>
    <col min="11012" max="11012" width="37.140625" style="7" customWidth="1"/>
    <col min="11013" max="11013" width="22.85546875" style="7" customWidth="1"/>
    <col min="11014" max="11014" width="11.85546875" style="7" customWidth="1"/>
    <col min="11015" max="11015" width="17.85546875" style="7" customWidth="1"/>
    <col min="11016" max="11016" width="20.140625" style="7" customWidth="1"/>
    <col min="11017" max="11017" width="9.42578125" style="7" customWidth="1"/>
    <col min="11018" max="11018" width="0" style="7" hidden="1" customWidth="1"/>
    <col min="11019" max="11264" width="9.140625" style="7"/>
    <col min="11265" max="11265" width="14.85546875" style="7" customWidth="1"/>
    <col min="11266" max="11266" width="21.85546875" style="7" customWidth="1"/>
    <col min="11267" max="11267" width="29.28515625" style="7" customWidth="1"/>
    <col min="11268" max="11268" width="37.140625" style="7" customWidth="1"/>
    <col min="11269" max="11269" width="22.85546875" style="7" customWidth="1"/>
    <col min="11270" max="11270" width="11.85546875" style="7" customWidth="1"/>
    <col min="11271" max="11271" width="17.85546875" style="7" customWidth="1"/>
    <col min="11272" max="11272" width="20.140625" style="7" customWidth="1"/>
    <col min="11273" max="11273" width="9.42578125" style="7" customWidth="1"/>
    <col min="11274" max="11274" width="0" style="7" hidden="1" customWidth="1"/>
    <col min="11275" max="11520" width="9.140625" style="7"/>
    <col min="11521" max="11521" width="14.85546875" style="7" customWidth="1"/>
    <col min="11522" max="11522" width="21.85546875" style="7" customWidth="1"/>
    <col min="11523" max="11523" width="29.28515625" style="7" customWidth="1"/>
    <col min="11524" max="11524" width="37.140625" style="7" customWidth="1"/>
    <col min="11525" max="11525" width="22.85546875" style="7" customWidth="1"/>
    <col min="11526" max="11526" width="11.85546875" style="7" customWidth="1"/>
    <col min="11527" max="11527" width="17.85546875" style="7" customWidth="1"/>
    <col min="11528" max="11528" width="20.140625" style="7" customWidth="1"/>
    <col min="11529" max="11529" width="9.42578125" style="7" customWidth="1"/>
    <col min="11530" max="11530" width="0" style="7" hidden="1" customWidth="1"/>
    <col min="11531" max="11776" width="9.140625" style="7"/>
    <col min="11777" max="11777" width="14.85546875" style="7" customWidth="1"/>
    <col min="11778" max="11778" width="21.85546875" style="7" customWidth="1"/>
    <col min="11779" max="11779" width="29.28515625" style="7" customWidth="1"/>
    <col min="11780" max="11780" width="37.140625" style="7" customWidth="1"/>
    <col min="11781" max="11781" width="22.85546875" style="7" customWidth="1"/>
    <col min="11782" max="11782" width="11.85546875" style="7" customWidth="1"/>
    <col min="11783" max="11783" width="17.85546875" style="7" customWidth="1"/>
    <col min="11784" max="11784" width="20.140625" style="7" customWidth="1"/>
    <col min="11785" max="11785" width="9.42578125" style="7" customWidth="1"/>
    <col min="11786" max="11786" width="0" style="7" hidden="1" customWidth="1"/>
    <col min="11787" max="12032" width="9.140625" style="7"/>
    <col min="12033" max="12033" width="14.85546875" style="7" customWidth="1"/>
    <col min="12034" max="12034" width="21.85546875" style="7" customWidth="1"/>
    <col min="12035" max="12035" width="29.28515625" style="7" customWidth="1"/>
    <col min="12036" max="12036" width="37.140625" style="7" customWidth="1"/>
    <col min="12037" max="12037" width="22.85546875" style="7" customWidth="1"/>
    <col min="12038" max="12038" width="11.85546875" style="7" customWidth="1"/>
    <col min="12039" max="12039" width="17.85546875" style="7" customWidth="1"/>
    <col min="12040" max="12040" width="20.140625" style="7" customWidth="1"/>
    <col min="12041" max="12041" width="9.42578125" style="7" customWidth="1"/>
    <col min="12042" max="12042" width="0" style="7" hidden="1" customWidth="1"/>
    <col min="12043" max="12288" width="9.140625" style="7"/>
    <col min="12289" max="12289" width="14.85546875" style="7" customWidth="1"/>
    <col min="12290" max="12290" width="21.85546875" style="7" customWidth="1"/>
    <col min="12291" max="12291" width="29.28515625" style="7" customWidth="1"/>
    <col min="12292" max="12292" width="37.140625" style="7" customWidth="1"/>
    <col min="12293" max="12293" width="22.85546875" style="7" customWidth="1"/>
    <col min="12294" max="12294" width="11.85546875" style="7" customWidth="1"/>
    <col min="12295" max="12295" width="17.85546875" style="7" customWidth="1"/>
    <col min="12296" max="12296" width="20.140625" style="7" customWidth="1"/>
    <col min="12297" max="12297" width="9.42578125" style="7" customWidth="1"/>
    <col min="12298" max="12298" width="0" style="7" hidden="1" customWidth="1"/>
    <col min="12299" max="12544" width="9.140625" style="7"/>
    <col min="12545" max="12545" width="14.85546875" style="7" customWidth="1"/>
    <col min="12546" max="12546" width="21.85546875" style="7" customWidth="1"/>
    <col min="12547" max="12547" width="29.28515625" style="7" customWidth="1"/>
    <col min="12548" max="12548" width="37.140625" style="7" customWidth="1"/>
    <col min="12549" max="12549" width="22.85546875" style="7" customWidth="1"/>
    <col min="12550" max="12550" width="11.85546875" style="7" customWidth="1"/>
    <col min="12551" max="12551" width="17.85546875" style="7" customWidth="1"/>
    <col min="12552" max="12552" width="20.140625" style="7" customWidth="1"/>
    <col min="12553" max="12553" width="9.42578125" style="7" customWidth="1"/>
    <col min="12554" max="12554" width="0" style="7" hidden="1" customWidth="1"/>
    <col min="12555" max="12800" width="9.140625" style="7"/>
    <col min="12801" max="12801" width="14.85546875" style="7" customWidth="1"/>
    <col min="12802" max="12802" width="21.85546875" style="7" customWidth="1"/>
    <col min="12803" max="12803" width="29.28515625" style="7" customWidth="1"/>
    <col min="12804" max="12804" width="37.140625" style="7" customWidth="1"/>
    <col min="12805" max="12805" width="22.85546875" style="7" customWidth="1"/>
    <col min="12806" max="12806" width="11.85546875" style="7" customWidth="1"/>
    <col min="12807" max="12807" width="17.85546875" style="7" customWidth="1"/>
    <col min="12808" max="12808" width="20.140625" style="7" customWidth="1"/>
    <col min="12809" max="12809" width="9.42578125" style="7" customWidth="1"/>
    <col min="12810" max="12810" width="0" style="7" hidden="1" customWidth="1"/>
    <col min="12811" max="13056" width="9.140625" style="7"/>
    <col min="13057" max="13057" width="14.85546875" style="7" customWidth="1"/>
    <col min="13058" max="13058" width="21.85546875" style="7" customWidth="1"/>
    <col min="13059" max="13059" width="29.28515625" style="7" customWidth="1"/>
    <col min="13060" max="13060" width="37.140625" style="7" customWidth="1"/>
    <col min="13061" max="13061" width="22.85546875" style="7" customWidth="1"/>
    <col min="13062" max="13062" width="11.85546875" style="7" customWidth="1"/>
    <col min="13063" max="13063" width="17.85546875" style="7" customWidth="1"/>
    <col min="13064" max="13064" width="20.140625" style="7" customWidth="1"/>
    <col min="13065" max="13065" width="9.42578125" style="7" customWidth="1"/>
    <col min="13066" max="13066" width="0" style="7" hidden="1" customWidth="1"/>
    <col min="13067" max="13312" width="9.140625" style="7"/>
    <col min="13313" max="13313" width="14.85546875" style="7" customWidth="1"/>
    <col min="13314" max="13314" width="21.85546875" style="7" customWidth="1"/>
    <col min="13315" max="13315" width="29.28515625" style="7" customWidth="1"/>
    <col min="13316" max="13316" width="37.140625" style="7" customWidth="1"/>
    <col min="13317" max="13317" width="22.85546875" style="7" customWidth="1"/>
    <col min="13318" max="13318" width="11.85546875" style="7" customWidth="1"/>
    <col min="13319" max="13319" width="17.85546875" style="7" customWidth="1"/>
    <col min="13320" max="13320" width="20.140625" style="7" customWidth="1"/>
    <col min="13321" max="13321" width="9.42578125" style="7" customWidth="1"/>
    <col min="13322" max="13322" width="0" style="7" hidden="1" customWidth="1"/>
    <col min="13323" max="13568" width="9.140625" style="7"/>
    <col min="13569" max="13569" width="14.85546875" style="7" customWidth="1"/>
    <col min="13570" max="13570" width="21.85546875" style="7" customWidth="1"/>
    <col min="13571" max="13571" width="29.28515625" style="7" customWidth="1"/>
    <col min="13572" max="13572" width="37.140625" style="7" customWidth="1"/>
    <col min="13573" max="13573" width="22.85546875" style="7" customWidth="1"/>
    <col min="13574" max="13574" width="11.85546875" style="7" customWidth="1"/>
    <col min="13575" max="13575" width="17.85546875" style="7" customWidth="1"/>
    <col min="13576" max="13576" width="20.140625" style="7" customWidth="1"/>
    <col min="13577" max="13577" width="9.42578125" style="7" customWidth="1"/>
    <col min="13578" max="13578" width="0" style="7" hidden="1" customWidth="1"/>
    <col min="13579" max="13824" width="9.140625" style="7"/>
    <col min="13825" max="13825" width="14.85546875" style="7" customWidth="1"/>
    <col min="13826" max="13826" width="21.85546875" style="7" customWidth="1"/>
    <col min="13827" max="13827" width="29.28515625" style="7" customWidth="1"/>
    <col min="13828" max="13828" width="37.140625" style="7" customWidth="1"/>
    <col min="13829" max="13829" width="22.85546875" style="7" customWidth="1"/>
    <col min="13830" max="13830" width="11.85546875" style="7" customWidth="1"/>
    <col min="13831" max="13831" width="17.85546875" style="7" customWidth="1"/>
    <col min="13832" max="13832" width="20.140625" style="7" customWidth="1"/>
    <col min="13833" max="13833" width="9.42578125" style="7" customWidth="1"/>
    <col min="13834" max="13834" width="0" style="7" hidden="1" customWidth="1"/>
    <col min="13835" max="14080" width="9.140625" style="7"/>
    <col min="14081" max="14081" width="14.85546875" style="7" customWidth="1"/>
    <col min="14082" max="14082" width="21.85546875" style="7" customWidth="1"/>
    <col min="14083" max="14083" width="29.28515625" style="7" customWidth="1"/>
    <col min="14084" max="14084" width="37.140625" style="7" customWidth="1"/>
    <col min="14085" max="14085" width="22.85546875" style="7" customWidth="1"/>
    <col min="14086" max="14086" width="11.85546875" style="7" customWidth="1"/>
    <col min="14087" max="14087" width="17.85546875" style="7" customWidth="1"/>
    <col min="14088" max="14088" width="20.140625" style="7" customWidth="1"/>
    <col min="14089" max="14089" width="9.42578125" style="7" customWidth="1"/>
    <col min="14090" max="14090" width="0" style="7" hidden="1" customWidth="1"/>
    <col min="14091" max="14336" width="9.140625" style="7"/>
    <col min="14337" max="14337" width="14.85546875" style="7" customWidth="1"/>
    <col min="14338" max="14338" width="21.85546875" style="7" customWidth="1"/>
    <col min="14339" max="14339" width="29.28515625" style="7" customWidth="1"/>
    <col min="14340" max="14340" width="37.140625" style="7" customWidth="1"/>
    <col min="14341" max="14341" width="22.85546875" style="7" customWidth="1"/>
    <col min="14342" max="14342" width="11.85546875" style="7" customWidth="1"/>
    <col min="14343" max="14343" width="17.85546875" style="7" customWidth="1"/>
    <col min="14344" max="14344" width="20.140625" style="7" customWidth="1"/>
    <col min="14345" max="14345" width="9.42578125" style="7" customWidth="1"/>
    <col min="14346" max="14346" width="0" style="7" hidden="1" customWidth="1"/>
    <col min="14347" max="14592" width="9.140625" style="7"/>
    <col min="14593" max="14593" width="14.85546875" style="7" customWidth="1"/>
    <col min="14594" max="14594" width="21.85546875" style="7" customWidth="1"/>
    <col min="14595" max="14595" width="29.28515625" style="7" customWidth="1"/>
    <col min="14596" max="14596" width="37.140625" style="7" customWidth="1"/>
    <col min="14597" max="14597" width="22.85546875" style="7" customWidth="1"/>
    <col min="14598" max="14598" width="11.85546875" style="7" customWidth="1"/>
    <col min="14599" max="14599" width="17.85546875" style="7" customWidth="1"/>
    <col min="14600" max="14600" width="20.140625" style="7" customWidth="1"/>
    <col min="14601" max="14601" width="9.42578125" style="7" customWidth="1"/>
    <col min="14602" max="14602" width="0" style="7" hidden="1" customWidth="1"/>
    <col min="14603" max="14848" width="9.140625" style="7"/>
    <col min="14849" max="14849" width="14.85546875" style="7" customWidth="1"/>
    <col min="14850" max="14850" width="21.85546875" style="7" customWidth="1"/>
    <col min="14851" max="14851" width="29.28515625" style="7" customWidth="1"/>
    <col min="14852" max="14852" width="37.140625" style="7" customWidth="1"/>
    <col min="14853" max="14853" width="22.85546875" style="7" customWidth="1"/>
    <col min="14854" max="14854" width="11.85546875" style="7" customWidth="1"/>
    <col min="14855" max="14855" width="17.85546875" style="7" customWidth="1"/>
    <col min="14856" max="14856" width="20.140625" style="7" customWidth="1"/>
    <col min="14857" max="14857" width="9.42578125" style="7" customWidth="1"/>
    <col min="14858" max="14858" width="0" style="7" hidden="1" customWidth="1"/>
    <col min="14859" max="15104" width="9.140625" style="7"/>
    <col min="15105" max="15105" width="14.85546875" style="7" customWidth="1"/>
    <col min="15106" max="15106" width="21.85546875" style="7" customWidth="1"/>
    <col min="15107" max="15107" width="29.28515625" style="7" customWidth="1"/>
    <col min="15108" max="15108" width="37.140625" style="7" customWidth="1"/>
    <col min="15109" max="15109" width="22.85546875" style="7" customWidth="1"/>
    <col min="15110" max="15110" width="11.85546875" style="7" customWidth="1"/>
    <col min="15111" max="15111" width="17.85546875" style="7" customWidth="1"/>
    <col min="15112" max="15112" width="20.140625" style="7" customWidth="1"/>
    <col min="15113" max="15113" width="9.42578125" style="7" customWidth="1"/>
    <col min="15114" max="15114" width="0" style="7" hidden="1" customWidth="1"/>
    <col min="15115" max="15360" width="9.140625" style="7"/>
    <col min="15361" max="15361" width="14.85546875" style="7" customWidth="1"/>
    <col min="15362" max="15362" width="21.85546875" style="7" customWidth="1"/>
    <col min="15363" max="15363" width="29.28515625" style="7" customWidth="1"/>
    <col min="15364" max="15364" width="37.140625" style="7" customWidth="1"/>
    <col min="15365" max="15365" width="22.85546875" style="7" customWidth="1"/>
    <col min="15366" max="15366" width="11.85546875" style="7" customWidth="1"/>
    <col min="15367" max="15367" width="17.85546875" style="7" customWidth="1"/>
    <col min="15368" max="15368" width="20.140625" style="7" customWidth="1"/>
    <col min="15369" max="15369" width="9.42578125" style="7" customWidth="1"/>
    <col min="15370" max="15370" width="0" style="7" hidden="1" customWidth="1"/>
    <col min="15371" max="15616" width="9.140625" style="7"/>
    <col min="15617" max="15617" width="14.85546875" style="7" customWidth="1"/>
    <col min="15618" max="15618" width="21.85546875" style="7" customWidth="1"/>
    <col min="15619" max="15619" width="29.28515625" style="7" customWidth="1"/>
    <col min="15620" max="15620" width="37.140625" style="7" customWidth="1"/>
    <col min="15621" max="15621" width="22.85546875" style="7" customWidth="1"/>
    <col min="15622" max="15622" width="11.85546875" style="7" customWidth="1"/>
    <col min="15623" max="15623" width="17.85546875" style="7" customWidth="1"/>
    <col min="15624" max="15624" width="20.140625" style="7" customWidth="1"/>
    <col min="15625" max="15625" width="9.42578125" style="7" customWidth="1"/>
    <col min="15626" max="15626" width="0" style="7" hidden="1" customWidth="1"/>
    <col min="15627" max="15872" width="9.140625" style="7"/>
    <col min="15873" max="15873" width="14.85546875" style="7" customWidth="1"/>
    <col min="15874" max="15874" width="21.85546875" style="7" customWidth="1"/>
    <col min="15875" max="15875" width="29.28515625" style="7" customWidth="1"/>
    <col min="15876" max="15876" width="37.140625" style="7" customWidth="1"/>
    <col min="15877" max="15877" width="22.85546875" style="7" customWidth="1"/>
    <col min="15878" max="15878" width="11.85546875" style="7" customWidth="1"/>
    <col min="15879" max="15879" width="17.85546875" style="7" customWidth="1"/>
    <col min="15880" max="15880" width="20.140625" style="7" customWidth="1"/>
    <col min="15881" max="15881" width="9.42578125" style="7" customWidth="1"/>
    <col min="15882" max="15882" width="0" style="7" hidden="1" customWidth="1"/>
    <col min="15883" max="16128" width="9.140625" style="7"/>
    <col min="16129" max="16129" width="14.85546875" style="7" customWidth="1"/>
    <col min="16130" max="16130" width="21.85546875" style="7" customWidth="1"/>
    <col min="16131" max="16131" width="29.28515625" style="7" customWidth="1"/>
    <col min="16132" max="16132" width="37.140625" style="7" customWidth="1"/>
    <col min="16133" max="16133" width="22.85546875" style="7" customWidth="1"/>
    <col min="16134" max="16134" width="11.85546875" style="7" customWidth="1"/>
    <col min="16135" max="16135" width="17.85546875" style="7" customWidth="1"/>
    <col min="16136" max="16136" width="20.140625" style="7" customWidth="1"/>
    <col min="16137" max="16137" width="9.42578125" style="7" customWidth="1"/>
    <col min="16138" max="16138" width="0" style="7" hidden="1" customWidth="1"/>
    <col min="16139" max="16384" width="9.140625" style="7"/>
  </cols>
  <sheetData>
    <row r="1" spans="1:13" s="66" customFormat="1" ht="13.5" thickBot="1">
      <c r="A1" s="60"/>
      <c r="B1" s="61"/>
      <c r="C1" s="61"/>
      <c r="D1" s="61"/>
      <c r="E1" s="61"/>
      <c r="F1" s="62"/>
      <c r="G1" s="63"/>
      <c r="H1" s="64"/>
      <c r="I1" s="65"/>
    </row>
    <row r="2" spans="1:13" s="66" customFormat="1" ht="15" customHeight="1">
      <c r="A2" s="67" t="s">
        <v>42</v>
      </c>
      <c r="B2" s="176" t="s">
        <v>31</v>
      </c>
      <c r="C2" s="176"/>
      <c r="D2" s="176"/>
      <c r="E2" s="176"/>
      <c r="F2" s="176"/>
      <c r="G2" s="68"/>
      <c r="H2" s="64"/>
      <c r="I2" s="65"/>
      <c r="J2" s="66" t="s">
        <v>43</v>
      </c>
    </row>
    <row r="3" spans="1:13" s="66" customFormat="1" ht="25.5" customHeight="1">
      <c r="A3" s="69" t="s">
        <v>44</v>
      </c>
      <c r="B3" s="176" t="s">
        <v>80</v>
      </c>
      <c r="C3" s="176"/>
      <c r="D3" s="176"/>
      <c r="E3" s="176"/>
      <c r="F3" s="176"/>
      <c r="G3" s="68"/>
      <c r="H3" s="64"/>
      <c r="I3" s="65"/>
      <c r="J3" s="66" t="s">
        <v>46</v>
      </c>
    </row>
    <row r="4" spans="1:13" s="66" customFormat="1" ht="18" customHeight="1">
      <c r="A4" s="67" t="s">
        <v>47</v>
      </c>
      <c r="B4" s="177" t="s">
        <v>48</v>
      </c>
      <c r="C4" s="177"/>
      <c r="D4" s="177"/>
      <c r="E4" s="177"/>
      <c r="F4" s="177"/>
      <c r="G4" s="68"/>
      <c r="H4" s="64"/>
      <c r="I4" s="65"/>
      <c r="J4" s="70"/>
    </row>
    <row r="5" spans="1:13" s="66" customFormat="1" ht="19.5" customHeight="1">
      <c r="A5" s="71" t="s">
        <v>43</v>
      </c>
      <c r="B5" s="72" t="s">
        <v>46</v>
      </c>
      <c r="C5" s="72" t="s">
        <v>49</v>
      </c>
      <c r="D5" s="73" t="s">
        <v>50</v>
      </c>
      <c r="E5" s="178" t="s">
        <v>51</v>
      </c>
      <c r="F5" s="178"/>
      <c r="G5" s="74"/>
      <c r="H5" s="75"/>
      <c r="I5" s="76"/>
      <c r="J5" s="66" t="s">
        <v>52</v>
      </c>
    </row>
    <row r="6" spans="1:13" s="66" customFormat="1" ht="15" customHeight="1" thickBot="1">
      <c r="A6" s="77">
        <f>COUNTIF(F9:F996,"Pass")</f>
        <v>1</v>
      </c>
      <c r="B6" s="78">
        <f>COUNTIF(F9:F996,"Fail")</f>
        <v>0</v>
      </c>
      <c r="C6" s="79">
        <f>E6-D6-B6-A6</f>
        <v>0</v>
      </c>
      <c r="D6" s="80">
        <f>COUNTIF(F9:F996,"N/A")</f>
        <v>0</v>
      </c>
      <c r="E6" s="179">
        <f>COUNTA(A9:A977)</f>
        <v>1</v>
      </c>
      <c r="F6" s="179"/>
      <c r="G6" s="74"/>
      <c r="H6" s="75"/>
      <c r="I6" s="76"/>
    </row>
    <row r="7" spans="1:13" s="66" customFormat="1" ht="15" customHeight="1">
      <c r="B7" s="81"/>
      <c r="D7" s="82"/>
      <c r="E7" s="82"/>
      <c r="F7" s="74"/>
      <c r="G7" s="74"/>
      <c r="H7" s="75"/>
      <c r="I7" s="76"/>
    </row>
    <row r="8" spans="1:13" s="66" customFormat="1" ht="25.5" customHeight="1">
      <c r="A8" s="83" t="s">
        <v>53</v>
      </c>
      <c r="B8" s="83" t="s">
        <v>54</v>
      </c>
      <c r="C8" s="83" t="s">
        <v>55</v>
      </c>
      <c r="D8" s="83" t="s">
        <v>56</v>
      </c>
      <c r="E8" s="84" t="s">
        <v>57</v>
      </c>
      <c r="F8" s="84" t="s">
        <v>58</v>
      </c>
      <c r="G8" s="84" t="s">
        <v>59</v>
      </c>
      <c r="H8" s="85" t="s">
        <v>60</v>
      </c>
      <c r="I8" s="86"/>
    </row>
    <row r="9" spans="1:13" s="112" customFormat="1" ht="76.5">
      <c r="A9" s="95" t="s">
        <v>82</v>
      </c>
      <c r="B9" s="94" t="s">
        <v>83</v>
      </c>
      <c r="C9" s="95" t="s">
        <v>84</v>
      </c>
      <c r="D9" s="96" t="s">
        <v>85</v>
      </c>
      <c r="E9" s="96" t="s">
        <v>91</v>
      </c>
      <c r="F9" s="95" t="s">
        <v>43</v>
      </c>
      <c r="G9" s="102">
        <v>42344</v>
      </c>
      <c r="H9" s="110"/>
      <c r="I9" s="111"/>
      <c r="J9" s="7"/>
      <c r="K9" s="7"/>
      <c r="L9" s="7"/>
      <c r="M9" s="7"/>
    </row>
    <row r="10" spans="1:13" ht="15.75" customHeight="1">
      <c r="A10" s="93"/>
      <c r="B10" s="93"/>
      <c r="C10" s="93"/>
      <c r="D10" s="96"/>
      <c r="E10" s="96"/>
      <c r="F10" s="95"/>
      <c r="G10" s="97"/>
      <c r="H10" s="101"/>
      <c r="I10" s="99"/>
    </row>
    <row r="11" spans="1:13" ht="25.5" customHeight="1">
      <c r="A11" s="93"/>
      <c r="B11" s="93"/>
      <c r="C11" s="93"/>
      <c r="D11" s="96"/>
      <c r="E11" s="96"/>
      <c r="F11" s="95"/>
      <c r="G11" s="102"/>
      <c r="H11" s="98"/>
    </row>
    <row r="12" spans="1:13">
      <c r="A12" s="93"/>
      <c r="B12" s="93"/>
      <c r="C12" s="93"/>
      <c r="D12" s="96"/>
      <c r="E12" s="96"/>
      <c r="F12" s="95"/>
      <c r="G12" s="97"/>
      <c r="H12" s="104"/>
    </row>
    <row r="13" spans="1:13">
      <c r="A13" s="93"/>
      <c r="B13" s="93"/>
      <c r="C13" s="93"/>
      <c r="D13" s="96"/>
      <c r="E13" s="96"/>
      <c r="F13" s="95"/>
      <c r="G13" s="97"/>
      <c r="H13" s="104"/>
    </row>
    <row r="14" spans="1:13">
      <c r="A14" s="93"/>
      <c r="B14" s="93"/>
      <c r="C14" s="93"/>
      <c r="D14" s="96"/>
      <c r="E14" s="96"/>
      <c r="F14" s="95"/>
      <c r="G14" s="97"/>
      <c r="H14" s="104"/>
    </row>
    <row r="16" spans="1:13" s="105" customFormat="1">
      <c r="B16" s="64"/>
      <c r="G16" s="106"/>
      <c r="I16" s="107"/>
    </row>
    <row r="17" spans="2:9" s="105" customFormat="1">
      <c r="B17" s="64"/>
      <c r="G17" s="106"/>
      <c r="I17" s="107"/>
    </row>
    <row r="18" spans="2:9" s="105" customFormat="1">
      <c r="B18" s="64"/>
      <c r="G18" s="106"/>
      <c r="I18" s="107"/>
    </row>
    <row r="19" spans="2:9" s="105" customFormat="1">
      <c r="B19" s="64"/>
      <c r="G19" s="106"/>
      <c r="I19" s="107"/>
    </row>
    <row r="20" spans="2:9" s="105" customFormat="1">
      <c r="B20" s="64"/>
      <c r="G20" s="106"/>
      <c r="I20" s="107"/>
    </row>
    <row r="21" spans="2:9" s="105" customFormat="1">
      <c r="B21" s="64"/>
      <c r="G21" s="106"/>
      <c r="I21" s="107"/>
    </row>
    <row r="22" spans="2:9" s="105" customFormat="1">
      <c r="B22" s="64"/>
      <c r="G22" s="106"/>
      <c r="I22" s="107"/>
    </row>
    <row r="23" spans="2:9" s="105" customFormat="1">
      <c r="B23" s="64"/>
      <c r="G23" s="106"/>
      <c r="I23" s="107"/>
    </row>
    <row r="24" spans="2:9" s="105" customFormat="1">
      <c r="B24" s="64"/>
      <c r="G24" s="106"/>
      <c r="I24" s="107"/>
    </row>
    <row r="25" spans="2:9" s="105" customFormat="1">
      <c r="B25" s="64"/>
      <c r="G25" s="106"/>
      <c r="I25" s="107"/>
    </row>
    <row r="26" spans="2:9" s="105" customFormat="1">
      <c r="B26" s="64"/>
      <c r="G26" s="106"/>
      <c r="I26" s="107"/>
    </row>
    <row r="27" spans="2:9" s="105" customFormat="1">
      <c r="B27" s="64"/>
      <c r="G27" s="106"/>
      <c r="I27" s="107"/>
    </row>
    <row r="28" spans="2:9" s="105" customFormat="1">
      <c r="B28" s="64"/>
      <c r="G28" s="106"/>
      <c r="I28" s="107"/>
    </row>
    <row r="29" spans="2:9" s="105" customFormat="1">
      <c r="B29" s="64"/>
      <c r="G29" s="106"/>
      <c r="I29" s="107"/>
    </row>
    <row r="30" spans="2:9" s="105" customFormat="1">
      <c r="B30" s="64"/>
      <c r="G30" s="106"/>
      <c r="I30" s="107"/>
    </row>
    <row r="31" spans="2:9" s="105" customFormat="1">
      <c r="B31" s="64"/>
      <c r="G31" s="106"/>
      <c r="I31" s="107"/>
    </row>
    <row r="32" spans="2:9" s="105" customFormat="1">
      <c r="B32" s="64"/>
      <c r="G32" s="106"/>
      <c r="I32" s="107"/>
    </row>
    <row r="33" spans="2:9" s="105" customFormat="1">
      <c r="B33" s="64"/>
      <c r="G33" s="106"/>
      <c r="I33" s="107"/>
    </row>
    <row r="34" spans="2:9" s="105" customFormat="1">
      <c r="B34" s="64"/>
      <c r="G34" s="106"/>
      <c r="I34" s="107"/>
    </row>
    <row r="35" spans="2:9" s="105" customFormat="1">
      <c r="B35" s="64"/>
      <c r="G35" s="106"/>
      <c r="I35" s="107"/>
    </row>
    <row r="36" spans="2:9" s="105" customFormat="1">
      <c r="B36" s="64"/>
      <c r="G36" s="106"/>
      <c r="I36" s="107"/>
    </row>
    <row r="37" spans="2:9" s="105" customFormat="1">
      <c r="B37" s="64"/>
      <c r="G37" s="106"/>
      <c r="I37" s="107"/>
    </row>
    <row r="38" spans="2:9" s="105" customFormat="1">
      <c r="B38" s="64"/>
      <c r="G38" s="106"/>
      <c r="I38" s="107"/>
    </row>
    <row r="39" spans="2:9" s="105" customFormat="1">
      <c r="B39" s="64"/>
      <c r="G39" s="106"/>
      <c r="I39" s="107"/>
    </row>
    <row r="40" spans="2:9" s="105" customFormat="1">
      <c r="B40" s="64"/>
      <c r="G40" s="106"/>
      <c r="I40" s="107"/>
    </row>
    <row r="41" spans="2:9" s="105" customFormat="1">
      <c r="B41" s="64"/>
      <c r="G41" s="106"/>
      <c r="I41" s="107"/>
    </row>
    <row r="42" spans="2:9" s="105" customFormat="1">
      <c r="B42" s="64"/>
      <c r="G42" s="106"/>
      <c r="I42" s="107"/>
    </row>
    <row r="43" spans="2:9" s="105" customFormat="1">
      <c r="B43" s="64"/>
      <c r="G43" s="106"/>
      <c r="I43" s="107"/>
    </row>
    <row r="44" spans="2:9" s="105" customFormat="1">
      <c r="B44" s="64"/>
      <c r="G44" s="106"/>
      <c r="I44" s="107"/>
    </row>
    <row r="45" spans="2:9" s="105" customFormat="1">
      <c r="B45" s="64"/>
      <c r="G45" s="106"/>
      <c r="I45" s="107"/>
    </row>
    <row r="46" spans="2:9" s="105" customFormat="1">
      <c r="B46" s="64"/>
      <c r="G46" s="106"/>
      <c r="I46" s="107"/>
    </row>
    <row r="47" spans="2:9" s="105" customFormat="1">
      <c r="B47" s="64"/>
      <c r="G47" s="106"/>
      <c r="I47" s="107"/>
    </row>
    <row r="48" spans="2:9" s="105" customFormat="1">
      <c r="B48" s="64"/>
      <c r="G48" s="106"/>
      <c r="I48" s="107"/>
    </row>
    <row r="49" spans="2:9" s="105" customFormat="1">
      <c r="B49" s="64"/>
      <c r="G49" s="106"/>
      <c r="I49" s="107"/>
    </row>
    <row r="50" spans="2:9" s="105" customFormat="1">
      <c r="B50" s="64"/>
      <c r="G50" s="106"/>
      <c r="I50" s="107"/>
    </row>
    <row r="51" spans="2:9" s="105" customFormat="1">
      <c r="B51" s="64"/>
      <c r="G51" s="106"/>
      <c r="I51" s="107"/>
    </row>
    <row r="52" spans="2:9" s="105" customFormat="1">
      <c r="B52" s="64"/>
      <c r="G52" s="106"/>
      <c r="I52" s="107"/>
    </row>
    <row r="53" spans="2:9" s="105" customFormat="1">
      <c r="B53" s="64"/>
      <c r="G53" s="106"/>
      <c r="I53" s="107"/>
    </row>
    <row r="54" spans="2:9" s="105" customFormat="1">
      <c r="B54" s="64"/>
      <c r="G54" s="106"/>
      <c r="I54" s="107"/>
    </row>
    <row r="55" spans="2:9" s="105" customFormat="1">
      <c r="B55" s="64"/>
      <c r="G55" s="106"/>
      <c r="I55" s="107"/>
    </row>
    <row r="56" spans="2:9" s="105" customFormat="1">
      <c r="B56" s="64"/>
      <c r="G56" s="106"/>
      <c r="I56" s="107"/>
    </row>
    <row r="57" spans="2:9" s="105" customFormat="1">
      <c r="B57" s="64"/>
      <c r="G57" s="106"/>
      <c r="I57" s="107"/>
    </row>
    <row r="58" spans="2:9" s="105" customFormat="1">
      <c r="B58" s="64"/>
      <c r="G58" s="106"/>
      <c r="I58" s="107"/>
    </row>
    <row r="59" spans="2:9" s="105" customFormat="1">
      <c r="B59" s="64"/>
      <c r="G59" s="106"/>
      <c r="I59" s="107"/>
    </row>
    <row r="60" spans="2:9" s="105" customFormat="1">
      <c r="B60" s="64"/>
      <c r="G60" s="106"/>
      <c r="I60" s="107"/>
    </row>
    <row r="61" spans="2:9" s="105" customFormat="1">
      <c r="B61" s="64"/>
      <c r="G61" s="106"/>
      <c r="I61" s="107"/>
    </row>
    <row r="62" spans="2:9" s="105" customFormat="1">
      <c r="B62" s="64"/>
      <c r="G62" s="106"/>
      <c r="I62" s="107"/>
    </row>
    <row r="63" spans="2:9" s="105" customFormat="1">
      <c r="B63" s="64"/>
      <c r="G63" s="106"/>
      <c r="I63" s="107"/>
    </row>
    <row r="64" spans="2:9" s="105" customFormat="1">
      <c r="B64" s="64"/>
      <c r="G64" s="106"/>
      <c r="I64" s="107"/>
    </row>
    <row r="65" spans="2:9" s="105" customFormat="1">
      <c r="B65" s="64"/>
      <c r="G65" s="106"/>
      <c r="I65" s="107"/>
    </row>
    <row r="66" spans="2:9" s="105" customFormat="1">
      <c r="B66" s="64"/>
      <c r="G66" s="106"/>
      <c r="I66" s="107"/>
    </row>
    <row r="67" spans="2:9" s="105" customFormat="1">
      <c r="B67" s="64"/>
      <c r="G67" s="106"/>
      <c r="I67" s="107"/>
    </row>
    <row r="68" spans="2:9" s="105" customFormat="1">
      <c r="B68" s="64"/>
      <c r="G68" s="106"/>
      <c r="I68" s="107"/>
    </row>
    <row r="69" spans="2:9" s="105" customFormat="1">
      <c r="B69" s="64"/>
      <c r="G69" s="106"/>
      <c r="I69" s="107"/>
    </row>
    <row r="70" spans="2:9" s="105" customFormat="1">
      <c r="B70" s="64"/>
      <c r="G70" s="106"/>
      <c r="I70" s="107"/>
    </row>
    <row r="71" spans="2:9" s="105" customFormat="1">
      <c r="B71" s="64"/>
      <c r="G71" s="106"/>
      <c r="I71" s="107"/>
    </row>
    <row r="72" spans="2:9" s="105" customFormat="1">
      <c r="B72" s="64"/>
      <c r="G72" s="106"/>
      <c r="I72" s="107"/>
    </row>
    <row r="73" spans="2:9" s="105" customFormat="1">
      <c r="B73" s="64"/>
      <c r="G73" s="106"/>
      <c r="I73" s="107"/>
    </row>
    <row r="74" spans="2:9" s="105" customFormat="1">
      <c r="B74" s="64"/>
      <c r="G74" s="106"/>
      <c r="I74" s="107"/>
    </row>
    <row r="75" spans="2:9" s="105" customFormat="1">
      <c r="B75" s="64"/>
      <c r="G75" s="106"/>
      <c r="I75" s="107"/>
    </row>
    <row r="76" spans="2:9" s="105" customFormat="1">
      <c r="B76" s="64"/>
      <c r="G76" s="106"/>
      <c r="I76" s="107"/>
    </row>
    <row r="77" spans="2:9" s="105" customFormat="1">
      <c r="B77" s="64"/>
      <c r="G77" s="106"/>
      <c r="I77" s="107"/>
    </row>
    <row r="78" spans="2:9" s="105" customFormat="1">
      <c r="B78" s="64"/>
      <c r="G78" s="106"/>
      <c r="I78" s="107"/>
    </row>
    <row r="79" spans="2:9" s="105" customFormat="1">
      <c r="B79" s="64"/>
      <c r="G79" s="106"/>
      <c r="I79" s="107"/>
    </row>
    <row r="80" spans="2:9" s="105" customFormat="1">
      <c r="B80" s="64"/>
      <c r="G80" s="106"/>
      <c r="I80" s="107"/>
    </row>
    <row r="81" spans="2:9" s="105" customFormat="1">
      <c r="B81" s="64"/>
      <c r="G81" s="106"/>
      <c r="I81" s="107"/>
    </row>
    <row r="82" spans="2:9" s="105" customFormat="1">
      <c r="B82" s="64"/>
      <c r="G82" s="106"/>
      <c r="I82" s="107"/>
    </row>
    <row r="83" spans="2:9" s="105" customFormat="1">
      <c r="B83" s="64"/>
      <c r="G83" s="106"/>
      <c r="I83" s="107"/>
    </row>
    <row r="84" spans="2:9" s="105" customFormat="1">
      <c r="B84" s="64"/>
      <c r="G84" s="106"/>
      <c r="I84" s="107"/>
    </row>
    <row r="85" spans="2:9" s="105" customFormat="1">
      <c r="B85" s="64"/>
      <c r="G85" s="106"/>
      <c r="I85" s="107"/>
    </row>
    <row r="86" spans="2:9" s="105" customFormat="1">
      <c r="B86" s="64"/>
      <c r="G86" s="106"/>
      <c r="I86" s="107"/>
    </row>
    <row r="87" spans="2:9" s="105" customFormat="1">
      <c r="B87" s="64"/>
      <c r="G87" s="106"/>
      <c r="I87" s="107"/>
    </row>
    <row r="88" spans="2:9" s="105" customFormat="1">
      <c r="B88" s="64"/>
      <c r="G88" s="106"/>
      <c r="I88" s="107"/>
    </row>
    <row r="89" spans="2:9" s="105" customFormat="1">
      <c r="B89" s="64"/>
      <c r="G89" s="106"/>
      <c r="I89" s="107"/>
    </row>
    <row r="90" spans="2:9" s="105" customFormat="1">
      <c r="B90" s="64"/>
      <c r="G90" s="106"/>
      <c r="I90" s="107"/>
    </row>
    <row r="91" spans="2:9" s="105" customFormat="1">
      <c r="B91" s="64"/>
      <c r="G91" s="106"/>
      <c r="I91" s="107"/>
    </row>
    <row r="92" spans="2:9" s="105" customFormat="1">
      <c r="B92" s="64"/>
      <c r="G92" s="106"/>
      <c r="I92" s="107"/>
    </row>
    <row r="93" spans="2:9" s="105" customFormat="1">
      <c r="B93" s="64"/>
      <c r="G93" s="106"/>
      <c r="I93" s="107"/>
    </row>
    <row r="94" spans="2:9" s="105" customFormat="1">
      <c r="B94" s="64"/>
      <c r="G94" s="106"/>
      <c r="I94" s="107"/>
    </row>
    <row r="95" spans="2:9" s="105" customFormat="1">
      <c r="B95" s="64"/>
      <c r="G95" s="106"/>
      <c r="I95" s="107"/>
    </row>
    <row r="96" spans="2:9" s="105" customFormat="1">
      <c r="B96" s="64"/>
      <c r="G96" s="106"/>
      <c r="I96" s="107"/>
    </row>
    <row r="97" spans="2:9" s="105" customFormat="1">
      <c r="B97" s="64"/>
      <c r="G97" s="106"/>
      <c r="I97" s="107"/>
    </row>
    <row r="98" spans="2:9" s="105" customFormat="1">
      <c r="B98" s="64"/>
      <c r="G98" s="106"/>
      <c r="I98" s="107"/>
    </row>
    <row r="99" spans="2:9" s="105" customFormat="1">
      <c r="B99" s="64"/>
      <c r="G99" s="106"/>
      <c r="I99" s="107"/>
    </row>
    <row r="100" spans="2:9" s="105" customFormat="1">
      <c r="B100" s="64"/>
      <c r="G100" s="106"/>
      <c r="I100" s="107"/>
    </row>
    <row r="101" spans="2:9" s="105" customFormat="1">
      <c r="B101" s="64"/>
      <c r="G101" s="106"/>
      <c r="I101" s="107"/>
    </row>
    <row r="102" spans="2:9" s="105" customFormat="1">
      <c r="B102" s="64"/>
      <c r="G102" s="106"/>
      <c r="I102" s="107"/>
    </row>
    <row r="103" spans="2:9" s="105" customFormat="1">
      <c r="B103" s="64"/>
      <c r="G103" s="106"/>
      <c r="I103" s="107"/>
    </row>
    <row r="104" spans="2:9" s="105" customFormat="1">
      <c r="B104" s="64"/>
      <c r="G104" s="106"/>
      <c r="I104" s="107"/>
    </row>
    <row r="105" spans="2:9" s="105" customFormat="1">
      <c r="B105" s="64"/>
      <c r="G105" s="106"/>
      <c r="I105" s="107"/>
    </row>
    <row r="106" spans="2:9" s="105" customFormat="1">
      <c r="B106" s="64"/>
      <c r="G106" s="106"/>
      <c r="I106" s="107"/>
    </row>
    <row r="107" spans="2:9" s="105" customFormat="1">
      <c r="B107" s="64"/>
      <c r="G107" s="106"/>
      <c r="I107" s="107"/>
    </row>
    <row r="108" spans="2:9" s="105" customFormat="1">
      <c r="B108" s="64"/>
      <c r="G108" s="106"/>
      <c r="I108" s="107"/>
    </row>
    <row r="109" spans="2:9" s="105" customFormat="1">
      <c r="B109" s="64"/>
      <c r="G109" s="106"/>
      <c r="I109" s="107"/>
    </row>
    <row r="110" spans="2:9" s="105" customFormat="1">
      <c r="B110" s="64"/>
      <c r="G110" s="106"/>
      <c r="I110" s="107"/>
    </row>
    <row r="111" spans="2:9" s="105" customFormat="1">
      <c r="B111" s="64"/>
      <c r="G111" s="106"/>
      <c r="I111" s="107"/>
    </row>
    <row r="112" spans="2:9" s="105" customFormat="1">
      <c r="B112" s="64"/>
      <c r="G112" s="106"/>
      <c r="I112" s="107"/>
    </row>
    <row r="113" spans="2:9" s="105" customFormat="1">
      <c r="B113" s="64"/>
      <c r="G113" s="106"/>
      <c r="I113" s="107"/>
    </row>
    <row r="114" spans="2:9" s="105" customFormat="1">
      <c r="B114" s="64"/>
      <c r="G114" s="106"/>
      <c r="I114" s="107"/>
    </row>
    <row r="115" spans="2:9" s="105" customFormat="1">
      <c r="B115" s="64"/>
      <c r="G115" s="106"/>
      <c r="I115" s="107"/>
    </row>
    <row r="116" spans="2:9" s="105" customFormat="1">
      <c r="B116" s="64"/>
      <c r="G116" s="106"/>
      <c r="I116" s="107"/>
    </row>
    <row r="117" spans="2:9" s="105" customFormat="1">
      <c r="B117" s="64"/>
      <c r="G117" s="106"/>
      <c r="I117" s="107"/>
    </row>
    <row r="118" spans="2:9" s="105" customFormat="1">
      <c r="B118" s="64"/>
      <c r="G118" s="106"/>
      <c r="I118" s="107"/>
    </row>
    <row r="119" spans="2:9" s="105" customFormat="1">
      <c r="B119" s="64"/>
      <c r="G119" s="106"/>
      <c r="I119" s="107"/>
    </row>
    <row r="120" spans="2:9" s="105" customFormat="1">
      <c r="B120" s="64"/>
      <c r="G120" s="106"/>
      <c r="I120" s="107"/>
    </row>
    <row r="121" spans="2:9" s="105" customFormat="1">
      <c r="B121" s="64"/>
      <c r="G121" s="106"/>
      <c r="I121" s="107"/>
    </row>
    <row r="122" spans="2:9" s="105" customFormat="1">
      <c r="B122" s="64"/>
      <c r="G122" s="106"/>
      <c r="I122" s="107"/>
    </row>
    <row r="123" spans="2:9" s="105" customFormat="1">
      <c r="B123" s="64"/>
      <c r="G123" s="106"/>
      <c r="I123" s="107"/>
    </row>
    <row r="124" spans="2:9" s="105" customFormat="1">
      <c r="B124" s="64"/>
      <c r="G124" s="106"/>
      <c r="I124" s="107"/>
    </row>
    <row r="125" spans="2:9" s="105" customFormat="1">
      <c r="B125" s="64"/>
      <c r="G125" s="106"/>
      <c r="I125" s="107"/>
    </row>
    <row r="126" spans="2:9" s="105" customFormat="1">
      <c r="B126" s="64"/>
      <c r="G126" s="106"/>
      <c r="I126" s="107"/>
    </row>
    <row r="127" spans="2:9" s="105" customFormat="1">
      <c r="B127" s="64"/>
      <c r="G127" s="106"/>
      <c r="I127" s="107"/>
    </row>
    <row r="128" spans="2:9" s="105" customFormat="1">
      <c r="B128" s="64"/>
      <c r="G128" s="106"/>
      <c r="I128" s="107"/>
    </row>
    <row r="129" spans="2:9" s="105" customFormat="1">
      <c r="B129" s="64"/>
      <c r="G129" s="106"/>
      <c r="I129" s="107"/>
    </row>
    <row r="130" spans="2:9" s="105" customFormat="1">
      <c r="B130" s="64"/>
      <c r="G130" s="106"/>
      <c r="I130" s="107"/>
    </row>
    <row r="131" spans="2:9" s="105" customFormat="1">
      <c r="B131" s="64"/>
      <c r="G131" s="106"/>
      <c r="I131" s="107"/>
    </row>
    <row r="132" spans="2:9" s="105" customFormat="1">
      <c r="B132" s="64"/>
      <c r="G132" s="106"/>
      <c r="I132" s="107"/>
    </row>
    <row r="133" spans="2:9" s="105" customFormat="1">
      <c r="B133" s="64"/>
      <c r="G133" s="106"/>
      <c r="I133" s="107"/>
    </row>
    <row r="134" spans="2:9" s="105" customFormat="1">
      <c r="B134" s="64"/>
      <c r="G134" s="106"/>
      <c r="I134" s="107"/>
    </row>
    <row r="135" spans="2:9" s="105" customFormat="1">
      <c r="B135" s="64"/>
      <c r="G135" s="106"/>
      <c r="I135" s="107"/>
    </row>
    <row r="136" spans="2:9" s="105" customFormat="1">
      <c r="B136" s="64"/>
      <c r="G136" s="106"/>
      <c r="I136" s="107"/>
    </row>
    <row r="137" spans="2:9" s="105" customFormat="1">
      <c r="B137" s="64"/>
      <c r="G137" s="106"/>
      <c r="I137" s="107"/>
    </row>
    <row r="138" spans="2:9" s="105" customFormat="1">
      <c r="B138" s="64"/>
      <c r="G138" s="106"/>
      <c r="I138" s="107"/>
    </row>
    <row r="139" spans="2:9" s="105" customFormat="1">
      <c r="B139" s="64"/>
      <c r="G139" s="106"/>
      <c r="I139" s="107"/>
    </row>
    <row r="140" spans="2:9" s="105" customFormat="1">
      <c r="B140" s="64"/>
      <c r="G140" s="106"/>
      <c r="I140" s="107"/>
    </row>
    <row r="141" spans="2:9" s="105" customFormat="1">
      <c r="B141" s="64"/>
      <c r="G141" s="106"/>
      <c r="I141" s="107"/>
    </row>
    <row r="142" spans="2:9" s="105" customFormat="1">
      <c r="B142" s="64"/>
      <c r="G142" s="106"/>
      <c r="I142" s="107"/>
    </row>
    <row r="143" spans="2:9" s="105" customFormat="1">
      <c r="B143" s="64"/>
      <c r="G143" s="106"/>
      <c r="I143" s="107"/>
    </row>
    <row r="144" spans="2:9" s="105" customFormat="1">
      <c r="B144" s="64"/>
      <c r="G144" s="106"/>
      <c r="I144" s="107"/>
    </row>
    <row r="145" spans="2:9" s="105" customFormat="1">
      <c r="B145" s="64"/>
      <c r="G145" s="106"/>
      <c r="I145" s="107"/>
    </row>
    <row r="146" spans="2:9" s="105" customFormat="1">
      <c r="B146" s="64"/>
      <c r="G146" s="106"/>
      <c r="I146" s="107"/>
    </row>
    <row r="147" spans="2:9" s="105" customFormat="1">
      <c r="B147" s="64"/>
      <c r="G147" s="106"/>
      <c r="I147" s="107"/>
    </row>
    <row r="148" spans="2:9" s="105" customFormat="1">
      <c r="B148" s="64"/>
      <c r="G148" s="106"/>
      <c r="I148" s="107"/>
    </row>
    <row r="149" spans="2:9" s="105" customFormat="1">
      <c r="B149" s="64"/>
      <c r="G149" s="106"/>
      <c r="I149" s="107"/>
    </row>
    <row r="150" spans="2:9" s="105" customFormat="1">
      <c r="B150" s="64"/>
      <c r="G150" s="106"/>
      <c r="I150" s="107"/>
    </row>
    <row r="151" spans="2:9" s="105" customFormat="1">
      <c r="B151" s="64"/>
      <c r="G151" s="106"/>
      <c r="I151" s="107"/>
    </row>
    <row r="152" spans="2:9" s="105" customFormat="1">
      <c r="B152" s="64"/>
      <c r="G152" s="106"/>
      <c r="I152" s="107"/>
    </row>
    <row r="153" spans="2:9" s="105" customFormat="1">
      <c r="B153" s="64"/>
      <c r="G153" s="106"/>
      <c r="I153" s="107"/>
    </row>
    <row r="154" spans="2:9" s="105" customFormat="1">
      <c r="B154" s="64"/>
      <c r="G154" s="106"/>
      <c r="I154" s="107"/>
    </row>
    <row r="155" spans="2:9" s="105" customFormat="1">
      <c r="B155" s="64"/>
      <c r="G155" s="106"/>
      <c r="I155" s="107"/>
    </row>
    <row r="156" spans="2:9" s="105" customFormat="1">
      <c r="B156" s="64"/>
      <c r="G156" s="106"/>
      <c r="I156" s="107"/>
    </row>
    <row r="157" spans="2:9" s="105" customFormat="1">
      <c r="B157" s="64"/>
      <c r="G157" s="106"/>
      <c r="I157" s="107"/>
    </row>
    <row r="158" spans="2:9" s="105" customFormat="1">
      <c r="B158" s="64"/>
      <c r="G158" s="106"/>
      <c r="I158" s="107"/>
    </row>
    <row r="159" spans="2:9" s="105" customFormat="1">
      <c r="B159" s="64"/>
      <c r="G159" s="106"/>
      <c r="I159" s="107"/>
    </row>
    <row r="160" spans="2:9" s="105" customFormat="1">
      <c r="B160" s="64"/>
      <c r="G160" s="106"/>
      <c r="I160" s="107"/>
    </row>
    <row r="161" spans="2:9" s="105" customFormat="1">
      <c r="B161" s="64"/>
      <c r="G161" s="106"/>
      <c r="I161" s="107"/>
    </row>
    <row r="162" spans="2:9" s="105" customFormat="1">
      <c r="B162" s="64"/>
      <c r="G162" s="106"/>
      <c r="I162" s="107"/>
    </row>
    <row r="163" spans="2:9" s="105" customFormat="1">
      <c r="B163" s="64"/>
      <c r="G163" s="106"/>
      <c r="I163" s="107"/>
    </row>
    <row r="164" spans="2:9" s="105" customFormat="1">
      <c r="B164" s="64"/>
      <c r="G164" s="106"/>
      <c r="I164" s="107"/>
    </row>
    <row r="165" spans="2:9" s="105" customFormat="1">
      <c r="B165" s="64"/>
      <c r="G165" s="106"/>
      <c r="I165" s="107"/>
    </row>
    <row r="166" spans="2:9" s="105" customFormat="1">
      <c r="B166" s="64"/>
      <c r="G166" s="106"/>
      <c r="I166" s="107"/>
    </row>
    <row r="167" spans="2:9" s="105" customFormat="1">
      <c r="B167" s="64"/>
      <c r="G167" s="106"/>
      <c r="I167" s="107"/>
    </row>
    <row r="168" spans="2:9" s="105" customFormat="1">
      <c r="B168" s="64"/>
      <c r="G168" s="106"/>
      <c r="I168" s="107"/>
    </row>
    <row r="169" spans="2:9" s="105" customFormat="1">
      <c r="B169" s="64"/>
      <c r="G169" s="106"/>
      <c r="I169" s="107"/>
    </row>
    <row r="170" spans="2:9" s="105" customFormat="1">
      <c r="B170" s="64"/>
      <c r="G170" s="106"/>
      <c r="I170" s="107"/>
    </row>
    <row r="171" spans="2:9" s="105" customFormat="1">
      <c r="B171" s="64"/>
      <c r="G171" s="106"/>
      <c r="I171" s="107"/>
    </row>
    <row r="172" spans="2:9" s="105" customFormat="1">
      <c r="B172" s="64"/>
      <c r="G172" s="106"/>
      <c r="I172" s="107"/>
    </row>
    <row r="173" spans="2:9" s="105" customFormat="1">
      <c r="B173" s="64"/>
      <c r="G173" s="106"/>
      <c r="I173" s="107"/>
    </row>
    <row r="174" spans="2:9" s="105" customFormat="1">
      <c r="B174" s="64"/>
      <c r="G174" s="106"/>
      <c r="I174" s="107"/>
    </row>
    <row r="175" spans="2:9" s="105" customFormat="1">
      <c r="B175" s="64"/>
      <c r="G175" s="106"/>
      <c r="I175" s="107"/>
    </row>
    <row r="176" spans="2:9" s="105" customFormat="1">
      <c r="B176" s="64"/>
      <c r="G176" s="106"/>
      <c r="I176" s="107"/>
    </row>
    <row r="177" spans="2:9" s="105" customFormat="1">
      <c r="B177" s="64"/>
      <c r="G177" s="106"/>
      <c r="I177" s="107"/>
    </row>
    <row r="178" spans="2:9" s="105" customFormat="1">
      <c r="B178" s="64"/>
      <c r="G178" s="106"/>
      <c r="I178" s="107"/>
    </row>
    <row r="179" spans="2:9" s="105" customFormat="1">
      <c r="B179" s="64"/>
      <c r="G179" s="106"/>
      <c r="I179" s="107"/>
    </row>
    <row r="180" spans="2:9" s="105" customFormat="1">
      <c r="B180" s="64"/>
      <c r="G180" s="106"/>
      <c r="I180" s="107"/>
    </row>
    <row r="181" spans="2:9" s="105" customFormat="1">
      <c r="B181" s="64"/>
      <c r="G181" s="106"/>
      <c r="I181" s="107"/>
    </row>
    <row r="182" spans="2:9" s="105" customFormat="1">
      <c r="B182" s="64"/>
      <c r="G182" s="106"/>
      <c r="I182" s="107"/>
    </row>
    <row r="183" spans="2:9" s="105" customFormat="1">
      <c r="B183" s="64"/>
      <c r="G183" s="106"/>
      <c r="I183" s="107"/>
    </row>
    <row r="184" spans="2:9" s="105" customFormat="1">
      <c r="B184" s="64"/>
      <c r="G184" s="106"/>
      <c r="I184" s="107"/>
    </row>
    <row r="185" spans="2:9" s="105" customFormat="1">
      <c r="B185" s="64"/>
      <c r="G185" s="106"/>
      <c r="I185" s="107"/>
    </row>
    <row r="186" spans="2:9" s="105" customFormat="1">
      <c r="B186" s="64"/>
      <c r="G186" s="106"/>
      <c r="I186" s="107"/>
    </row>
    <row r="187" spans="2:9" s="105" customFormat="1">
      <c r="B187" s="64"/>
      <c r="G187" s="106"/>
      <c r="I187" s="107"/>
    </row>
    <row r="188" spans="2:9" s="105" customFormat="1">
      <c r="B188" s="64"/>
      <c r="G188" s="106"/>
      <c r="I188" s="107"/>
    </row>
    <row r="189" spans="2:9" s="105" customFormat="1">
      <c r="B189" s="64"/>
      <c r="G189" s="106"/>
      <c r="I189" s="107"/>
    </row>
    <row r="190" spans="2:9" s="105" customFormat="1">
      <c r="B190" s="64"/>
      <c r="G190" s="106"/>
      <c r="I190" s="107"/>
    </row>
    <row r="191" spans="2:9" s="105" customFormat="1">
      <c r="B191" s="64"/>
      <c r="G191" s="106"/>
      <c r="I191" s="107"/>
    </row>
    <row r="192" spans="2:9" s="105" customFormat="1">
      <c r="B192" s="64"/>
      <c r="G192" s="106"/>
      <c r="I192" s="107"/>
    </row>
    <row r="193" spans="2:9" s="105" customFormat="1">
      <c r="B193" s="64"/>
      <c r="G193" s="106"/>
      <c r="I193" s="107"/>
    </row>
    <row r="194" spans="2:9" s="105" customFormat="1">
      <c r="B194" s="64"/>
      <c r="G194" s="106"/>
      <c r="I194" s="107"/>
    </row>
    <row r="195" spans="2:9" s="105" customFormat="1">
      <c r="B195" s="64"/>
      <c r="G195" s="106"/>
      <c r="I195" s="107"/>
    </row>
    <row r="196" spans="2:9" s="105" customFormat="1">
      <c r="B196" s="64"/>
      <c r="G196" s="106"/>
      <c r="I196" s="107"/>
    </row>
    <row r="197" spans="2:9" s="105" customFormat="1">
      <c r="B197" s="64"/>
      <c r="G197" s="106"/>
      <c r="I197" s="107"/>
    </row>
    <row r="198" spans="2:9" s="105" customFormat="1">
      <c r="B198" s="64"/>
      <c r="G198" s="106"/>
      <c r="I198" s="107"/>
    </row>
    <row r="199" spans="2:9" s="105" customFormat="1">
      <c r="B199" s="64"/>
      <c r="G199" s="106"/>
      <c r="I199" s="107"/>
    </row>
    <row r="200" spans="2:9" s="105" customFormat="1">
      <c r="B200" s="64"/>
      <c r="G200" s="106"/>
      <c r="I200" s="107"/>
    </row>
    <row r="201" spans="2:9" s="105" customFormat="1">
      <c r="B201" s="64"/>
      <c r="G201" s="106"/>
      <c r="I201" s="107"/>
    </row>
    <row r="202" spans="2:9" s="105" customFormat="1">
      <c r="B202" s="64"/>
      <c r="G202" s="106"/>
      <c r="I202" s="107"/>
    </row>
    <row r="203" spans="2:9" s="105" customFormat="1">
      <c r="B203" s="64"/>
      <c r="G203" s="106"/>
      <c r="I203" s="107"/>
    </row>
    <row r="204" spans="2:9" s="105" customFormat="1">
      <c r="B204" s="64"/>
      <c r="G204" s="106"/>
      <c r="I204" s="107"/>
    </row>
    <row r="205" spans="2:9" s="105" customFormat="1">
      <c r="B205" s="64"/>
      <c r="G205" s="106"/>
      <c r="I205" s="107"/>
    </row>
    <row r="206" spans="2:9" s="105" customFormat="1">
      <c r="B206" s="64"/>
      <c r="G206" s="106"/>
      <c r="I206" s="107"/>
    </row>
    <row r="207" spans="2:9" s="105" customFormat="1">
      <c r="B207" s="64"/>
      <c r="G207" s="106"/>
      <c r="I207" s="107"/>
    </row>
    <row r="208" spans="2:9" s="105" customFormat="1">
      <c r="B208" s="64"/>
      <c r="G208" s="106"/>
      <c r="I208" s="107"/>
    </row>
    <row r="209" spans="2:9" s="105" customFormat="1">
      <c r="B209" s="64"/>
      <c r="G209" s="106"/>
      <c r="I209" s="107"/>
    </row>
    <row r="210" spans="2:9" s="105" customFormat="1">
      <c r="B210" s="64"/>
      <c r="G210" s="106"/>
      <c r="I210" s="107"/>
    </row>
    <row r="211" spans="2:9" s="105" customFormat="1">
      <c r="B211" s="64"/>
      <c r="G211" s="106"/>
      <c r="I211" s="107"/>
    </row>
    <row r="212" spans="2:9" s="105" customFormat="1">
      <c r="B212" s="64"/>
      <c r="G212" s="106"/>
      <c r="I212" s="107"/>
    </row>
    <row r="213" spans="2:9" s="105" customFormat="1">
      <c r="B213" s="64"/>
      <c r="G213" s="106"/>
      <c r="I213" s="107"/>
    </row>
    <row r="214" spans="2:9" s="105" customFormat="1">
      <c r="B214" s="64"/>
      <c r="G214" s="106"/>
      <c r="I214" s="107"/>
    </row>
    <row r="215" spans="2:9" s="105" customFormat="1">
      <c r="B215" s="64"/>
      <c r="G215" s="106"/>
      <c r="I215" s="107"/>
    </row>
    <row r="216" spans="2:9" s="105" customFormat="1">
      <c r="B216" s="64"/>
      <c r="G216" s="106"/>
      <c r="I216" s="107"/>
    </row>
    <row r="217" spans="2:9" s="105" customFormat="1">
      <c r="B217" s="64"/>
      <c r="G217" s="106"/>
      <c r="I217" s="107"/>
    </row>
    <row r="218" spans="2:9" s="105" customFormat="1">
      <c r="B218" s="64"/>
      <c r="G218" s="106"/>
      <c r="I218" s="107"/>
    </row>
    <row r="219" spans="2:9" s="105" customFormat="1">
      <c r="B219" s="64"/>
      <c r="G219" s="106"/>
      <c r="I219" s="107"/>
    </row>
    <row r="220" spans="2:9" s="105" customFormat="1">
      <c r="B220" s="64"/>
      <c r="G220" s="106"/>
      <c r="I220" s="107"/>
    </row>
    <row r="221" spans="2:9" s="105" customFormat="1">
      <c r="B221" s="64"/>
      <c r="G221" s="106"/>
      <c r="I221" s="107"/>
    </row>
    <row r="222" spans="2:9" s="105" customFormat="1">
      <c r="B222" s="64"/>
      <c r="G222" s="106"/>
      <c r="I222" s="107"/>
    </row>
    <row r="223" spans="2:9" s="105" customFormat="1">
      <c r="B223" s="64"/>
      <c r="G223" s="106"/>
      <c r="I223" s="107"/>
    </row>
    <row r="224" spans="2:9" s="105" customFormat="1">
      <c r="B224" s="64"/>
      <c r="G224" s="106"/>
      <c r="I224" s="107"/>
    </row>
    <row r="225" spans="2:9" s="105" customFormat="1">
      <c r="B225" s="64"/>
      <c r="G225" s="106"/>
      <c r="I225" s="107"/>
    </row>
    <row r="226" spans="2:9" s="105" customFormat="1">
      <c r="B226" s="64"/>
      <c r="G226" s="106"/>
      <c r="I226" s="107"/>
    </row>
    <row r="227" spans="2:9" s="105" customFormat="1">
      <c r="B227" s="64"/>
      <c r="G227" s="106"/>
      <c r="I227" s="107"/>
    </row>
    <row r="228" spans="2:9" s="105" customFormat="1">
      <c r="B228" s="64"/>
      <c r="G228" s="106"/>
      <c r="I228" s="107"/>
    </row>
    <row r="229" spans="2:9" s="105" customFormat="1">
      <c r="B229" s="64"/>
      <c r="G229" s="106"/>
      <c r="I229" s="107"/>
    </row>
    <row r="230" spans="2:9" s="105" customFormat="1">
      <c r="B230" s="64"/>
      <c r="G230" s="106"/>
      <c r="I230" s="107"/>
    </row>
    <row r="231" spans="2:9" s="105" customFormat="1">
      <c r="B231" s="64"/>
      <c r="G231" s="106"/>
      <c r="I231" s="107"/>
    </row>
    <row r="232" spans="2:9" s="105" customFormat="1">
      <c r="B232" s="64"/>
      <c r="G232" s="106"/>
      <c r="I232" s="107"/>
    </row>
    <row r="233" spans="2:9" s="105" customFormat="1">
      <c r="B233" s="64"/>
      <c r="G233" s="106"/>
      <c r="I233" s="107"/>
    </row>
    <row r="234" spans="2:9" s="105" customFormat="1">
      <c r="B234" s="64"/>
      <c r="G234" s="106"/>
      <c r="I234" s="107"/>
    </row>
    <row r="235" spans="2:9" s="105" customFormat="1">
      <c r="B235" s="64"/>
      <c r="G235" s="106"/>
      <c r="I235" s="107"/>
    </row>
    <row r="236" spans="2:9" s="105" customFormat="1">
      <c r="B236" s="64"/>
      <c r="G236" s="106"/>
      <c r="I236" s="107"/>
    </row>
    <row r="237" spans="2:9" s="105" customFormat="1">
      <c r="B237" s="64"/>
      <c r="G237" s="106"/>
      <c r="I237" s="107"/>
    </row>
    <row r="238" spans="2:9" s="105" customFormat="1">
      <c r="B238" s="64"/>
      <c r="G238" s="106"/>
      <c r="I238" s="107"/>
    </row>
    <row r="239" spans="2:9" s="105" customFormat="1">
      <c r="B239" s="64"/>
      <c r="G239" s="106"/>
      <c r="I239" s="107"/>
    </row>
    <row r="240" spans="2:9" s="105" customFormat="1">
      <c r="B240" s="64"/>
      <c r="G240" s="106"/>
      <c r="I240" s="107"/>
    </row>
    <row r="241" spans="2:9" s="105" customFormat="1">
      <c r="B241" s="64"/>
      <c r="G241" s="106"/>
      <c r="I241" s="107"/>
    </row>
    <row r="242" spans="2:9" s="105" customFormat="1">
      <c r="B242" s="64"/>
      <c r="G242" s="106"/>
      <c r="I242" s="107"/>
    </row>
    <row r="243" spans="2:9" s="105" customFormat="1">
      <c r="B243" s="64"/>
      <c r="G243" s="106"/>
      <c r="I243" s="107"/>
    </row>
    <row r="244" spans="2:9" s="105" customFormat="1">
      <c r="B244" s="64"/>
      <c r="G244" s="106"/>
      <c r="I244" s="107"/>
    </row>
    <row r="245" spans="2:9" s="105" customFormat="1">
      <c r="B245" s="64"/>
      <c r="G245" s="106"/>
      <c r="I245" s="107"/>
    </row>
    <row r="246" spans="2:9" s="105" customFormat="1">
      <c r="B246" s="64"/>
      <c r="G246" s="106"/>
      <c r="I246" s="107"/>
    </row>
    <row r="247" spans="2:9" s="105" customFormat="1">
      <c r="B247" s="64"/>
      <c r="G247" s="106"/>
      <c r="I247" s="107"/>
    </row>
    <row r="248" spans="2:9" s="105" customFormat="1">
      <c r="B248" s="64"/>
      <c r="G248" s="106"/>
      <c r="I248" s="107"/>
    </row>
    <row r="249" spans="2:9" s="105" customFormat="1">
      <c r="B249" s="64"/>
      <c r="G249" s="106"/>
      <c r="I249" s="107"/>
    </row>
    <row r="250" spans="2:9" s="105" customFormat="1">
      <c r="B250" s="64"/>
      <c r="G250" s="106"/>
      <c r="I250" s="107"/>
    </row>
    <row r="251" spans="2:9" s="105" customFormat="1">
      <c r="B251" s="64"/>
      <c r="G251" s="106"/>
      <c r="I251" s="107"/>
    </row>
    <row r="252" spans="2:9" s="105" customFormat="1">
      <c r="B252" s="64"/>
      <c r="G252" s="106"/>
      <c r="I252" s="107"/>
    </row>
    <row r="253" spans="2:9" s="105" customFormat="1">
      <c r="B253" s="64"/>
      <c r="G253" s="106"/>
      <c r="I253" s="107"/>
    </row>
    <row r="254" spans="2:9" s="105" customFormat="1">
      <c r="B254" s="64"/>
      <c r="G254" s="106"/>
      <c r="I254" s="107"/>
    </row>
    <row r="255" spans="2:9" s="105" customFormat="1">
      <c r="B255" s="64"/>
      <c r="G255" s="106"/>
      <c r="I255" s="107"/>
    </row>
    <row r="256" spans="2:9" s="105" customFormat="1">
      <c r="B256" s="64"/>
      <c r="G256" s="106"/>
      <c r="I256" s="107"/>
    </row>
    <row r="257" spans="2:9" s="105" customFormat="1">
      <c r="B257" s="64"/>
      <c r="G257" s="106"/>
      <c r="I257" s="107"/>
    </row>
    <row r="258" spans="2:9" s="105" customFormat="1">
      <c r="B258" s="64"/>
      <c r="G258" s="106"/>
      <c r="I258" s="107"/>
    </row>
    <row r="259" spans="2:9" s="105" customFormat="1">
      <c r="B259" s="64"/>
      <c r="G259" s="106"/>
      <c r="I259" s="107"/>
    </row>
    <row r="260" spans="2:9" s="105" customFormat="1">
      <c r="B260" s="64"/>
      <c r="G260" s="106"/>
      <c r="I260" s="107"/>
    </row>
    <row r="261" spans="2:9" s="105" customFormat="1">
      <c r="B261" s="64"/>
      <c r="G261" s="106"/>
      <c r="I261" s="107"/>
    </row>
    <row r="262" spans="2:9" s="105" customFormat="1">
      <c r="B262" s="64"/>
      <c r="G262" s="106"/>
      <c r="I262" s="107"/>
    </row>
    <row r="263" spans="2:9" s="105" customFormat="1">
      <c r="B263" s="64"/>
      <c r="G263" s="106"/>
      <c r="I263" s="107"/>
    </row>
    <row r="264" spans="2:9" s="105" customFormat="1">
      <c r="B264" s="64"/>
      <c r="G264" s="106"/>
      <c r="I264" s="107"/>
    </row>
    <row r="265" spans="2:9" s="105" customFormat="1">
      <c r="B265" s="64"/>
      <c r="G265" s="106"/>
      <c r="I265" s="107"/>
    </row>
    <row r="266" spans="2:9" s="105" customFormat="1">
      <c r="B266" s="64"/>
      <c r="G266" s="106"/>
      <c r="I266" s="107"/>
    </row>
    <row r="267" spans="2:9" s="105" customFormat="1">
      <c r="B267" s="64"/>
      <c r="G267" s="106"/>
      <c r="I267" s="107"/>
    </row>
    <row r="268" spans="2:9" s="105" customFormat="1">
      <c r="B268" s="64"/>
      <c r="G268" s="106"/>
      <c r="I268" s="107"/>
    </row>
    <row r="269" spans="2:9" s="105" customFormat="1">
      <c r="B269" s="64"/>
      <c r="G269" s="106"/>
      <c r="I269" s="107"/>
    </row>
    <row r="270" spans="2:9" s="105" customFormat="1">
      <c r="B270" s="64"/>
      <c r="G270" s="106"/>
      <c r="I270" s="107"/>
    </row>
    <row r="271" spans="2:9" s="105" customFormat="1">
      <c r="B271" s="64"/>
      <c r="G271" s="106"/>
      <c r="I271" s="107"/>
    </row>
    <row r="272" spans="2:9" s="105" customFormat="1">
      <c r="B272" s="64"/>
      <c r="G272" s="106"/>
      <c r="I272" s="107"/>
    </row>
    <row r="273" spans="2:9" s="105" customFormat="1">
      <c r="B273" s="64"/>
      <c r="G273" s="106"/>
      <c r="I273" s="107"/>
    </row>
    <row r="274" spans="2:9" s="105" customFormat="1">
      <c r="B274" s="64"/>
      <c r="G274" s="106"/>
      <c r="I274" s="107"/>
    </row>
    <row r="275" spans="2:9" s="105" customFormat="1">
      <c r="B275" s="64"/>
      <c r="G275" s="106"/>
      <c r="I275" s="107"/>
    </row>
    <row r="276" spans="2:9" s="105" customFormat="1">
      <c r="B276" s="64"/>
      <c r="G276" s="106"/>
      <c r="I276" s="107"/>
    </row>
    <row r="277" spans="2:9" s="105" customFormat="1">
      <c r="B277" s="64"/>
      <c r="G277" s="106"/>
      <c r="I277" s="107"/>
    </row>
    <row r="278" spans="2:9" s="105" customFormat="1">
      <c r="B278" s="64"/>
      <c r="G278" s="106"/>
      <c r="I278" s="107"/>
    </row>
    <row r="279" spans="2:9" s="105" customFormat="1">
      <c r="B279" s="64"/>
      <c r="G279" s="106"/>
      <c r="I279" s="107"/>
    </row>
    <row r="280" spans="2:9" s="105" customFormat="1">
      <c r="B280" s="64"/>
      <c r="G280" s="106"/>
      <c r="I280" s="107"/>
    </row>
    <row r="281" spans="2:9" s="105" customFormat="1">
      <c r="B281" s="64"/>
      <c r="G281" s="106"/>
      <c r="I281" s="107"/>
    </row>
    <row r="282" spans="2:9" s="105" customFormat="1">
      <c r="B282" s="64"/>
      <c r="G282" s="106"/>
      <c r="I282" s="107"/>
    </row>
    <row r="283" spans="2:9" s="105" customFormat="1">
      <c r="B283" s="64"/>
      <c r="G283" s="106"/>
      <c r="I283" s="107"/>
    </row>
    <row r="284" spans="2:9" s="105" customFormat="1">
      <c r="B284" s="64"/>
      <c r="G284" s="106"/>
      <c r="I284" s="107"/>
    </row>
    <row r="285" spans="2:9" s="105" customFormat="1">
      <c r="B285" s="64"/>
      <c r="G285" s="106"/>
      <c r="I285" s="107"/>
    </row>
    <row r="286" spans="2:9" s="105" customFormat="1">
      <c r="B286" s="64"/>
      <c r="G286" s="106"/>
      <c r="I286" s="107"/>
    </row>
    <row r="287" spans="2:9" s="105" customFormat="1">
      <c r="B287" s="64"/>
      <c r="G287" s="106"/>
      <c r="I287" s="107"/>
    </row>
    <row r="288" spans="2:9" s="105" customFormat="1">
      <c r="B288" s="64"/>
      <c r="G288" s="106"/>
      <c r="I288" s="107"/>
    </row>
    <row r="289" spans="2:9" s="105" customFormat="1">
      <c r="B289" s="64"/>
      <c r="G289" s="106"/>
      <c r="I289" s="107"/>
    </row>
    <row r="290" spans="2:9" s="105" customFormat="1">
      <c r="B290" s="64"/>
      <c r="G290" s="106"/>
      <c r="I290" s="107"/>
    </row>
    <row r="291" spans="2:9" s="105" customFormat="1">
      <c r="B291" s="64"/>
      <c r="G291" s="106"/>
      <c r="I291" s="107"/>
    </row>
    <row r="292" spans="2:9" s="105" customFormat="1">
      <c r="B292" s="64"/>
      <c r="G292" s="106"/>
      <c r="I292" s="107"/>
    </row>
    <row r="293" spans="2:9" s="105" customFormat="1">
      <c r="B293" s="64"/>
      <c r="G293" s="106"/>
      <c r="I293" s="107"/>
    </row>
    <row r="294" spans="2:9" s="105" customFormat="1">
      <c r="B294" s="64"/>
      <c r="G294" s="106"/>
      <c r="I294" s="107"/>
    </row>
    <row r="295" spans="2:9" s="105" customFormat="1">
      <c r="B295" s="64"/>
      <c r="G295" s="106"/>
      <c r="I295" s="107"/>
    </row>
    <row r="296" spans="2:9" s="105" customFormat="1">
      <c r="B296" s="64"/>
      <c r="G296" s="106"/>
      <c r="I296" s="107"/>
    </row>
    <row r="297" spans="2:9" s="105" customFormat="1">
      <c r="B297" s="64"/>
      <c r="G297" s="106"/>
      <c r="I297" s="107"/>
    </row>
    <row r="298" spans="2:9" s="105" customFormat="1">
      <c r="B298" s="64"/>
      <c r="G298" s="106"/>
      <c r="I298" s="107"/>
    </row>
    <row r="299" spans="2:9" s="105" customFormat="1">
      <c r="B299" s="64"/>
      <c r="G299" s="106"/>
      <c r="I299" s="107"/>
    </row>
    <row r="300" spans="2:9" s="105" customFormat="1">
      <c r="B300" s="64"/>
      <c r="G300" s="106"/>
      <c r="I300" s="107"/>
    </row>
    <row r="301" spans="2:9" s="105" customFormat="1">
      <c r="B301" s="64"/>
      <c r="G301" s="106"/>
      <c r="I301" s="107"/>
    </row>
    <row r="302" spans="2:9" s="105" customFormat="1">
      <c r="B302" s="64"/>
      <c r="G302" s="106"/>
      <c r="I302" s="107"/>
    </row>
    <row r="303" spans="2:9" s="105" customFormat="1">
      <c r="B303" s="64"/>
      <c r="G303" s="106"/>
      <c r="I303" s="107"/>
    </row>
    <row r="304" spans="2:9" s="105" customFormat="1">
      <c r="B304" s="64"/>
      <c r="G304" s="106"/>
      <c r="I304" s="107"/>
    </row>
    <row r="305" spans="2:9" s="105" customFormat="1">
      <c r="B305" s="64"/>
      <c r="G305" s="106"/>
      <c r="I305" s="107"/>
    </row>
    <row r="306" spans="2:9" s="105" customFormat="1">
      <c r="B306" s="64"/>
      <c r="G306" s="106"/>
      <c r="I306" s="107"/>
    </row>
    <row r="307" spans="2:9" s="105" customFormat="1">
      <c r="B307" s="64"/>
      <c r="G307" s="106"/>
      <c r="I307" s="107"/>
    </row>
    <row r="308" spans="2:9" s="105" customFormat="1">
      <c r="B308" s="64"/>
      <c r="G308" s="106"/>
      <c r="I308" s="107"/>
    </row>
    <row r="309" spans="2:9" s="105" customFormat="1">
      <c r="B309" s="64"/>
      <c r="G309" s="106"/>
      <c r="I309" s="107"/>
    </row>
    <row r="310" spans="2:9" s="105" customFormat="1">
      <c r="B310" s="64"/>
      <c r="G310" s="106"/>
      <c r="I310" s="107"/>
    </row>
    <row r="311" spans="2:9" s="105" customFormat="1">
      <c r="B311" s="64"/>
      <c r="G311" s="106"/>
      <c r="I311" s="107"/>
    </row>
    <row r="312" spans="2:9" s="105" customFormat="1">
      <c r="B312" s="64"/>
      <c r="G312" s="106"/>
      <c r="I312" s="107"/>
    </row>
    <row r="313" spans="2:9" s="105" customFormat="1">
      <c r="B313" s="64"/>
      <c r="G313" s="106"/>
      <c r="I313" s="107"/>
    </row>
    <row r="314" spans="2:9" s="105" customFormat="1">
      <c r="B314" s="64"/>
      <c r="G314" s="106"/>
      <c r="I314" s="107"/>
    </row>
    <row r="315" spans="2:9" s="105" customFormat="1">
      <c r="B315" s="64"/>
      <c r="G315" s="106"/>
      <c r="I315" s="107"/>
    </row>
    <row r="316" spans="2:9" s="105" customFormat="1">
      <c r="B316" s="64"/>
      <c r="G316" s="106"/>
      <c r="I316" s="107"/>
    </row>
    <row r="317" spans="2:9" s="105" customFormat="1">
      <c r="B317" s="64"/>
      <c r="G317" s="106"/>
      <c r="I317" s="107"/>
    </row>
    <row r="318" spans="2:9" s="105" customFormat="1">
      <c r="B318" s="64"/>
      <c r="G318" s="106"/>
      <c r="I318" s="107"/>
    </row>
    <row r="319" spans="2:9" s="105" customFormat="1">
      <c r="B319" s="64"/>
      <c r="G319" s="106"/>
      <c r="I319" s="107"/>
    </row>
    <row r="320" spans="2:9" s="105" customFormat="1">
      <c r="B320" s="64"/>
      <c r="G320" s="106"/>
      <c r="I320" s="107"/>
    </row>
    <row r="321" spans="2:9" s="105" customFormat="1">
      <c r="B321" s="64"/>
      <c r="G321" s="106"/>
      <c r="I321" s="107"/>
    </row>
    <row r="322" spans="2:9" s="105" customFormat="1">
      <c r="B322" s="64"/>
      <c r="G322" s="106"/>
      <c r="I322" s="107"/>
    </row>
    <row r="323" spans="2:9" s="105" customFormat="1">
      <c r="B323" s="64"/>
      <c r="G323" s="106"/>
      <c r="I323" s="107"/>
    </row>
    <row r="324" spans="2:9" s="105" customFormat="1">
      <c r="B324" s="64"/>
      <c r="G324" s="106"/>
      <c r="I324" s="107"/>
    </row>
    <row r="325" spans="2:9" s="105" customFormat="1">
      <c r="B325" s="64"/>
      <c r="G325" s="106"/>
      <c r="I325" s="107"/>
    </row>
    <row r="326" spans="2:9" s="105" customFormat="1">
      <c r="B326" s="64"/>
      <c r="G326" s="106"/>
      <c r="I326" s="107"/>
    </row>
    <row r="327" spans="2:9" s="105" customFormat="1">
      <c r="B327" s="64"/>
      <c r="G327" s="106"/>
      <c r="I327" s="107"/>
    </row>
    <row r="328" spans="2:9" s="105" customFormat="1">
      <c r="B328" s="64"/>
      <c r="G328" s="106"/>
      <c r="I328" s="107"/>
    </row>
    <row r="329" spans="2:9" s="105" customFormat="1">
      <c r="B329" s="64"/>
      <c r="G329" s="106"/>
      <c r="I329" s="107"/>
    </row>
    <row r="330" spans="2:9" s="105" customFormat="1">
      <c r="B330" s="64"/>
      <c r="G330" s="106"/>
      <c r="I330" s="107"/>
    </row>
    <row r="331" spans="2:9" s="105" customFormat="1">
      <c r="B331" s="64"/>
      <c r="G331" s="106"/>
      <c r="I331" s="107"/>
    </row>
    <row r="332" spans="2:9" s="105" customFormat="1">
      <c r="B332" s="64"/>
      <c r="G332" s="106"/>
      <c r="I332" s="107"/>
    </row>
    <row r="333" spans="2:9" s="105" customFormat="1">
      <c r="B333" s="64"/>
      <c r="G333" s="106"/>
      <c r="I333" s="107"/>
    </row>
    <row r="334" spans="2:9" s="105" customFormat="1">
      <c r="B334" s="64"/>
      <c r="G334" s="106"/>
      <c r="I334" s="107"/>
    </row>
    <row r="335" spans="2:9" s="105" customFormat="1">
      <c r="B335" s="64"/>
      <c r="G335" s="106"/>
      <c r="I335" s="107"/>
    </row>
    <row r="336" spans="2:9" s="105" customFormat="1">
      <c r="B336" s="64"/>
      <c r="G336" s="106"/>
      <c r="I336" s="107"/>
    </row>
    <row r="337" spans="2:9" s="105" customFormat="1">
      <c r="B337" s="64"/>
      <c r="G337" s="106"/>
      <c r="I337" s="107"/>
    </row>
    <row r="338" spans="2:9" s="105" customFormat="1">
      <c r="B338" s="64"/>
      <c r="G338" s="106"/>
      <c r="I338" s="107"/>
    </row>
    <row r="339" spans="2:9" s="105" customFormat="1">
      <c r="B339" s="64"/>
      <c r="G339" s="106"/>
      <c r="I339" s="107"/>
    </row>
    <row r="340" spans="2:9" s="105" customFormat="1">
      <c r="B340" s="64"/>
      <c r="G340" s="106"/>
      <c r="I340" s="107"/>
    </row>
    <row r="341" spans="2:9" s="105" customFormat="1">
      <c r="B341" s="64"/>
      <c r="G341" s="106"/>
      <c r="I341" s="107"/>
    </row>
    <row r="342" spans="2:9" s="105" customFormat="1">
      <c r="B342" s="64"/>
      <c r="G342" s="106"/>
      <c r="I342" s="107"/>
    </row>
    <row r="343" spans="2:9" s="105" customFormat="1">
      <c r="B343" s="64"/>
      <c r="G343" s="106"/>
      <c r="I343" s="107"/>
    </row>
    <row r="344" spans="2:9" s="105" customFormat="1">
      <c r="B344" s="64"/>
      <c r="G344" s="106"/>
      <c r="I344" s="107"/>
    </row>
    <row r="345" spans="2:9" s="105" customFormat="1">
      <c r="B345" s="64"/>
      <c r="G345" s="106"/>
      <c r="I345" s="107"/>
    </row>
    <row r="346" spans="2:9" s="105" customFormat="1">
      <c r="B346" s="64"/>
      <c r="G346" s="106"/>
      <c r="I346" s="107"/>
    </row>
    <row r="347" spans="2:9" s="105" customFormat="1">
      <c r="B347" s="64"/>
      <c r="G347" s="106"/>
      <c r="I347" s="107"/>
    </row>
    <row r="348" spans="2:9" s="105" customFormat="1">
      <c r="B348" s="64"/>
      <c r="G348" s="106"/>
      <c r="I348" s="107"/>
    </row>
    <row r="349" spans="2:9" s="105" customFormat="1">
      <c r="B349" s="64"/>
      <c r="G349" s="106"/>
      <c r="I349" s="107"/>
    </row>
    <row r="350" spans="2:9" s="105" customFormat="1">
      <c r="B350" s="64"/>
      <c r="G350" s="106"/>
      <c r="I350" s="107"/>
    </row>
    <row r="351" spans="2:9" s="105" customFormat="1">
      <c r="B351" s="64"/>
      <c r="G351" s="106"/>
      <c r="I351" s="107"/>
    </row>
    <row r="352" spans="2:9" s="105" customFormat="1">
      <c r="B352" s="64"/>
      <c r="G352" s="106"/>
      <c r="I352" s="107"/>
    </row>
    <row r="353" spans="2:9" s="105" customFormat="1">
      <c r="B353" s="64"/>
      <c r="G353" s="106"/>
      <c r="I353" s="107"/>
    </row>
    <row r="354" spans="2:9" s="105" customFormat="1">
      <c r="B354" s="64"/>
      <c r="G354" s="106"/>
      <c r="I354" s="107"/>
    </row>
    <row r="355" spans="2:9" s="105" customFormat="1">
      <c r="B355" s="64"/>
      <c r="G355" s="106"/>
      <c r="I355" s="107"/>
    </row>
    <row r="356" spans="2:9" s="105" customFormat="1">
      <c r="B356" s="64"/>
      <c r="G356" s="106"/>
      <c r="I356" s="107"/>
    </row>
    <row r="357" spans="2:9" s="105" customFormat="1">
      <c r="B357" s="64"/>
      <c r="G357" s="106"/>
      <c r="I357" s="107"/>
    </row>
    <row r="358" spans="2:9" s="105" customFormat="1">
      <c r="B358" s="64"/>
      <c r="G358" s="106"/>
      <c r="I358" s="107"/>
    </row>
    <row r="359" spans="2:9" s="105" customFormat="1">
      <c r="B359" s="64"/>
      <c r="G359" s="106"/>
      <c r="I359" s="107"/>
    </row>
    <row r="360" spans="2:9" s="105" customFormat="1">
      <c r="B360" s="64"/>
      <c r="G360" s="106"/>
      <c r="I360" s="107"/>
    </row>
    <row r="361" spans="2:9" s="105" customFormat="1">
      <c r="B361" s="64"/>
      <c r="G361" s="106"/>
      <c r="I361" s="107"/>
    </row>
    <row r="362" spans="2:9" s="105" customFormat="1">
      <c r="B362" s="64"/>
      <c r="G362" s="106"/>
      <c r="I362" s="107"/>
    </row>
    <row r="363" spans="2:9" s="105" customFormat="1">
      <c r="B363" s="64"/>
      <c r="G363" s="106"/>
      <c r="I363" s="107"/>
    </row>
    <row r="364" spans="2:9" s="105" customFormat="1">
      <c r="B364" s="64"/>
      <c r="G364" s="106"/>
      <c r="I364" s="107"/>
    </row>
    <row r="365" spans="2:9" s="105" customFormat="1">
      <c r="B365" s="64"/>
      <c r="G365" s="106"/>
      <c r="I365" s="107"/>
    </row>
    <row r="366" spans="2:9" s="105" customFormat="1">
      <c r="B366" s="64"/>
      <c r="G366" s="106"/>
      <c r="I366" s="107"/>
    </row>
    <row r="367" spans="2:9" s="105" customFormat="1">
      <c r="B367" s="64"/>
      <c r="G367" s="106"/>
      <c r="I367" s="107"/>
    </row>
    <row r="368" spans="2:9" s="105" customFormat="1">
      <c r="B368" s="64"/>
      <c r="G368" s="106"/>
      <c r="I368" s="107"/>
    </row>
    <row r="369" spans="2:9" s="105" customFormat="1">
      <c r="B369" s="64"/>
      <c r="G369" s="106"/>
      <c r="I369" s="107"/>
    </row>
    <row r="370" spans="2:9" s="105" customFormat="1">
      <c r="B370" s="64"/>
      <c r="G370" s="106"/>
      <c r="I370" s="107"/>
    </row>
    <row r="371" spans="2:9" s="105" customFormat="1">
      <c r="B371" s="64"/>
      <c r="G371" s="106"/>
      <c r="I371" s="107"/>
    </row>
    <row r="372" spans="2:9" s="105" customFormat="1">
      <c r="B372" s="64"/>
      <c r="G372" s="106"/>
      <c r="I372" s="107"/>
    </row>
    <row r="373" spans="2:9" s="105" customFormat="1">
      <c r="B373" s="64"/>
      <c r="G373" s="106"/>
      <c r="I373" s="107"/>
    </row>
    <row r="374" spans="2:9" s="105" customFormat="1">
      <c r="B374" s="64"/>
      <c r="G374" s="106"/>
      <c r="I374" s="107"/>
    </row>
    <row r="375" spans="2:9" s="105" customFormat="1">
      <c r="B375" s="64"/>
      <c r="G375" s="106"/>
      <c r="I375" s="107"/>
    </row>
    <row r="376" spans="2:9" s="105" customFormat="1">
      <c r="B376" s="64"/>
      <c r="G376" s="106"/>
      <c r="I376" s="107"/>
    </row>
    <row r="377" spans="2:9" s="105" customFormat="1">
      <c r="B377" s="64"/>
      <c r="G377" s="106"/>
      <c r="I377" s="107"/>
    </row>
    <row r="378" spans="2:9" s="105" customFormat="1">
      <c r="B378" s="64"/>
      <c r="G378" s="106"/>
      <c r="I378" s="107"/>
    </row>
    <row r="379" spans="2:9" s="105" customFormat="1">
      <c r="B379" s="64"/>
      <c r="G379" s="106"/>
      <c r="I379" s="107"/>
    </row>
    <row r="380" spans="2:9" s="105" customFormat="1">
      <c r="B380" s="64"/>
      <c r="G380" s="106"/>
      <c r="I380" s="107"/>
    </row>
    <row r="381" spans="2:9" s="105" customFormat="1">
      <c r="B381" s="64"/>
      <c r="G381" s="106"/>
      <c r="I381" s="107"/>
    </row>
    <row r="382" spans="2:9" s="105" customFormat="1">
      <c r="B382" s="64"/>
      <c r="G382" s="106"/>
      <c r="I382" s="107"/>
    </row>
    <row r="383" spans="2:9" s="105" customFormat="1">
      <c r="B383" s="64"/>
      <c r="G383" s="106"/>
      <c r="I383" s="107"/>
    </row>
    <row r="384" spans="2:9" s="105" customFormat="1">
      <c r="B384" s="64"/>
      <c r="G384" s="106"/>
      <c r="I384" s="107"/>
    </row>
    <row r="385" spans="2:9" s="105" customFormat="1">
      <c r="B385" s="64"/>
      <c r="G385" s="106"/>
      <c r="I385" s="107"/>
    </row>
    <row r="386" spans="2:9" s="105" customFormat="1">
      <c r="B386" s="64"/>
      <c r="G386" s="106"/>
      <c r="I386" s="107"/>
    </row>
    <row r="387" spans="2:9" s="105" customFormat="1">
      <c r="B387" s="64"/>
      <c r="G387" s="106"/>
      <c r="I387" s="107"/>
    </row>
    <row r="388" spans="2:9" s="105" customFormat="1">
      <c r="B388" s="64"/>
      <c r="G388" s="106"/>
      <c r="I388" s="107"/>
    </row>
    <row r="389" spans="2:9" s="105" customFormat="1">
      <c r="B389" s="64"/>
      <c r="G389" s="106"/>
      <c r="I389" s="107"/>
    </row>
    <row r="390" spans="2:9" s="105" customFormat="1">
      <c r="B390" s="64"/>
      <c r="G390" s="106"/>
      <c r="I390" s="107"/>
    </row>
    <row r="391" spans="2:9" s="105" customFormat="1">
      <c r="B391" s="64"/>
      <c r="G391" s="106"/>
      <c r="I391" s="107"/>
    </row>
    <row r="392" spans="2:9" s="105" customFormat="1">
      <c r="B392" s="64"/>
      <c r="G392" s="106"/>
      <c r="I392" s="107"/>
    </row>
    <row r="393" spans="2:9" s="105" customFormat="1">
      <c r="B393" s="64"/>
      <c r="G393" s="106"/>
      <c r="I393" s="107"/>
    </row>
    <row r="394" spans="2:9" s="105" customFormat="1">
      <c r="B394" s="64"/>
      <c r="G394" s="106"/>
      <c r="I394" s="107"/>
    </row>
    <row r="395" spans="2:9" s="105" customFormat="1">
      <c r="B395" s="64"/>
      <c r="G395" s="106"/>
      <c r="I395" s="107"/>
    </row>
    <row r="396" spans="2:9" s="105" customFormat="1">
      <c r="B396" s="64"/>
      <c r="G396" s="106"/>
      <c r="I396" s="107"/>
    </row>
    <row r="397" spans="2:9" s="105" customFormat="1">
      <c r="B397" s="64"/>
      <c r="G397" s="106"/>
      <c r="I397" s="107"/>
    </row>
    <row r="398" spans="2:9" s="105" customFormat="1">
      <c r="B398" s="64"/>
      <c r="G398" s="106"/>
      <c r="I398" s="107"/>
    </row>
    <row r="399" spans="2:9" s="105" customFormat="1">
      <c r="B399" s="64"/>
      <c r="G399" s="106"/>
      <c r="I399" s="107"/>
    </row>
    <row r="400" spans="2:9" s="105" customFormat="1">
      <c r="B400" s="64"/>
      <c r="G400" s="106"/>
      <c r="I400" s="107"/>
    </row>
    <row r="401" spans="2:9" s="105" customFormat="1">
      <c r="B401" s="64"/>
      <c r="G401" s="106"/>
      <c r="I401" s="107"/>
    </row>
    <row r="402" spans="2:9" s="105" customFormat="1">
      <c r="B402" s="64"/>
      <c r="G402" s="106"/>
      <c r="I402" s="107"/>
    </row>
    <row r="403" spans="2:9" s="105" customFormat="1">
      <c r="B403" s="64"/>
      <c r="G403" s="106"/>
      <c r="I403" s="107"/>
    </row>
    <row r="404" spans="2:9" s="105" customFormat="1">
      <c r="B404" s="64"/>
      <c r="G404" s="106"/>
      <c r="I404" s="107"/>
    </row>
    <row r="405" spans="2:9" s="105" customFormat="1">
      <c r="B405" s="64"/>
      <c r="G405" s="106"/>
      <c r="I405" s="107"/>
    </row>
    <row r="406" spans="2:9" s="105" customFormat="1">
      <c r="B406" s="64"/>
      <c r="G406" s="106"/>
      <c r="I406" s="107"/>
    </row>
    <row r="407" spans="2:9" s="105" customFormat="1">
      <c r="B407" s="64"/>
      <c r="G407" s="106"/>
      <c r="I407" s="107"/>
    </row>
    <row r="408" spans="2:9" s="105" customFormat="1">
      <c r="B408" s="64"/>
      <c r="G408" s="106"/>
      <c r="I408" s="107"/>
    </row>
    <row r="409" spans="2:9" s="105" customFormat="1">
      <c r="B409" s="64"/>
      <c r="G409" s="106"/>
      <c r="I409" s="107"/>
    </row>
    <row r="410" spans="2:9" s="105" customFormat="1">
      <c r="B410" s="64"/>
      <c r="G410" s="106"/>
      <c r="I410" s="107"/>
    </row>
    <row r="411" spans="2:9" s="105" customFormat="1">
      <c r="B411" s="64"/>
      <c r="G411" s="106"/>
      <c r="I411" s="107"/>
    </row>
    <row r="412" spans="2:9" s="105" customFormat="1">
      <c r="B412" s="64"/>
      <c r="G412" s="106"/>
      <c r="I412" s="107"/>
    </row>
    <row r="413" spans="2:9" s="105" customFormat="1">
      <c r="B413" s="64"/>
      <c r="G413" s="106"/>
      <c r="I413" s="107"/>
    </row>
    <row r="414" spans="2:9" s="105" customFormat="1">
      <c r="B414" s="64"/>
      <c r="G414" s="106"/>
      <c r="I414" s="107"/>
    </row>
    <row r="415" spans="2:9" s="105" customFormat="1">
      <c r="B415" s="64"/>
      <c r="G415" s="106"/>
      <c r="I415" s="107"/>
    </row>
    <row r="416" spans="2:9" s="105" customFormat="1">
      <c r="B416" s="64"/>
      <c r="G416" s="106"/>
      <c r="I416" s="107"/>
    </row>
    <row r="417" spans="2:9" s="105" customFormat="1">
      <c r="B417" s="64"/>
      <c r="G417" s="106"/>
      <c r="I417" s="107"/>
    </row>
    <row r="418" spans="2:9" s="105" customFormat="1">
      <c r="B418" s="64"/>
      <c r="G418" s="106"/>
      <c r="I418" s="107"/>
    </row>
    <row r="419" spans="2:9" s="105" customFormat="1">
      <c r="B419" s="64"/>
      <c r="G419" s="106"/>
      <c r="I419" s="107"/>
    </row>
    <row r="420" spans="2:9" s="105" customFormat="1">
      <c r="B420" s="64"/>
      <c r="G420" s="106"/>
      <c r="I420" s="107"/>
    </row>
    <row r="421" spans="2:9" s="105" customFormat="1">
      <c r="B421" s="64"/>
      <c r="G421" s="106"/>
      <c r="I421" s="107"/>
    </row>
    <row r="422" spans="2:9" s="105" customFormat="1">
      <c r="B422" s="64"/>
      <c r="G422" s="106"/>
      <c r="I422" s="107"/>
    </row>
    <row r="423" spans="2:9" s="105" customFormat="1">
      <c r="B423" s="64"/>
      <c r="G423" s="106"/>
      <c r="I423" s="107"/>
    </row>
    <row r="424" spans="2:9" s="105" customFormat="1">
      <c r="B424" s="64"/>
      <c r="G424" s="106"/>
      <c r="I424" s="107"/>
    </row>
    <row r="425" spans="2:9" s="105" customFormat="1">
      <c r="B425" s="64"/>
      <c r="G425" s="106"/>
      <c r="I425" s="107"/>
    </row>
    <row r="426" spans="2:9" s="105" customFormat="1">
      <c r="B426" s="64"/>
      <c r="G426" s="106"/>
      <c r="I426" s="107"/>
    </row>
    <row r="427" spans="2:9" s="105" customFormat="1">
      <c r="B427" s="64"/>
      <c r="G427" s="106"/>
      <c r="I427" s="107"/>
    </row>
    <row r="428" spans="2:9" s="105" customFormat="1">
      <c r="B428" s="64"/>
      <c r="G428" s="106"/>
      <c r="I428" s="107"/>
    </row>
    <row r="429" spans="2:9" s="105" customFormat="1">
      <c r="B429" s="64"/>
      <c r="G429" s="106"/>
      <c r="I429" s="107"/>
    </row>
    <row r="430" spans="2:9" s="105" customFormat="1">
      <c r="B430" s="64"/>
      <c r="G430" s="106"/>
      <c r="I430" s="107"/>
    </row>
    <row r="431" spans="2:9" s="105" customFormat="1">
      <c r="B431" s="64"/>
      <c r="G431" s="106"/>
      <c r="I431" s="107"/>
    </row>
    <row r="432" spans="2:9" s="105" customFormat="1">
      <c r="B432" s="64"/>
      <c r="G432" s="106"/>
      <c r="I432" s="107"/>
    </row>
  </sheetData>
  <autoFilter ref="A8:H8"/>
  <mergeCells count="5">
    <mergeCell ref="B2:F2"/>
    <mergeCell ref="B3:F3"/>
    <mergeCell ref="B4:F4"/>
    <mergeCell ref="E5:F5"/>
    <mergeCell ref="E6:F6"/>
  </mergeCells>
  <dataValidations count="1">
    <dataValidation type="list" allowBlank="1" showInputMessage="1" showErrorMessage="1" sqref="WVN16:WVN1048576 F16:F1048576 JB16:JB1048576 SX16:SX1048576 ACT16:ACT1048576 AMP16:AMP1048576 AWL16:AWL1048576 BGH16:BGH1048576 BQD16:BQD1048576 BZZ16:BZZ1048576 CJV16:CJV1048576 CTR16:CTR1048576 DDN16:DDN1048576 DNJ16:DNJ1048576 DXF16:DXF1048576 EHB16:EHB1048576 EQX16:EQX1048576 FAT16:FAT1048576 FKP16:FKP1048576 FUL16:FUL1048576 GEH16:GEH1048576 GOD16:GOD1048576 GXZ16:GXZ1048576 HHV16:HHV1048576 HRR16:HRR1048576 IBN16:IBN1048576 ILJ16:ILJ1048576 IVF16:IVF1048576 JFB16:JFB1048576 JOX16:JOX1048576 JYT16:JYT1048576 KIP16:KIP1048576 KSL16:KSL1048576 LCH16:LCH1048576 LMD16:LMD1048576 LVZ16:LVZ1048576 MFV16:MFV1048576 MPR16:MPR1048576 MZN16:MZN1048576 NJJ16:NJJ1048576 NTF16:NTF1048576 ODB16:ODB1048576 OMX16:OMX1048576 OWT16:OWT1048576 PGP16:PGP1048576 PQL16:PQL1048576 QAH16:QAH1048576 QKD16:QKD1048576 QTZ16:QTZ1048576 RDV16:RDV1048576 RNR16:RNR1048576 RXN16:RXN1048576 SHJ16:SHJ1048576 SRF16:SRF1048576 TBB16:TBB1048576 TKX16:TKX1048576 TUT16:TUT1048576 UEP16:UEP1048576 UOL16:UOL1048576 UYH16:UYH1048576 VID16:VID1048576 VRZ16:VRZ1048576 WBV16:WBV1048576 WLR16:WLR1048576 WLR1:WLR14 WBV1:WBV14 VRZ1:VRZ14 VID1:VID14 UYH1:UYH14 UOL1:UOL14 UEP1:UEP14 TUT1:TUT14 TKX1:TKX14 TBB1:TBB14 SRF1:SRF14 SHJ1:SHJ14 RXN1:RXN14 RNR1:RNR14 RDV1:RDV14 QTZ1:QTZ14 QKD1:QKD14 QAH1:QAH14 PQL1:PQL14 PGP1:PGP14 OWT1:OWT14 OMX1:OMX14 ODB1:ODB14 NTF1:NTF14 NJJ1:NJJ14 MZN1:MZN14 MPR1:MPR14 MFV1:MFV14 LVZ1:LVZ14 LMD1:LMD14 LCH1:LCH14 KSL1:KSL14 KIP1:KIP14 JYT1:JYT14 JOX1:JOX14 JFB1:JFB14 IVF1:IVF14 ILJ1:ILJ14 IBN1:IBN14 HRR1:HRR14 HHV1:HHV14 GXZ1:GXZ14 GOD1:GOD14 GEH1:GEH14 FUL1:FUL14 FKP1:FKP14 FAT1:FAT14 EQX1:EQX14 EHB1:EHB14 DXF1:DXF14 DNJ1:DNJ14 DDN1:DDN14 CTR1:CTR14 CJV1:CJV14 BZZ1:BZZ14 BQD1:BQD14 BGH1:BGH14 AWL1:AWL14 AMP1:AMP14 ACT1:ACT14 SX1:SX14 JB1:JB14 F1:F14 WVN1:WVN14">
      <formula1>"Pass,Fail,Untest,N/A"</formula1>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0" workbookViewId="0">
      <selection activeCell="G10" sqref="G10:G27"/>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5.5703125" style="92"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86</v>
      </c>
      <c r="C2" s="180"/>
      <c r="D2" s="180"/>
      <c r="E2" s="180"/>
      <c r="F2" s="180"/>
      <c r="G2" s="68"/>
      <c r="H2" s="41"/>
      <c r="I2" s="65"/>
      <c r="J2" s="66" t="s">
        <v>43</v>
      </c>
    </row>
    <row r="3" spans="1:10" s="66" customFormat="1" ht="25.5" customHeight="1">
      <c r="A3" s="69" t="s">
        <v>44</v>
      </c>
      <c r="B3" s="180" t="s">
        <v>87</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COUNTIF(F10:F997,"Pass")</f>
        <v>18</v>
      </c>
      <c r="B6" s="79">
        <f>COUNTIF(F10:F997,"Fail")</f>
        <v>0</v>
      </c>
      <c r="C6" s="79">
        <f>E6-D6-B6-A6</f>
        <v>0</v>
      </c>
      <c r="D6" s="80">
        <f>COUNTIF(F$10:F$997,"N/A")</f>
        <v>0</v>
      </c>
      <c r="E6" s="179">
        <f>COUNTA(A10:A997)</f>
        <v>18</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66" customFormat="1" ht="15.75" customHeight="1">
      <c r="A9" s="87"/>
      <c r="B9" s="87"/>
      <c r="C9" s="89"/>
      <c r="D9" s="89"/>
      <c r="E9" s="89"/>
      <c r="F9" s="89"/>
      <c r="G9" s="89"/>
      <c r="H9" s="108"/>
      <c r="I9" s="109"/>
    </row>
    <row r="10" spans="1:10" s="100" customFormat="1" ht="76.5">
      <c r="A10" s="93" t="s">
        <v>88</v>
      </c>
      <c r="B10" s="94" t="s">
        <v>89</v>
      </c>
      <c r="C10" s="95" t="s">
        <v>90</v>
      </c>
      <c r="D10" s="96" t="s">
        <v>448</v>
      </c>
      <c r="E10" s="96" t="s">
        <v>91</v>
      </c>
      <c r="F10" s="93" t="s">
        <v>43</v>
      </c>
      <c r="G10" s="97">
        <v>42344</v>
      </c>
      <c r="H10" s="110"/>
      <c r="I10" s="99"/>
    </row>
    <row r="11" spans="1:10" ht="76.5">
      <c r="A11" s="93" t="s">
        <v>92</v>
      </c>
      <c r="B11" s="93" t="s">
        <v>93</v>
      </c>
      <c r="C11" s="93" t="s">
        <v>94</v>
      </c>
      <c r="D11" s="115" t="s">
        <v>449</v>
      </c>
      <c r="E11" s="115" t="s">
        <v>91</v>
      </c>
      <c r="F11" s="93" t="s">
        <v>43</v>
      </c>
      <c r="G11" s="97">
        <v>42344</v>
      </c>
      <c r="H11" s="116"/>
      <c r="I11" s="111"/>
    </row>
    <row r="12" spans="1:10" ht="76.5">
      <c r="A12" s="93" t="s">
        <v>95</v>
      </c>
      <c r="B12" s="93" t="s">
        <v>450</v>
      </c>
      <c r="C12" s="93" t="s">
        <v>94</v>
      </c>
      <c r="D12" s="115" t="s">
        <v>451</v>
      </c>
      <c r="E12" s="115" t="s">
        <v>91</v>
      </c>
      <c r="F12" s="93" t="s">
        <v>43</v>
      </c>
      <c r="G12" s="97">
        <v>42344</v>
      </c>
      <c r="H12" s="116"/>
      <c r="I12" s="111"/>
    </row>
    <row r="13" spans="1:10" ht="25.5">
      <c r="A13" s="93" t="s">
        <v>96</v>
      </c>
      <c r="B13" s="93" t="s">
        <v>97</v>
      </c>
      <c r="C13" s="93" t="s">
        <v>94</v>
      </c>
      <c r="D13" s="115" t="s">
        <v>465</v>
      </c>
      <c r="E13" s="115" t="s">
        <v>91</v>
      </c>
      <c r="F13" s="93" t="s">
        <v>43</v>
      </c>
      <c r="G13" s="97">
        <v>42344</v>
      </c>
      <c r="H13" s="116"/>
      <c r="I13" s="111"/>
    </row>
    <row r="14" spans="1:10" ht="63.75">
      <c r="A14" s="93" t="s">
        <v>98</v>
      </c>
      <c r="B14" s="93" t="s">
        <v>711</v>
      </c>
      <c r="C14" s="93" t="s">
        <v>94</v>
      </c>
      <c r="D14" s="115" t="s">
        <v>99</v>
      </c>
      <c r="E14" s="115" t="s">
        <v>91</v>
      </c>
      <c r="F14" s="93" t="s">
        <v>43</v>
      </c>
      <c r="G14" s="97">
        <v>42344</v>
      </c>
      <c r="H14" s="116"/>
      <c r="I14" s="113"/>
    </row>
    <row r="15" spans="1:10" ht="38.25">
      <c r="A15" s="93" t="s">
        <v>100</v>
      </c>
      <c r="B15" s="93" t="s">
        <v>711</v>
      </c>
      <c r="C15" s="93" t="s">
        <v>94</v>
      </c>
      <c r="D15" s="115" t="s">
        <v>455</v>
      </c>
      <c r="E15" s="115" t="s">
        <v>91</v>
      </c>
      <c r="F15" s="93" t="s">
        <v>43</v>
      </c>
      <c r="G15" s="97">
        <v>42344</v>
      </c>
      <c r="H15" s="116"/>
      <c r="I15" s="111"/>
    </row>
    <row r="16" spans="1:10" ht="63.75">
      <c r="A16" s="93" t="s">
        <v>101</v>
      </c>
      <c r="B16" s="93" t="s">
        <v>712</v>
      </c>
      <c r="C16" s="93" t="s">
        <v>94</v>
      </c>
      <c r="D16" s="115" t="s">
        <v>102</v>
      </c>
      <c r="E16" s="115" t="s">
        <v>91</v>
      </c>
      <c r="F16" s="93" t="s">
        <v>43</v>
      </c>
      <c r="G16" s="97">
        <v>42344</v>
      </c>
      <c r="H16" s="116"/>
      <c r="I16" s="113"/>
    </row>
    <row r="17" spans="1:9" ht="51">
      <c r="A17" s="93" t="s">
        <v>103</v>
      </c>
      <c r="B17" s="93" t="s">
        <v>713</v>
      </c>
      <c r="C17" s="93" t="s">
        <v>94</v>
      </c>
      <c r="D17" s="115" t="s">
        <v>456</v>
      </c>
      <c r="E17" s="115" t="s">
        <v>91</v>
      </c>
      <c r="F17" s="93" t="s">
        <v>43</v>
      </c>
      <c r="G17" s="97">
        <v>42344</v>
      </c>
      <c r="H17" s="116"/>
      <c r="I17" s="111"/>
    </row>
    <row r="18" spans="1:9" ht="63.75">
      <c r="A18" s="93" t="s">
        <v>104</v>
      </c>
      <c r="B18" s="93" t="s">
        <v>714</v>
      </c>
      <c r="C18" s="93" t="s">
        <v>94</v>
      </c>
      <c r="D18" s="115" t="s">
        <v>105</v>
      </c>
      <c r="E18" s="115" t="s">
        <v>91</v>
      </c>
      <c r="F18" s="93" t="s">
        <v>43</v>
      </c>
      <c r="G18" s="97">
        <v>42344</v>
      </c>
      <c r="H18" s="117"/>
      <c r="I18" s="113"/>
    </row>
    <row r="19" spans="1:9" ht="38.25">
      <c r="A19" s="93" t="s">
        <v>106</v>
      </c>
      <c r="B19" s="93" t="s">
        <v>715</v>
      </c>
      <c r="C19" s="93" t="s">
        <v>94</v>
      </c>
      <c r="D19" s="115" t="s">
        <v>459</v>
      </c>
      <c r="E19" s="115" t="s">
        <v>91</v>
      </c>
      <c r="F19" s="93" t="s">
        <v>43</v>
      </c>
      <c r="G19" s="97">
        <v>42344</v>
      </c>
      <c r="H19" s="116"/>
      <c r="I19" s="111"/>
    </row>
    <row r="20" spans="1:9">
      <c r="A20" s="93" t="s">
        <v>107</v>
      </c>
      <c r="B20" s="93" t="s">
        <v>108</v>
      </c>
      <c r="C20" s="93" t="s">
        <v>94</v>
      </c>
      <c r="D20" s="93" t="s">
        <v>460</v>
      </c>
      <c r="E20" s="115" t="s">
        <v>91</v>
      </c>
      <c r="F20" s="93" t="s">
        <v>43</v>
      </c>
      <c r="G20" s="97">
        <v>42344</v>
      </c>
      <c r="H20" s="116"/>
      <c r="I20" s="111"/>
    </row>
    <row r="21" spans="1:9">
      <c r="A21" s="93" t="s">
        <v>109</v>
      </c>
      <c r="B21" s="93" t="s">
        <v>110</v>
      </c>
      <c r="C21" s="93" t="s">
        <v>94</v>
      </c>
      <c r="D21" s="93" t="s">
        <v>461</v>
      </c>
      <c r="E21" s="115" t="s">
        <v>91</v>
      </c>
      <c r="F21" s="93" t="s">
        <v>43</v>
      </c>
      <c r="G21" s="97">
        <v>42344</v>
      </c>
      <c r="H21" s="116"/>
      <c r="I21" s="111"/>
    </row>
    <row r="22" spans="1:9">
      <c r="A22" s="93" t="s">
        <v>111</v>
      </c>
      <c r="B22" s="93" t="s">
        <v>462</v>
      </c>
      <c r="C22" s="93" t="s">
        <v>94</v>
      </c>
      <c r="D22" s="93" t="s">
        <v>463</v>
      </c>
      <c r="E22" s="115" t="s">
        <v>91</v>
      </c>
      <c r="F22" s="93" t="s">
        <v>43</v>
      </c>
      <c r="G22" s="97">
        <v>42344</v>
      </c>
      <c r="H22" s="116"/>
      <c r="I22" s="111"/>
    </row>
    <row r="23" spans="1:9" ht="25.5">
      <c r="A23" s="93" t="s">
        <v>112</v>
      </c>
      <c r="B23" s="93" t="s">
        <v>452</v>
      </c>
      <c r="C23" s="93" t="s">
        <v>94</v>
      </c>
      <c r="D23" s="93" t="s">
        <v>457</v>
      </c>
      <c r="E23" s="115" t="s">
        <v>91</v>
      </c>
      <c r="F23" s="93" t="s">
        <v>43</v>
      </c>
      <c r="G23" s="97">
        <v>42344</v>
      </c>
      <c r="H23" s="116"/>
      <c r="I23" s="111"/>
    </row>
    <row r="24" spans="1:9" ht="25.5">
      <c r="A24" s="93" t="s">
        <v>113</v>
      </c>
      <c r="B24" s="93" t="s">
        <v>453</v>
      </c>
      <c r="C24" s="93" t="s">
        <v>94</v>
      </c>
      <c r="D24" s="93" t="s">
        <v>458</v>
      </c>
      <c r="E24" s="115" t="s">
        <v>91</v>
      </c>
      <c r="F24" s="93" t="s">
        <v>43</v>
      </c>
      <c r="G24" s="97">
        <v>42344</v>
      </c>
      <c r="H24" s="116"/>
      <c r="I24" s="7"/>
    </row>
    <row r="25" spans="1:9" ht="25.5">
      <c r="A25" s="93" t="s">
        <v>114</v>
      </c>
      <c r="B25" s="93" t="s">
        <v>452</v>
      </c>
      <c r="C25" s="93" t="s">
        <v>94</v>
      </c>
      <c r="D25" s="93" t="s">
        <v>457</v>
      </c>
      <c r="E25" s="115" t="s">
        <v>91</v>
      </c>
      <c r="F25" s="93" t="s">
        <v>43</v>
      </c>
      <c r="G25" s="97">
        <v>42344</v>
      </c>
      <c r="H25" s="116"/>
      <c r="I25" s="7"/>
    </row>
    <row r="26" spans="1:9" ht="25.5">
      <c r="A26" s="93" t="s">
        <v>115</v>
      </c>
      <c r="B26" s="93" t="s">
        <v>454</v>
      </c>
      <c r="C26" s="93" t="s">
        <v>94</v>
      </c>
      <c r="D26" s="93" t="s">
        <v>464</v>
      </c>
      <c r="E26" s="115" t="s">
        <v>91</v>
      </c>
      <c r="F26" s="93" t="s">
        <v>43</v>
      </c>
      <c r="G26" s="97">
        <v>42344</v>
      </c>
      <c r="H26" s="116"/>
      <c r="I26" s="7"/>
    </row>
    <row r="27" spans="1:9" ht="25.5">
      <c r="A27" s="93" t="s">
        <v>116</v>
      </c>
      <c r="B27" s="93" t="s">
        <v>117</v>
      </c>
      <c r="C27" s="93" t="s">
        <v>94</v>
      </c>
      <c r="D27" s="93" t="s">
        <v>466</v>
      </c>
      <c r="E27" s="115" t="s">
        <v>91</v>
      </c>
      <c r="F27" s="93" t="s">
        <v>43</v>
      </c>
      <c r="G27" s="97">
        <v>42344</v>
      </c>
      <c r="H27" s="116"/>
      <c r="I27" s="7"/>
    </row>
    <row r="28" spans="1:9">
      <c r="A28" s="93"/>
      <c r="B28" s="93"/>
      <c r="C28" s="93"/>
      <c r="D28" s="93"/>
      <c r="E28" s="93"/>
      <c r="F28" s="93"/>
      <c r="G28" s="93"/>
      <c r="H28" s="116"/>
      <c r="I28" s="7"/>
    </row>
    <row r="29" spans="1:9">
      <c r="A29" s="93"/>
      <c r="B29" s="93"/>
      <c r="C29" s="93"/>
      <c r="D29" s="93"/>
      <c r="E29" s="93"/>
      <c r="F29" s="93"/>
      <c r="G29" s="93"/>
      <c r="H29" s="116"/>
      <c r="I29" s="7"/>
    </row>
    <row r="30" spans="1:9">
      <c r="A30" s="93"/>
      <c r="B30" s="93"/>
      <c r="C30" s="93"/>
      <c r="D30" s="93"/>
      <c r="E30" s="93"/>
      <c r="F30" s="93"/>
      <c r="G30" s="93"/>
      <c r="H30" s="116"/>
      <c r="I30" s="7"/>
    </row>
    <row r="31" spans="1:9">
      <c r="A31" s="93"/>
      <c r="B31" s="93"/>
      <c r="C31" s="93"/>
      <c r="D31" s="93"/>
      <c r="E31" s="93"/>
      <c r="F31" s="93"/>
      <c r="G31" s="93"/>
      <c r="H31" s="116"/>
      <c r="I31" s="7"/>
    </row>
    <row r="32" spans="1:9">
      <c r="C32" s="92"/>
      <c r="E32" s="103"/>
      <c r="G32" s="7"/>
      <c r="I32" s="7"/>
    </row>
    <row r="33" spans="3:9">
      <c r="C33" s="92"/>
      <c r="E33" s="103"/>
      <c r="G33" s="7"/>
      <c r="I33" s="7"/>
    </row>
    <row r="34" spans="3:9">
      <c r="C34" s="92"/>
      <c r="E34" s="103"/>
      <c r="G34" s="7"/>
      <c r="I34" s="7"/>
    </row>
  </sheetData>
  <mergeCells count="5">
    <mergeCell ref="B2:F2"/>
    <mergeCell ref="B3:F3"/>
    <mergeCell ref="B4:F4"/>
    <mergeCell ref="E5:F5"/>
    <mergeCell ref="E6:F6"/>
  </mergeCells>
  <dataValidations count="2">
    <dataValidation type="list" allowBlank="1" showInputMessage="1" showErrorMessage="1" sqref="F10:F27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543:F65545 JB65543:JB65545 SX65543:SX65545 ACT65543:ACT65545 AMP65543:AMP65545 AWL65543:AWL65545 BGH65543:BGH65545 BQD65543:BQD65545 BZZ65543:BZZ65545 CJV65543:CJV65545 CTR65543:CTR65545 DDN65543:DDN65545 DNJ65543:DNJ65545 DXF65543:DXF65545 EHB65543:EHB65545 EQX65543:EQX65545 FAT65543:FAT65545 FKP65543:FKP65545 FUL65543:FUL65545 GEH65543:GEH65545 GOD65543:GOD65545 GXZ65543:GXZ65545 HHV65543:HHV65545 HRR65543:HRR65545 IBN65543:IBN65545 ILJ65543:ILJ65545 IVF65543:IVF65545 JFB65543:JFB65545 JOX65543:JOX65545 JYT65543:JYT65545 KIP65543:KIP65545 KSL65543:KSL65545 LCH65543:LCH65545 LMD65543:LMD65545 LVZ65543:LVZ65545 MFV65543:MFV65545 MPR65543:MPR65545 MZN65543:MZN65545 NJJ65543:NJJ65545 NTF65543:NTF65545 ODB65543:ODB65545 OMX65543:OMX65545 OWT65543:OWT65545 PGP65543:PGP65545 PQL65543:PQL65545 QAH65543:QAH65545 QKD65543:QKD65545 QTZ65543:QTZ65545 RDV65543:RDV65545 RNR65543:RNR65545 RXN65543:RXN65545 SHJ65543:SHJ65545 SRF65543:SRF65545 TBB65543:TBB65545 TKX65543:TKX65545 TUT65543:TUT65545 UEP65543:UEP65545 UOL65543:UOL65545 UYH65543:UYH65545 VID65543:VID65545 VRZ65543:VRZ65545 WBV65543:WBV65545 WLR65543:WLR65545 WVN65543:WVN65545 F131079:F131081 JB131079:JB131081 SX131079:SX131081 ACT131079:ACT131081 AMP131079:AMP131081 AWL131079:AWL131081 BGH131079:BGH131081 BQD131079:BQD131081 BZZ131079:BZZ131081 CJV131079:CJV131081 CTR131079:CTR131081 DDN131079:DDN131081 DNJ131079:DNJ131081 DXF131079:DXF131081 EHB131079:EHB131081 EQX131079:EQX131081 FAT131079:FAT131081 FKP131079:FKP131081 FUL131079:FUL131081 GEH131079:GEH131081 GOD131079:GOD131081 GXZ131079:GXZ131081 HHV131079:HHV131081 HRR131079:HRR131081 IBN131079:IBN131081 ILJ131079:ILJ131081 IVF131079:IVF131081 JFB131079:JFB131081 JOX131079:JOX131081 JYT131079:JYT131081 KIP131079:KIP131081 KSL131079:KSL131081 LCH131079:LCH131081 LMD131079:LMD131081 LVZ131079:LVZ131081 MFV131079:MFV131081 MPR131079:MPR131081 MZN131079:MZN131081 NJJ131079:NJJ131081 NTF131079:NTF131081 ODB131079:ODB131081 OMX131079:OMX131081 OWT131079:OWT131081 PGP131079:PGP131081 PQL131079:PQL131081 QAH131079:QAH131081 QKD131079:QKD131081 QTZ131079:QTZ131081 RDV131079:RDV131081 RNR131079:RNR131081 RXN131079:RXN131081 SHJ131079:SHJ131081 SRF131079:SRF131081 TBB131079:TBB131081 TKX131079:TKX131081 TUT131079:TUT131081 UEP131079:UEP131081 UOL131079:UOL131081 UYH131079:UYH131081 VID131079:VID131081 VRZ131079:VRZ131081 WBV131079:WBV131081 WLR131079:WLR131081 WVN131079:WVN131081 F196615:F196617 JB196615:JB196617 SX196615:SX196617 ACT196615:ACT196617 AMP196615:AMP196617 AWL196615:AWL196617 BGH196615:BGH196617 BQD196615:BQD196617 BZZ196615:BZZ196617 CJV196615:CJV196617 CTR196615:CTR196617 DDN196615:DDN196617 DNJ196615:DNJ196617 DXF196615:DXF196617 EHB196615:EHB196617 EQX196615:EQX196617 FAT196615:FAT196617 FKP196615:FKP196617 FUL196615:FUL196617 GEH196615:GEH196617 GOD196615:GOD196617 GXZ196615:GXZ196617 HHV196615:HHV196617 HRR196615:HRR196617 IBN196615:IBN196617 ILJ196615:ILJ196617 IVF196615:IVF196617 JFB196615:JFB196617 JOX196615:JOX196617 JYT196615:JYT196617 KIP196615:KIP196617 KSL196615:KSL196617 LCH196615:LCH196617 LMD196615:LMD196617 LVZ196615:LVZ196617 MFV196615:MFV196617 MPR196615:MPR196617 MZN196615:MZN196617 NJJ196615:NJJ196617 NTF196615:NTF196617 ODB196615:ODB196617 OMX196615:OMX196617 OWT196615:OWT196617 PGP196615:PGP196617 PQL196615:PQL196617 QAH196615:QAH196617 QKD196615:QKD196617 QTZ196615:QTZ196617 RDV196615:RDV196617 RNR196615:RNR196617 RXN196615:RXN196617 SHJ196615:SHJ196617 SRF196615:SRF196617 TBB196615:TBB196617 TKX196615:TKX196617 TUT196615:TUT196617 UEP196615:UEP196617 UOL196615:UOL196617 UYH196615:UYH196617 VID196615:VID196617 VRZ196615:VRZ196617 WBV196615:WBV196617 WLR196615:WLR196617 WVN196615:WVN196617 F262151:F262153 JB262151:JB262153 SX262151:SX262153 ACT262151:ACT262153 AMP262151:AMP262153 AWL262151:AWL262153 BGH262151:BGH262153 BQD262151:BQD262153 BZZ262151:BZZ262153 CJV262151:CJV262153 CTR262151:CTR262153 DDN262151:DDN262153 DNJ262151:DNJ262153 DXF262151:DXF262153 EHB262151:EHB262153 EQX262151:EQX262153 FAT262151:FAT262153 FKP262151:FKP262153 FUL262151:FUL262153 GEH262151:GEH262153 GOD262151:GOD262153 GXZ262151:GXZ262153 HHV262151:HHV262153 HRR262151:HRR262153 IBN262151:IBN262153 ILJ262151:ILJ262153 IVF262151:IVF262153 JFB262151:JFB262153 JOX262151:JOX262153 JYT262151:JYT262153 KIP262151:KIP262153 KSL262151:KSL262153 LCH262151:LCH262153 LMD262151:LMD262153 LVZ262151:LVZ262153 MFV262151:MFV262153 MPR262151:MPR262153 MZN262151:MZN262153 NJJ262151:NJJ262153 NTF262151:NTF262153 ODB262151:ODB262153 OMX262151:OMX262153 OWT262151:OWT262153 PGP262151:PGP262153 PQL262151:PQL262153 QAH262151:QAH262153 QKD262151:QKD262153 QTZ262151:QTZ262153 RDV262151:RDV262153 RNR262151:RNR262153 RXN262151:RXN262153 SHJ262151:SHJ262153 SRF262151:SRF262153 TBB262151:TBB262153 TKX262151:TKX262153 TUT262151:TUT262153 UEP262151:UEP262153 UOL262151:UOL262153 UYH262151:UYH262153 VID262151:VID262153 VRZ262151:VRZ262153 WBV262151:WBV262153 WLR262151:WLR262153 WVN262151:WVN262153 F327687:F327689 JB327687:JB327689 SX327687:SX327689 ACT327687:ACT327689 AMP327687:AMP327689 AWL327687:AWL327689 BGH327687:BGH327689 BQD327687:BQD327689 BZZ327687:BZZ327689 CJV327687:CJV327689 CTR327687:CTR327689 DDN327687:DDN327689 DNJ327687:DNJ327689 DXF327687:DXF327689 EHB327687:EHB327689 EQX327687:EQX327689 FAT327687:FAT327689 FKP327687:FKP327689 FUL327687:FUL327689 GEH327687:GEH327689 GOD327687:GOD327689 GXZ327687:GXZ327689 HHV327687:HHV327689 HRR327687:HRR327689 IBN327687:IBN327689 ILJ327687:ILJ327689 IVF327687:IVF327689 JFB327687:JFB327689 JOX327687:JOX327689 JYT327687:JYT327689 KIP327687:KIP327689 KSL327687:KSL327689 LCH327687:LCH327689 LMD327687:LMD327689 LVZ327687:LVZ327689 MFV327687:MFV327689 MPR327687:MPR327689 MZN327687:MZN327689 NJJ327687:NJJ327689 NTF327687:NTF327689 ODB327687:ODB327689 OMX327687:OMX327689 OWT327687:OWT327689 PGP327687:PGP327689 PQL327687:PQL327689 QAH327687:QAH327689 QKD327687:QKD327689 QTZ327687:QTZ327689 RDV327687:RDV327689 RNR327687:RNR327689 RXN327687:RXN327689 SHJ327687:SHJ327689 SRF327687:SRF327689 TBB327687:TBB327689 TKX327687:TKX327689 TUT327687:TUT327689 UEP327687:UEP327689 UOL327687:UOL327689 UYH327687:UYH327689 VID327687:VID327689 VRZ327687:VRZ327689 WBV327687:WBV327689 WLR327687:WLR327689 WVN327687:WVN327689 F393223:F393225 JB393223:JB393225 SX393223:SX393225 ACT393223:ACT393225 AMP393223:AMP393225 AWL393223:AWL393225 BGH393223:BGH393225 BQD393223:BQD393225 BZZ393223:BZZ393225 CJV393223:CJV393225 CTR393223:CTR393225 DDN393223:DDN393225 DNJ393223:DNJ393225 DXF393223:DXF393225 EHB393223:EHB393225 EQX393223:EQX393225 FAT393223:FAT393225 FKP393223:FKP393225 FUL393223:FUL393225 GEH393223:GEH393225 GOD393223:GOD393225 GXZ393223:GXZ393225 HHV393223:HHV393225 HRR393223:HRR393225 IBN393223:IBN393225 ILJ393223:ILJ393225 IVF393223:IVF393225 JFB393223:JFB393225 JOX393223:JOX393225 JYT393223:JYT393225 KIP393223:KIP393225 KSL393223:KSL393225 LCH393223:LCH393225 LMD393223:LMD393225 LVZ393223:LVZ393225 MFV393223:MFV393225 MPR393223:MPR393225 MZN393223:MZN393225 NJJ393223:NJJ393225 NTF393223:NTF393225 ODB393223:ODB393225 OMX393223:OMX393225 OWT393223:OWT393225 PGP393223:PGP393225 PQL393223:PQL393225 QAH393223:QAH393225 QKD393223:QKD393225 QTZ393223:QTZ393225 RDV393223:RDV393225 RNR393223:RNR393225 RXN393223:RXN393225 SHJ393223:SHJ393225 SRF393223:SRF393225 TBB393223:TBB393225 TKX393223:TKX393225 TUT393223:TUT393225 UEP393223:UEP393225 UOL393223:UOL393225 UYH393223:UYH393225 VID393223:VID393225 VRZ393223:VRZ393225 WBV393223:WBV393225 WLR393223:WLR393225 WVN393223:WVN393225 F458759:F458761 JB458759:JB458761 SX458759:SX458761 ACT458759:ACT458761 AMP458759:AMP458761 AWL458759:AWL458761 BGH458759:BGH458761 BQD458759:BQD458761 BZZ458759:BZZ458761 CJV458759:CJV458761 CTR458759:CTR458761 DDN458759:DDN458761 DNJ458759:DNJ458761 DXF458759:DXF458761 EHB458759:EHB458761 EQX458759:EQX458761 FAT458759:FAT458761 FKP458759:FKP458761 FUL458759:FUL458761 GEH458759:GEH458761 GOD458759:GOD458761 GXZ458759:GXZ458761 HHV458759:HHV458761 HRR458759:HRR458761 IBN458759:IBN458761 ILJ458759:ILJ458761 IVF458759:IVF458761 JFB458759:JFB458761 JOX458759:JOX458761 JYT458759:JYT458761 KIP458759:KIP458761 KSL458759:KSL458761 LCH458759:LCH458761 LMD458759:LMD458761 LVZ458759:LVZ458761 MFV458759:MFV458761 MPR458759:MPR458761 MZN458759:MZN458761 NJJ458759:NJJ458761 NTF458759:NTF458761 ODB458759:ODB458761 OMX458759:OMX458761 OWT458759:OWT458761 PGP458759:PGP458761 PQL458759:PQL458761 QAH458759:QAH458761 QKD458759:QKD458761 QTZ458759:QTZ458761 RDV458759:RDV458761 RNR458759:RNR458761 RXN458759:RXN458761 SHJ458759:SHJ458761 SRF458759:SRF458761 TBB458759:TBB458761 TKX458759:TKX458761 TUT458759:TUT458761 UEP458759:UEP458761 UOL458759:UOL458761 UYH458759:UYH458761 VID458759:VID458761 VRZ458759:VRZ458761 WBV458759:WBV458761 WLR458759:WLR458761 WVN458759:WVN458761 F524295:F524297 JB524295:JB524297 SX524295:SX524297 ACT524295:ACT524297 AMP524295:AMP524297 AWL524295:AWL524297 BGH524295:BGH524297 BQD524295:BQD524297 BZZ524295:BZZ524297 CJV524295:CJV524297 CTR524295:CTR524297 DDN524295:DDN524297 DNJ524295:DNJ524297 DXF524295:DXF524297 EHB524295:EHB524297 EQX524295:EQX524297 FAT524295:FAT524297 FKP524295:FKP524297 FUL524295:FUL524297 GEH524295:GEH524297 GOD524295:GOD524297 GXZ524295:GXZ524297 HHV524295:HHV524297 HRR524295:HRR524297 IBN524295:IBN524297 ILJ524295:ILJ524297 IVF524295:IVF524297 JFB524295:JFB524297 JOX524295:JOX524297 JYT524295:JYT524297 KIP524295:KIP524297 KSL524295:KSL524297 LCH524295:LCH524297 LMD524295:LMD524297 LVZ524295:LVZ524297 MFV524295:MFV524297 MPR524295:MPR524297 MZN524295:MZN524297 NJJ524295:NJJ524297 NTF524295:NTF524297 ODB524295:ODB524297 OMX524295:OMX524297 OWT524295:OWT524297 PGP524295:PGP524297 PQL524295:PQL524297 QAH524295:QAH524297 QKD524295:QKD524297 QTZ524295:QTZ524297 RDV524295:RDV524297 RNR524295:RNR524297 RXN524295:RXN524297 SHJ524295:SHJ524297 SRF524295:SRF524297 TBB524295:TBB524297 TKX524295:TKX524297 TUT524295:TUT524297 UEP524295:UEP524297 UOL524295:UOL524297 UYH524295:UYH524297 VID524295:VID524297 VRZ524295:VRZ524297 WBV524295:WBV524297 WLR524295:WLR524297 WVN524295:WVN524297 F589831:F589833 JB589831:JB589833 SX589831:SX589833 ACT589831:ACT589833 AMP589831:AMP589833 AWL589831:AWL589833 BGH589831:BGH589833 BQD589831:BQD589833 BZZ589831:BZZ589833 CJV589831:CJV589833 CTR589831:CTR589833 DDN589831:DDN589833 DNJ589831:DNJ589833 DXF589831:DXF589833 EHB589831:EHB589833 EQX589831:EQX589833 FAT589831:FAT589833 FKP589831:FKP589833 FUL589831:FUL589833 GEH589831:GEH589833 GOD589831:GOD589833 GXZ589831:GXZ589833 HHV589831:HHV589833 HRR589831:HRR589833 IBN589831:IBN589833 ILJ589831:ILJ589833 IVF589831:IVF589833 JFB589831:JFB589833 JOX589831:JOX589833 JYT589831:JYT589833 KIP589831:KIP589833 KSL589831:KSL589833 LCH589831:LCH589833 LMD589831:LMD589833 LVZ589831:LVZ589833 MFV589831:MFV589833 MPR589831:MPR589833 MZN589831:MZN589833 NJJ589831:NJJ589833 NTF589831:NTF589833 ODB589831:ODB589833 OMX589831:OMX589833 OWT589831:OWT589833 PGP589831:PGP589833 PQL589831:PQL589833 QAH589831:QAH589833 QKD589831:QKD589833 QTZ589831:QTZ589833 RDV589831:RDV589833 RNR589831:RNR589833 RXN589831:RXN589833 SHJ589831:SHJ589833 SRF589831:SRF589833 TBB589831:TBB589833 TKX589831:TKX589833 TUT589831:TUT589833 UEP589831:UEP589833 UOL589831:UOL589833 UYH589831:UYH589833 VID589831:VID589833 VRZ589831:VRZ589833 WBV589831:WBV589833 WLR589831:WLR589833 WVN589831:WVN589833 F655367:F655369 JB655367:JB655369 SX655367:SX655369 ACT655367:ACT655369 AMP655367:AMP655369 AWL655367:AWL655369 BGH655367:BGH655369 BQD655367:BQD655369 BZZ655367:BZZ655369 CJV655367:CJV655369 CTR655367:CTR655369 DDN655367:DDN655369 DNJ655367:DNJ655369 DXF655367:DXF655369 EHB655367:EHB655369 EQX655367:EQX655369 FAT655367:FAT655369 FKP655367:FKP655369 FUL655367:FUL655369 GEH655367:GEH655369 GOD655367:GOD655369 GXZ655367:GXZ655369 HHV655367:HHV655369 HRR655367:HRR655369 IBN655367:IBN655369 ILJ655367:ILJ655369 IVF655367:IVF655369 JFB655367:JFB655369 JOX655367:JOX655369 JYT655367:JYT655369 KIP655367:KIP655369 KSL655367:KSL655369 LCH655367:LCH655369 LMD655367:LMD655369 LVZ655367:LVZ655369 MFV655367:MFV655369 MPR655367:MPR655369 MZN655367:MZN655369 NJJ655367:NJJ655369 NTF655367:NTF655369 ODB655367:ODB655369 OMX655367:OMX655369 OWT655367:OWT655369 PGP655367:PGP655369 PQL655367:PQL655369 QAH655367:QAH655369 QKD655367:QKD655369 QTZ655367:QTZ655369 RDV655367:RDV655369 RNR655367:RNR655369 RXN655367:RXN655369 SHJ655367:SHJ655369 SRF655367:SRF655369 TBB655367:TBB655369 TKX655367:TKX655369 TUT655367:TUT655369 UEP655367:UEP655369 UOL655367:UOL655369 UYH655367:UYH655369 VID655367:VID655369 VRZ655367:VRZ655369 WBV655367:WBV655369 WLR655367:WLR655369 WVN655367:WVN655369 F720903:F720905 JB720903:JB720905 SX720903:SX720905 ACT720903:ACT720905 AMP720903:AMP720905 AWL720903:AWL720905 BGH720903:BGH720905 BQD720903:BQD720905 BZZ720903:BZZ720905 CJV720903:CJV720905 CTR720903:CTR720905 DDN720903:DDN720905 DNJ720903:DNJ720905 DXF720903:DXF720905 EHB720903:EHB720905 EQX720903:EQX720905 FAT720903:FAT720905 FKP720903:FKP720905 FUL720903:FUL720905 GEH720903:GEH720905 GOD720903:GOD720905 GXZ720903:GXZ720905 HHV720903:HHV720905 HRR720903:HRR720905 IBN720903:IBN720905 ILJ720903:ILJ720905 IVF720903:IVF720905 JFB720903:JFB720905 JOX720903:JOX720905 JYT720903:JYT720905 KIP720903:KIP720905 KSL720903:KSL720905 LCH720903:LCH720905 LMD720903:LMD720905 LVZ720903:LVZ720905 MFV720903:MFV720905 MPR720903:MPR720905 MZN720903:MZN720905 NJJ720903:NJJ720905 NTF720903:NTF720905 ODB720903:ODB720905 OMX720903:OMX720905 OWT720903:OWT720905 PGP720903:PGP720905 PQL720903:PQL720905 QAH720903:QAH720905 QKD720903:QKD720905 QTZ720903:QTZ720905 RDV720903:RDV720905 RNR720903:RNR720905 RXN720903:RXN720905 SHJ720903:SHJ720905 SRF720903:SRF720905 TBB720903:TBB720905 TKX720903:TKX720905 TUT720903:TUT720905 UEP720903:UEP720905 UOL720903:UOL720905 UYH720903:UYH720905 VID720903:VID720905 VRZ720903:VRZ720905 WBV720903:WBV720905 WLR720903:WLR720905 WVN720903:WVN720905 F786439:F786441 JB786439:JB786441 SX786439:SX786441 ACT786439:ACT786441 AMP786439:AMP786441 AWL786439:AWL786441 BGH786439:BGH786441 BQD786439:BQD786441 BZZ786439:BZZ786441 CJV786439:CJV786441 CTR786439:CTR786441 DDN786439:DDN786441 DNJ786439:DNJ786441 DXF786439:DXF786441 EHB786439:EHB786441 EQX786439:EQX786441 FAT786439:FAT786441 FKP786439:FKP786441 FUL786439:FUL786441 GEH786439:GEH786441 GOD786439:GOD786441 GXZ786439:GXZ786441 HHV786439:HHV786441 HRR786439:HRR786441 IBN786439:IBN786441 ILJ786439:ILJ786441 IVF786439:IVF786441 JFB786439:JFB786441 JOX786439:JOX786441 JYT786439:JYT786441 KIP786439:KIP786441 KSL786439:KSL786441 LCH786439:LCH786441 LMD786439:LMD786441 LVZ786439:LVZ786441 MFV786439:MFV786441 MPR786439:MPR786441 MZN786439:MZN786441 NJJ786439:NJJ786441 NTF786439:NTF786441 ODB786439:ODB786441 OMX786439:OMX786441 OWT786439:OWT786441 PGP786439:PGP786441 PQL786439:PQL786441 QAH786439:QAH786441 QKD786439:QKD786441 QTZ786439:QTZ786441 RDV786439:RDV786441 RNR786439:RNR786441 RXN786439:RXN786441 SHJ786439:SHJ786441 SRF786439:SRF786441 TBB786439:TBB786441 TKX786439:TKX786441 TUT786439:TUT786441 UEP786439:UEP786441 UOL786439:UOL786441 UYH786439:UYH786441 VID786439:VID786441 VRZ786439:VRZ786441 WBV786439:WBV786441 WLR786439:WLR786441 WVN786439:WVN786441 F851975:F851977 JB851975:JB851977 SX851975:SX851977 ACT851975:ACT851977 AMP851975:AMP851977 AWL851975:AWL851977 BGH851975:BGH851977 BQD851975:BQD851977 BZZ851975:BZZ851977 CJV851975:CJV851977 CTR851975:CTR851977 DDN851975:DDN851977 DNJ851975:DNJ851977 DXF851975:DXF851977 EHB851975:EHB851977 EQX851975:EQX851977 FAT851975:FAT851977 FKP851975:FKP851977 FUL851975:FUL851977 GEH851975:GEH851977 GOD851975:GOD851977 GXZ851975:GXZ851977 HHV851975:HHV851977 HRR851975:HRR851977 IBN851975:IBN851977 ILJ851975:ILJ851977 IVF851975:IVF851977 JFB851975:JFB851977 JOX851975:JOX851977 JYT851975:JYT851977 KIP851975:KIP851977 KSL851975:KSL851977 LCH851975:LCH851977 LMD851975:LMD851977 LVZ851975:LVZ851977 MFV851975:MFV851977 MPR851975:MPR851977 MZN851975:MZN851977 NJJ851975:NJJ851977 NTF851975:NTF851977 ODB851975:ODB851977 OMX851975:OMX851977 OWT851975:OWT851977 PGP851975:PGP851977 PQL851975:PQL851977 QAH851975:QAH851977 QKD851975:QKD851977 QTZ851975:QTZ851977 RDV851975:RDV851977 RNR851975:RNR851977 RXN851975:RXN851977 SHJ851975:SHJ851977 SRF851975:SRF851977 TBB851975:TBB851977 TKX851975:TKX851977 TUT851975:TUT851977 UEP851975:UEP851977 UOL851975:UOL851977 UYH851975:UYH851977 VID851975:VID851977 VRZ851975:VRZ851977 WBV851975:WBV851977 WLR851975:WLR851977 WVN851975:WVN851977 F917511:F917513 JB917511:JB917513 SX917511:SX917513 ACT917511:ACT917513 AMP917511:AMP917513 AWL917511:AWL917513 BGH917511:BGH917513 BQD917511:BQD917513 BZZ917511:BZZ917513 CJV917511:CJV917513 CTR917511:CTR917513 DDN917511:DDN917513 DNJ917511:DNJ917513 DXF917511:DXF917513 EHB917511:EHB917513 EQX917511:EQX917513 FAT917511:FAT917513 FKP917511:FKP917513 FUL917511:FUL917513 GEH917511:GEH917513 GOD917511:GOD917513 GXZ917511:GXZ917513 HHV917511:HHV917513 HRR917511:HRR917513 IBN917511:IBN917513 ILJ917511:ILJ917513 IVF917511:IVF917513 JFB917511:JFB917513 JOX917511:JOX917513 JYT917511:JYT917513 KIP917511:KIP917513 KSL917511:KSL917513 LCH917511:LCH917513 LMD917511:LMD917513 LVZ917511:LVZ917513 MFV917511:MFV917513 MPR917511:MPR917513 MZN917511:MZN917513 NJJ917511:NJJ917513 NTF917511:NTF917513 ODB917511:ODB917513 OMX917511:OMX917513 OWT917511:OWT917513 PGP917511:PGP917513 PQL917511:PQL917513 QAH917511:QAH917513 QKD917511:QKD917513 QTZ917511:QTZ917513 RDV917511:RDV917513 RNR917511:RNR917513 RXN917511:RXN917513 SHJ917511:SHJ917513 SRF917511:SRF917513 TBB917511:TBB917513 TKX917511:TKX917513 TUT917511:TUT917513 UEP917511:UEP917513 UOL917511:UOL917513 UYH917511:UYH917513 VID917511:VID917513 VRZ917511:VRZ917513 WBV917511:WBV917513 WLR917511:WLR917513 WVN917511:WVN917513 F983047:F983049 JB983047:JB983049 SX983047:SX983049 ACT983047:ACT983049 AMP983047:AMP983049 AWL983047:AWL983049 BGH983047:BGH983049 BQD983047:BQD983049 BZZ983047:BZZ983049 CJV983047:CJV983049 CTR983047:CTR983049 DDN983047:DDN983049 DNJ983047:DNJ983049 DXF983047:DXF983049 EHB983047:EHB983049 EQX983047:EQX983049 FAT983047:FAT983049 FKP983047:FKP983049 FUL983047:FUL983049 GEH983047:GEH983049 GOD983047:GOD983049 GXZ983047:GXZ983049 HHV983047:HHV983049 HRR983047:HRR983049 IBN983047:IBN983049 ILJ983047:ILJ983049 IVF983047:IVF983049 JFB983047:JFB983049 JOX983047:JOX983049 JYT983047:JYT983049 KIP983047:KIP983049 KSL983047:KSL983049 LCH983047:LCH983049 LMD983047:LMD983049 LVZ983047:LVZ983049 MFV983047:MFV983049 MPR983047:MPR983049 MZN983047:MZN983049 NJJ983047:NJJ983049 NTF983047:NTF983049 ODB983047:ODB983049 OMX983047:OMX983049 OWT983047:OWT983049 PGP983047:PGP983049 PQL983047:PQL983049 QAH983047:QAH983049 QKD983047:QKD983049 QTZ983047:QTZ983049 RDV983047:RDV983049 RNR983047:RNR983049 RXN983047:RXN983049 SHJ983047:SHJ983049 SRF983047:SRF983049 TBB983047:TBB983049 TKX983047:TKX983049 TUT983047:TUT983049 UEP983047:UEP983049 UOL983047:UOL983049 UYH983047:UYH983049 VID983047:VID983049 VRZ983047:VRZ983049 WBV983047:WBV983049 WLR983047:WLR983049 WVN983047:WVN983049 WVJ983072:WVJ983074 JB11:JB31 SX11:SX31 ACT11:ACT31 AMP11:AMP31 AWL11:AWL31 BGH11:BGH31 BQD11:BQD31 BZZ11:BZZ31 CJV11:CJV31 CTR11:CTR31 DDN11:DDN31 DNJ11:DNJ31 DXF11:DXF31 EHB11:EHB31 EQX11:EQX31 FAT11:FAT31 FKP11:FKP31 FUL11:FUL31 GEH11:GEH31 GOD11:GOD31 GXZ11:GXZ31 HHV11:HHV31 HRR11:HRR31 IBN11:IBN31 ILJ11:ILJ31 IVF11:IVF31 JFB11:JFB31 JOX11:JOX31 JYT11:JYT31 KIP11:KIP31 KSL11:KSL31 LCH11:LCH31 LMD11:LMD31 LVZ11:LVZ31 MFV11:MFV31 MPR11:MPR31 MZN11:MZN31 NJJ11:NJJ31 NTF11:NTF31 ODB11:ODB31 OMX11:OMX31 OWT11:OWT31 PGP11:PGP31 PQL11:PQL31 QAH11:QAH31 QKD11:QKD31 QTZ11:QTZ31 RDV11:RDV31 RNR11:RNR31 RXN11:RXN31 SHJ11:SHJ31 SRF11:SRF31 TBB11:TBB31 TKX11:TKX31 TUT11:TUT31 UEP11:UEP31 UOL11:UOL31 UYH11:UYH31 VID11:VID31 VRZ11:VRZ31 WBV11:WBV31 WLR11:WLR31 WVN11:WVN31 F65547:F65567 JB65547:JB65567 SX65547:SX65567 ACT65547:ACT65567 AMP65547:AMP65567 AWL65547:AWL65567 BGH65547:BGH65567 BQD65547:BQD65567 BZZ65547:BZZ65567 CJV65547:CJV65567 CTR65547:CTR65567 DDN65547:DDN65567 DNJ65547:DNJ65567 DXF65547:DXF65567 EHB65547:EHB65567 EQX65547:EQX65567 FAT65547:FAT65567 FKP65547:FKP65567 FUL65547:FUL65567 GEH65547:GEH65567 GOD65547:GOD65567 GXZ65547:GXZ65567 HHV65547:HHV65567 HRR65547:HRR65567 IBN65547:IBN65567 ILJ65547:ILJ65567 IVF65547:IVF65567 JFB65547:JFB65567 JOX65547:JOX65567 JYT65547:JYT65567 KIP65547:KIP65567 KSL65547:KSL65567 LCH65547:LCH65567 LMD65547:LMD65567 LVZ65547:LVZ65567 MFV65547:MFV65567 MPR65547:MPR65567 MZN65547:MZN65567 NJJ65547:NJJ65567 NTF65547:NTF65567 ODB65547:ODB65567 OMX65547:OMX65567 OWT65547:OWT65567 PGP65547:PGP65567 PQL65547:PQL65567 QAH65547:QAH65567 QKD65547:QKD65567 QTZ65547:QTZ65567 RDV65547:RDV65567 RNR65547:RNR65567 RXN65547:RXN65567 SHJ65547:SHJ65567 SRF65547:SRF65567 TBB65547:TBB65567 TKX65547:TKX65567 TUT65547:TUT65567 UEP65547:UEP65567 UOL65547:UOL65567 UYH65547:UYH65567 VID65547:VID65567 VRZ65547:VRZ65567 WBV65547:WBV65567 WLR65547:WLR65567 WVN65547:WVN65567 F131083:F131103 JB131083:JB131103 SX131083:SX131103 ACT131083:ACT131103 AMP131083:AMP131103 AWL131083:AWL131103 BGH131083:BGH131103 BQD131083:BQD131103 BZZ131083:BZZ131103 CJV131083:CJV131103 CTR131083:CTR131103 DDN131083:DDN131103 DNJ131083:DNJ131103 DXF131083:DXF131103 EHB131083:EHB131103 EQX131083:EQX131103 FAT131083:FAT131103 FKP131083:FKP131103 FUL131083:FUL131103 GEH131083:GEH131103 GOD131083:GOD131103 GXZ131083:GXZ131103 HHV131083:HHV131103 HRR131083:HRR131103 IBN131083:IBN131103 ILJ131083:ILJ131103 IVF131083:IVF131103 JFB131083:JFB131103 JOX131083:JOX131103 JYT131083:JYT131103 KIP131083:KIP131103 KSL131083:KSL131103 LCH131083:LCH131103 LMD131083:LMD131103 LVZ131083:LVZ131103 MFV131083:MFV131103 MPR131083:MPR131103 MZN131083:MZN131103 NJJ131083:NJJ131103 NTF131083:NTF131103 ODB131083:ODB131103 OMX131083:OMX131103 OWT131083:OWT131103 PGP131083:PGP131103 PQL131083:PQL131103 QAH131083:QAH131103 QKD131083:QKD131103 QTZ131083:QTZ131103 RDV131083:RDV131103 RNR131083:RNR131103 RXN131083:RXN131103 SHJ131083:SHJ131103 SRF131083:SRF131103 TBB131083:TBB131103 TKX131083:TKX131103 TUT131083:TUT131103 UEP131083:UEP131103 UOL131083:UOL131103 UYH131083:UYH131103 VID131083:VID131103 VRZ131083:VRZ131103 WBV131083:WBV131103 WLR131083:WLR131103 WVN131083:WVN131103 F196619:F196639 JB196619:JB196639 SX196619:SX196639 ACT196619:ACT196639 AMP196619:AMP196639 AWL196619:AWL196639 BGH196619:BGH196639 BQD196619:BQD196639 BZZ196619:BZZ196639 CJV196619:CJV196639 CTR196619:CTR196639 DDN196619:DDN196639 DNJ196619:DNJ196639 DXF196619:DXF196639 EHB196619:EHB196639 EQX196619:EQX196639 FAT196619:FAT196639 FKP196619:FKP196639 FUL196619:FUL196639 GEH196619:GEH196639 GOD196619:GOD196639 GXZ196619:GXZ196639 HHV196619:HHV196639 HRR196619:HRR196639 IBN196619:IBN196639 ILJ196619:ILJ196639 IVF196619:IVF196639 JFB196619:JFB196639 JOX196619:JOX196639 JYT196619:JYT196639 KIP196619:KIP196639 KSL196619:KSL196639 LCH196619:LCH196639 LMD196619:LMD196639 LVZ196619:LVZ196639 MFV196619:MFV196639 MPR196619:MPR196639 MZN196619:MZN196639 NJJ196619:NJJ196639 NTF196619:NTF196639 ODB196619:ODB196639 OMX196619:OMX196639 OWT196619:OWT196639 PGP196619:PGP196639 PQL196619:PQL196639 QAH196619:QAH196639 QKD196619:QKD196639 QTZ196619:QTZ196639 RDV196619:RDV196639 RNR196619:RNR196639 RXN196619:RXN196639 SHJ196619:SHJ196639 SRF196619:SRF196639 TBB196619:TBB196639 TKX196619:TKX196639 TUT196619:TUT196639 UEP196619:UEP196639 UOL196619:UOL196639 UYH196619:UYH196639 VID196619:VID196639 VRZ196619:VRZ196639 WBV196619:WBV196639 WLR196619:WLR196639 WVN196619:WVN196639 F262155:F262175 JB262155:JB262175 SX262155:SX262175 ACT262155:ACT262175 AMP262155:AMP262175 AWL262155:AWL262175 BGH262155:BGH262175 BQD262155:BQD262175 BZZ262155:BZZ262175 CJV262155:CJV262175 CTR262155:CTR262175 DDN262155:DDN262175 DNJ262155:DNJ262175 DXF262155:DXF262175 EHB262155:EHB262175 EQX262155:EQX262175 FAT262155:FAT262175 FKP262155:FKP262175 FUL262155:FUL262175 GEH262155:GEH262175 GOD262155:GOD262175 GXZ262155:GXZ262175 HHV262155:HHV262175 HRR262155:HRR262175 IBN262155:IBN262175 ILJ262155:ILJ262175 IVF262155:IVF262175 JFB262155:JFB262175 JOX262155:JOX262175 JYT262155:JYT262175 KIP262155:KIP262175 KSL262155:KSL262175 LCH262155:LCH262175 LMD262155:LMD262175 LVZ262155:LVZ262175 MFV262155:MFV262175 MPR262155:MPR262175 MZN262155:MZN262175 NJJ262155:NJJ262175 NTF262155:NTF262175 ODB262155:ODB262175 OMX262155:OMX262175 OWT262155:OWT262175 PGP262155:PGP262175 PQL262155:PQL262175 QAH262155:QAH262175 QKD262155:QKD262175 QTZ262155:QTZ262175 RDV262155:RDV262175 RNR262155:RNR262175 RXN262155:RXN262175 SHJ262155:SHJ262175 SRF262155:SRF262175 TBB262155:TBB262175 TKX262155:TKX262175 TUT262155:TUT262175 UEP262155:UEP262175 UOL262155:UOL262175 UYH262155:UYH262175 VID262155:VID262175 VRZ262155:VRZ262175 WBV262155:WBV262175 WLR262155:WLR262175 WVN262155:WVN262175 F327691:F327711 JB327691:JB327711 SX327691:SX327711 ACT327691:ACT327711 AMP327691:AMP327711 AWL327691:AWL327711 BGH327691:BGH327711 BQD327691:BQD327711 BZZ327691:BZZ327711 CJV327691:CJV327711 CTR327691:CTR327711 DDN327691:DDN327711 DNJ327691:DNJ327711 DXF327691:DXF327711 EHB327691:EHB327711 EQX327691:EQX327711 FAT327691:FAT327711 FKP327691:FKP327711 FUL327691:FUL327711 GEH327691:GEH327711 GOD327691:GOD327711 GXZ327691:GXZ327711 HHV327691:HHV327711 HRR327691:HRR327711 IBN327691:IBN327711 ILJ327691:ILJ327711 IVF327691:IVF327711 JFB327691:JFB327711 JOX327691:JOX327711 JYT327691:JYT327711 KIP327691:KIP327711 KSL327691:KSL327711 LCH327691:LCH327711 LMD327691:LMD327711 LVZ327691:LVZ327711 MFV327691:MFV327711 MPR327691:MPR327711 MZN327691:MZN327711 NJJ327691:NJJ327711 NTF327691:NTF327711 ODB327691:ODB327711 OMX327691:OMX327711 OWT327691:OWT327711 PGP327691:PGP327711 PQL327691:PQL327711 QAH327691:QAH327711 QKD327691:QKD327711 QTZ327691:QTZ327711 RDV327691:RDV327711 RNR327691:RNR327711 RXN327691:RXN327711 SHJ327691:SHJ327711 SRF327691:SRF327711 TBB327691:TBB327711 TKX327691:TKX327711 TUT327691:TUT327711 UEP327691:UEP327711 UOL327691:UOL327711 UYH327691:UYH327711 VID327691:VID327711 VRZ327691:VRZ327711 WBV327691:WBV327711 WLR327691:WLR327711 WVN327691:WVN327711 F393227:F393247 JB393227:JB393247 SX393227:SX393247 ACT393227:ACT393247 AMP393227:AMP393247 AWL393227:AWL393247 BGH393227:BGH393247 BQD393227:BQD393247 BZZ393227:BZZ393247 CJV393227:CJV393247 CTR393227:CTR393247 DDN393227:DDN393247 DNJ393227:DNJ393247 DXF393227:DXF393247 EHB393227:EHB393247 EQX393227:EQX393247 FAT393227:FAT393247 FKP393227:FKP393247 FUL393227:FUL393247 GEH393227:GEH393247 GOD393227:GOD393247 GXZ393227:GXZ393247 HHV393227:HHV393247 HRR393227:HRR393247 IBN393227:IBN393247 ILJ393227:ILJ393247 IVF393227:IVF393247 JFB393227:JFB393247 JOX393227:JOX393247 JYT393227:JYT393247 KIP393227:KIP393247 KSL393227:KSL393247 LCH393227:LCH393247 LMD393227:LMD393247 LVZ393227:LVZ393247 MFV393227:MFV393247 MPR393227:MPR393247 MZN393227:MZN393247 NJJ393227:NJJ393247 NTF393227:NTF393247 ODB393227:ODB393247 OMX393227:OMX393247 OWT393227:OWT393247 PGP393227:PGP393247 PQL393227:PQL393247 QAH393227:QAH393247 QKD393227:QKD393247 QTZ393227:QTZ393247 RDV393227:RDV393247 RNR393227:RNR393247 RXN393227:RXN393247 SHJ393227:SHJ393247 SRF393227:SRF393247 TBB393227:TBB393247 TKX393227:TKX393247 TUT393227:TUT393247 UEP393227:UEP393247 UOL393227:UOL393247 UYH393227:UYH393247 VID393227:VID393247 VRZ393227:VRZ393247 WBV393227:WBV393247 WLR393227:WLR393247 WVN393227:WVN393247 F458763:F458783 JB458763:JB458783 SX458763:SX458783 ACT458763:ACT458783 AMP458763:AMP458783 AWL458763:AWL458783 BGH458763:BGH458783 BQD458763:BQD458783 BZZ458763:BZZ458783 CJV458763:CJV458783 CTR458763:CTR458783 DDN458763:DDN458783 DNJ458763:DNJ458783 DXF458763:DXF458783 EHB458763:EHB458783 EQX458763:EQX458783 FAT458763:FAT458783 FKP458763:FKP458783 FUL458763:FUL458783 GEH458763:GEH458783 GOD458763:GOD458783 GXZ458763:GXZ458783 HHV458763:HHV458783 HRR458763:HRR458783 IBN458763:IBN458783 ILJ458763:ILJ458783 IVF458763:IVF458783 JFB458763:JFB458783 JOX458763:JOX458783 JYT458763:JYT458783 KIP458763:KIP458783 KSL458763:KSL458783 LCH458763:LCH458783 LMD458763:LMD458783 LVZ458763:LVZ458783 MFV458763:MFV458783 MPR458763:MPR458783 MZN458763:MZN458783 NJJ458763:NJJ458783 NTF458763:NTF458783 ODB458763:ODB458783 OMX458763:OMX458783 OWT458763:OWT458783 PGP458763:PGP458783 PQL458763:PQL458783 QAH458763:QAH458783 QKD458763:QKD458783 QTZ458763:QTZ458783 RDV458763:RDV458783 RNR458763:RNR458783 RXN458763:RXN458783 SHJ458763:SHJ458783 SRF458763:SRF458783 TBB458763:TBB458783 TKX458763:TKX458783 TUT458763:TUT458783 UEP458763:UEP458783 UOL458763:UOL458783 UYH458763:UYH458783 VID458763:VID458783 VRZ458763:VRZ458783 WBV458763:WBV458783 WLR458763:WLR458783 WVN458763:WVN458783 F524299:F524319 JB524299:JB524319 SX524299:SX524319 ACT524299:ACT524319 AMP524299:AMP524319 AWL524299:AWL524319 BGH524299:BGH524319 BQD524299:BQD524319 BZZ524299:BZZ524319 CJV524299:CJV524319 CTR524299:CTR524319 DDN524299:DDN524319 DNJ524299:DNJ524319 DXF524299:DXF524319 EHB524299:EHB524319 EQX524299:EQX524319 FAT524299:FAT524319 FKP524299:FKP524319 FUL524299:FUL524319 GEH524299:GEH524319 GOD524299:GOD524319 GXZ524299:GXZ524319 HHV524299:HHV524319 HRR524299:HRR524319 IBN524299:IBN524319 ILJ524299:ILJ524319 IVF524299:IVF524319 JFB524299:JFB524319 JOX524299:JOX524319 JYT524299:JYT524319 KIP524299:KIP524319 KSL524299:KSL524319 LCH524299:LCH524319 LMD524299:LMD524319 LVZ524299:LVZ524319 MFV524299:MFV524319 MPR524299:MPR524319 MZN524299:MZN524319 NJJ524299:NJJ524319 NTF524299:NTF524319 ODB524299:ODB524319 OMX524299:OMX524319 OWT524299:OWT524319 PGP524299:PGP524319 PQL524299:PQL524319 QAH524299:QAH524319 QKD524299:QKD524319 QTZ524299:QTZ524319 RDV524299:RDV524319 RNR524299:RNR524319 RXN524299:RXN524319 SHJ524299:SHJ524319 SRF524299:SRF524319 TBB524299:TBB524319 TKX524299:TKX524319 TUT524299:TUT524319 UEP524299:UEP524319 UOL524299:UOL524319 UYH524299:UYH524319 VID524299:VID524319 VRZ524299:VRZ524319 WBV524299:WBV524319 WLR524299:WLR524319 WVN524299:WVN524319 F589835:F589855 JB589835:JB589855 SX589835:SX589855 ACT589835:ACT589855 AMP589835:AMP589855 AWL589835:AWL589855 BGH589835:BGH589855 BQD589835:BQD589855 BZZ589835:BZZ589855 CJV589835:CJV589855 CTR589835:CTR589855 DDN589835:DDN589855 DNJ589835:DNJ589855 DXF589835:DXF589855 EHB589835:EHB589855 EQX589835:EQX589855 FAT589835:FAT589855 FKP589835:FKP589855 FUL589835:FUL589855 GEH589835:GEH589855 GOD589835:GOD589855 GXZ589835:GXZ589855 HHV589835:HHV589855 HRR589835:HRR589855 IBN589835:IBN589855 ILJ589835:ILJ589855 IVF589835:IVF589855 JFB589835:JFB589855 JOX589835:JOX589855 JYT589835:JYT589855 KIP589835:KIP589855 KSL589835:KSL589855 LCH589835:LCH589855 LMD589835:LMD589855 LVZ589835:LVZ589855 MFV589835:MFV589855 MPR589835:MPR589855 MZN589835:MZN589855 NJJ589835:NJJ589855 NTF589835:NTF589855 ODB589835:ODB589855 OMX589835:OMX589855 OWT589835:OWT589855 PGP589835:PGP589855 PQL589835:PQL589855 QAH589835:QAH589855 QKD589835:QKD589855 QTZ589835:QTZ589855 RDV589835:RDV589855 RNR589835:RNR589855 RXN589835:RXN589855 SHJ589835:SHJ589855 SRF589835:SRF589855 TBB589835:TBB589855 TKX589835:TKX589855 TUT589835:TUT589855 UEP589835:UEP589855 UOL589835:UOL589855 UYH589835:UYH589855 VID589835:VID589855 VRZ589835:VRZ589855 WBV589835:WBV589855 WLR589835:WLR589855 WVN589835:WVN589855 F655371:F655391 JB655371:JB655391 SX655371:SX655391 ACT655371:ACT655391 AMP655371:AMP655391 AWL655371:AWL655391 BGH655371:BGH655391 BQD655371:BQD655391 BZZ655371:BZZ655391 CJV655371:CJV655391 CTR655371:CTR655391 DDN655371:DDN655391 DNJ655371:DNJ655391 DXF655371:DXF655391 EHB655371:EHB655391 EQX655371:EQX655391 FAT655371:FAT655391 FKP655371:FKP655391 FUL655371:FUL655391 GEH655371:GEH655391 GOD655371:GOD655391 GXZ655371:GXZ655391 HHV655371:HHV655391 HRR655371:HRR655391 IBN655371:IBN655391 ILJ655371:ILJ655391 IVF655371:IVF655391 JFB655371:JFB655391 JOX655371:JOX655391 JYT655371:JYT655391 KIP655371:KIP655391 KSL655371:KSL655391 LCH655371:LCH655391 LMD655371:LMD655391 LVZ655371:LVZ655391 MFV655371:MFV655391 MPR655371:MPR655391 MZN655371:MZN655391 NJJ655371:NJJ655391 NTF655371:NTF655391 ODB655371:ODB655391 OMX655371:OMX655391 OWT655371:OWT655391 PGP655371:PGP655391 PQL655371:PQL655391 QAH655371:QAH655391 QKD655371:QKD655391 QTZ655371:QTZ655391 RDV655371:RDV655391 RNR655371:RNR655391 RXN655371:RXN655391 SHJ655371:SHJ655391 SRF655371:SRF655391 TBB655371:TBB655391 TKX655371:TKX655391 TUT655371:TUT655391 UEP655371:UEP655391 UOL655371:UOL655391 UYH655371:UYH655391 VID655371:VID655391 VRZ655371:VRZ655391 WBV655371:WBV655391 WLR655371:WLR655391 WVN655371:WVN655391 F720907:F720927 JB720907:JB720927 SX720907:SX720927 ACT720907:ACT720927 AMP720907:AMP720927 AWL720907:AWL720927 BGH720907:BGH720927 BQD720907:BQD720927 BZZ720907:BZZ720927 CJV720907:CJV720927 CTR720907:CTR720927 DDN720907:DDN720927 DNJ720907:DNJ720927 DXF720907:DXF720927 EHB720907:EHB720927 EQX720907:EQX720927 FAT720907:FAT720927 FKP720907:FKP720927 FUL720907:FUL720927 GEH720907:GEH720927 GOD720907:GOD720927 GXZ720907:GXZ720927 HHV720907:HHV720927 HRR720907:HRR720927 IBN720907:IBN720927 ILJ720907:ILJ720927 IVF720907:IVF720927 JFB720907:JFB720927 JOX720907:JOX720927 JYT720907:JYT720927 KIP720907:KIP720927 KSL720907:KSL720927 LCH720907:LCH720927 LMD720907:LMD720927 LVZ720907:LVZ720927 MFV720907:MFV720927 MPR720907:MPR720927 MZN720907:MZN720927 NJJ720907:NJJ720927 NTF720907:NTF720927 ODB720907:ODB720927 OMX720907:OMX720927 OWT720907:OWT720927 PGP720907:PGP720927 PQL720907:PQL720927 QAH720907:QAH720927 QKD720907:QKD720927 QTZ720907:QTZ720927 RDV720907:RDV720927 RNR720907:RNR720927 RXN720907:RXN720927 SHJ720907:SHJ720927 SRF720907:SRF720927 TBB720907:TBB720927 TKX720907:TKX720927 TUT720907:TUT720927 UEP720907:UEP720927 UOL720907:UOL720927 UYH720907:UYH720927 VID720907:VID720927 VRZ720907:VRZ720927 WBV720907:WBV720927 WLR720907:WLR720927 WVN720907:WVN720927 F786443:F786463 JB786443:JB786463 SX786443:SX786463 ACT786443:ACT786463 AMP786443:AMP786463 AWL786443:AWL786463 BGH786443:BGH786463 BQD786443:BQD786463 BZZ786443:BZZ786463 CJV786443:CJV786463 CTR786443:CTR786463 DDN786443:DDN786463 DNJ786443:DNJ786463 DXF786443:DXF786463 EHB786443:EHB786463 EQX786443:EQX786463 FAT786443:FAT786463 FKP786443:FKP786463 FUL786443:FUL786463 GEH786443:GEH786463 GOD786443:GOD786463 GXZ786443:GXZ786463 HHV786443:HHV786463 HRR786443:HRR786463 IBN786443:IBN786463 ILJ786443:ILJ786463 IVF786443:IVF786463 JFB786443:JFB786463 JOX786443:JOX786463 JYT786443:JYT786463 KIP786443:KIP786463 KSL786443:KSL786463 LCH786443:LCH786463 LMD786443:LMD786463 LVZ786443:LVZ786463 MFV786443:MFV786463 MPR786443:MPR786463 MZN786443:MZN786463 NJJ786443:NJJ786463 NTF786443:NTF786463 ODB786443:ODB786463 OMX786443:OMX786463 OWT786443:OWT786463 PGP786443:PGP786463 PQL786443:PQL786463 QAH786443:QAH786463 QKD786443:QKD786463 QTZ786443:QTZ786463 RDV786443:RDV786463 RNR786443:RNR786463 RXN786443:RXN786463 SHJ786443:SHJ786463 SRF786443:SRF786463 TBB786443:TBB786463 TKX786443:TKX786463 TUT786443:TUT786463 UEP786443:UEP786463 UOL786443:UOL786463 UYH786443:UYH786463 VID786443:VID786463 VRZ786443:VRZ786463 WBV786443:WBV786463 WLR786443:WLR786463 WVN786443:WVN786463 F851979:F851999 JB851979:JB851999 SX851979:SX851999 ACT851979:ACT851999 AMP851979:AMP851999 AWL851979:AWL851999 BGH851979:BGH851999 BQD851979:BQD851999 BZZ851979:BZZ851999 CJV851979:CJV851999 CTR851979:CTR851999 DDN851979:DDN851999 DNJ851979:DNJ851999 DXF851979:DXF851999 EHB851979:EHB851999 EQX851979:EQX851999 FAT851979:FAT851999 FKP851979:FKP851999 FUL851979:FUL851999 GEH851979:GEH851999 GOD851979:GOD851999 GXZ851979:GXZ851999 HHV851979:HHV851999 HRR851979:HRR851999 IBN851979:IBN851999 ILJ851979:ILJ851999 IVF851979:IVF851999 JFB851979:JFB851999 JOX851979:JOX851999 JYT851979:JYT851999 KIP851979:KIP851999 KSL851979:KSL851999 LCH851979:LCH851999 LMD851979:LMD851999 LVZ851979:LVZ851999 MFV851979:MFV851999 MPR851979:MPR851999 MZN851979:MZN851999 NJJ851979:NJJ851999 NTF851979:NTF851999 ODB851979:ODB851999 OMX851979:OMX851999 OWT851979:OWT851999 PGP851979:PGP851999 PQL851979:PQL851999 QAH851979:QAH851999 QKD851979:QKD851999 QTZ851979:QTZ851999 RDV851979:RDV851999 RNR851979:RNR851999 RXN851979:RXN851999 SHJ851979:SHJ851999 SRF851979:SRF851999 TBB851979:TBB851999 TKX851979:TKX851999 TUT851979:TUT851999 UEP851979:UEP851999 UOL851979:UOL851999 UYH851979:UYH851999 VID851979:VID851999 VRZ851979:VRZ851999 WBV851979:WBV851999 WLR851979:WLR851999 WVN851979:WVN851999 F917515:F917535 JB917515:JB917535 SX917515:SX917535 ACT917515:ACT917535 AMP917515:AMP917535 AWL917515:AWL917535 BGH917515:BGH917535 BQD917515:BQD917535 BZZ917515:BZZ917535 CJV917515:CJV917535 CTR917515:CTR917535 DDN917515:DDN917535 DNJ917515:DNJ917535 DXF917515:DXF917535 EHB917515:EHB917535 EQX917515:EQX917535 FAT917515:FAT917535 FKP917515:FKP917535 FUL917515:FUL917535 GEH917515:GEH917535 GOD917515:GOD917535 GXZ917515:GXZ917535 HHV917515:HHV917535 HRR917515:HRR917535 IBN917515:IBN917535 ILJ917515:ILJ917535 IVF917515:IVF917535 JFB917515:JFB917535 JOX917515:JOX917535 JYT917515:JYT917535 KIP917515:KIP917535 KSL917515:KSL917535 LCH917515:LCH917535 LMD917515:LMD917535 LVZ917515:LVZ917535 MFV917515:MFV917535 MPR917515:MPR917535 MZN917515:MZN917535 NJJ917515:NJJ917535 NTF917515:NTF917535 ODB917515:ODB917535 OMX917515:OMX917535 OWT917515:OWT917535 PGP917515:PGP917535 PQL917515:PQL917535 QAH917515:QAH917535 QKD917515:QKD917535 QTZ917515:QTZ917535 RDV917515:RDV917535 RNR917515:RNR917535 RXN917515:RXN917535 SHJ917515:SHJ917535 SRF917515:SRF917535 TBB917515:TBB917535 TKX917515:TKX917535 TUT917515:TUT917535 UEP917515:UEP917535 UOL917515:UOL917535 UYH917515:UYH917535 VID917515:VID917535 VRZ917515:VRZ917535 WBV917515:WBV917535 WLR917515:WLR917535 WVN917515:WVN917535 F983051:F983071 JB983051:JB983071 SX983051:SX983071 ACT983051:ACT983071 AMP983051:AMP983071 AWL983051:AWL983071 BGH983051:BGH983071 BQD983051:BQD983071 BZZ983051:BZZ983071 CJV983051:CJV983071 CTR983051:CTR983071 DDN983051:DDN983071 DNJ983051:DNJ983071 DXF983051:DXF983071 EHB983051:EHB983071 EQX983051:EQX983071 FAT983051:FAT983071 FKP983051:FKP983071 FUL983051:FUL983071 GEH983051:GEH983071 GOD983051:GOD983071 GXZ983051:GXZ983071 HHV983051:HHV983071 HRR983051:HRR983071 IBN983051:IBN983071 ILJ983051:ILJ983071 IVF983051:IVF983071 JFB983051:JFB983071 JOX983051:JOX983071 JYT983051:JYT983071 KIP983051:KIP983071 KSL983051:KSL983071 LCH983051:LCH983071 LMD983051:LMD983071 LVZ983051:LVZ983071 MFV983051:MFV983071 MPR983051:MPR983071 MZN983051:MZN983071 NJJ983051:NJJ983071 NTF983051:NTF983071 ODB983051:ODB983071 OMX983051:OMX983071 OWT983051:OWT983071 PGP983051:PGP983071 PQL983051:PQL983071 QAH983051:QAH983071 QKD983051:QKD983071 QTZ983051:QTZ983071 RDV983051:RDV983071 RNR983051:RNR983071 RXN983051:RXN983071 SHJ983051:SHJ983071 SRF983051:SRF983071 TBB983051:TBB983071 TKX983051:TKX983071 TUT983051:TUT983071 UEP983051:UEP983071 UOL983051:UOL983071 UYH983051:UYH983071 VID983051:VID983071 VRZ983051:VRZ983071 WBV983051:WBV983071 WLR983051:WLR983071 WVN983051:WVN983071 F35:F143 JB35:JB143 SX35:SX143 ACT35:ACT143 AMP35:AMP143 AWL35:AWL143 BGH35:BGH143 BQD35:BQD143 BZZ35:BZZ143 CJV35:CJV143 CTR35:CTR143 DDN35:DDN143 DNJ35:DNJ143 DXF35:DXF143 EHB35:EHB143 EQX35:EQX143 FAT35:FAT143 FKP35:FKP143 FUL35:FUL143 GEH35:GEH143 GOD35:GOD143 GXZ35:GXZ143 HHV35:HHV143 HRR35:HRR143 IBN35:IBN143 ILJ35:ILJ143 IVF35:IVF143 JFB35:JFB143 JOX35:JOX143 JYT35:JYT143 KIP35:KIP143 KSL35:KSL143 LCH35:LCH143 LMD35:LMD143 LVZ35:LVZ143 MFV35:MFV143 MPR35:MPR143 MZN35:MZN143 NJJ35:NJJ143 NTF35:NTF143 ODB35:ODB143 OMX35:OMX143 OWT35:OWT143 PGP35:PGP143 PQL35:PQL143 QAH35:QAH143 QKD35:QKD143 QTZ35:QTZ143 RDV35:RDV143 RNR35:RNR143 RXN35:RXN143 SHJ35:SHJ143 SRF35:SRF143 TBB35:TBB143 TKX35:TKX143 TUT35:TUT143 UEP35:UEP143 UOL35:UOL143 UYH35:UYH143 VID35:VID143 VRZ35:VRZ143 WBV35:WBV143 WLR35:WLR143 WVN35:WVN143 F65571:F65679 JB65571:JB65679 SX65571:SX65679 ACT65571:ACT65679 AMP65571:AMP65679 AWL65571:AWL65679 BGH65571:BGH65679 BQD65571:BQD65679 BZZ65571:BZZ65679 CJV65571:CJV65679 CTR65571:CTR65679 DDN65571:DDN65679 DNJ65571:DNJ65679 DXF65571:DXF65679 EHB65571:EHB65679 EQX65571:EQX65679 FAT65571:FAT65679 FKP65571:FKP65679 FUL65571:FUL65679 GEH65571:GEH65679 GOD65571:GOD65679 GXZ65571:GXZ65679 HHV65571:HHV65679 HRR65571:HRR65679 IBN65571:IBN65679 ILJ65571:ILJ65679 IVF65571:IVF65679 JFB65571:JFB65679 JOX65571:JOX65679 JYT65571:JYT65679 KIP65571:KIP65679 KSL65571:KSL65679 LCH65571:LCH65679 LMD65571:LMD65679 LVZ65571:LVZ65679 MFV65571:MFV65679 MPR65571:MPR65679 MZN65571:MZN65679 NJJ65571:NJJ65679 NTF65571:NTF65679 ODB65571:ODB65679 OMX65571:OMX65679 OWT65571:OWT65679 PGP65571:PGP65679 PQL65571:PQL65679 QAH65571:QAH65679 QKD65571:QKD65679 QTZ65571:QTZ65679 RDV65571:RDV65679 RNR65571:RNR65679 RXN65571:RXN65679 SHJ65571:SHJ65679 SRF65571:SRF65679 TBB65571:TBB65679 TKX65571:TKX65679 TUT65571:TUT65679 UEP65571:UEP65679 UOL65571:UOL65679 UYH65571:UYH65679 VID65571:VID65679 VRZ65571:VRZ65679 WBV65571:WBV65679 WLR65571:WLR65679 WVN65571:WVN65679 F131107:F131215 JB131107:JB131215 SX131107:SX131215 ACT131107:ACT131215 AMP131107:AMP131215 AWL131107:AWL131215 BGH131107:BGH131215 BQD131107:BQD131215 BZZ131107:BZZ131215 CJV131107:CJV131215 CTR131107:CTR131215 DDN131107:DDN131215 DNJ131107:DNJ131215 DXF131107:DXF131215 EHB131107:EHB131215 EQX131107:EQX131215 FAT131107:FAT131215 FKP131107:FKP131215 FUL131107:FUL131215 GEH131107:GEH131215 GOD131107:GOD131215 GXZ131107:GXZ131215 HHV131107:HHV131215 HRR131107:HRR131215 IBN131107:IBN131215 ILJ131107:ILJ131215 IVF131107:IVF131215 JFB131107:JFB131215 JOX131107:JOX131215 JYT131107:JYT131215 KIP131107:KIP131215 KSL131107:KSL131215 LCH131107:LCH131215 LMD131107:LMD131215 LVZ131107:LVZ131215 MFV131107:MFV131215 MPR131107:MPR131215 MZN131107:MZN131215 NJJ131107:NJJ131215 NTF131107:NTF131215 ODB131107:ODB131215 OMX131107:OMX131215 OWT131107:OWT131215 PGP131107:PGP131215 PQL131107:PQL131215 QAH131107:QAH131215 QKD131107:QKD131215 QTZ131107:QTZ131215 RDV131107:RDV131215 RNR131107:RNR131215 RXN131107:RXN131215 SHJ131107:SHJ131215 SRF131107:SRF131215 TBB131107:TBB131215 TKX131107:TKX131215 TUT131107:TUT131215 UEP131107:UEP131215 UOL131107:UOL131215 UYH131107:UYH131215 VID131107:VID131215 VRZ131107:VRZ131215 WBV131107:WBV131215 WLR131107:WLR131215 WVN131107:WVN131215 F196643:F196751 JB196643:JB196751 SX196643:SX196751 ACT196643:ACT196751 AMP196643:AMP196751 AWL196643:AWL196751 BGH196643:BGH196751 BQD196643:BQD196751 BZZ196643:BZZ196751 CJV196643:CJV196751 CTR196643:CTR196751 DDN196643:DDN196751 DNJ196643:DNJ196751 DXF196643:DXF196751 EHB196643:EHB196751 EQX196643:EQX196751 FAT196643:FAT196751 FKP196643:FKP196751 FUL196643:FUL196751 GEH196643:GEH196751 GOD196643:GOD196751 GXZ196643:GXZ196751 HHV196643:HHV196751 HRR196643:HRR196751 IBN196643:IBN196751 ILJ196643:ILJ196751 IVF196643:IVF196751 JFB196643:JFB196751 JOX196643:JOX196751 JYT196643:JYT196751 KIP196643:KIP196751 KSL196643:KSL196751 LCH196643:LCH196751 LMD196643:LMD196751 LVZ196643:LVZ196751 MFV196643:MFV196751 MPR196643:MPR196751 MZN196643:MZN196751 NJJ196643:NJJ196751 NTF196643:NTF196751 ODB196643:ODB196751 OMX196643:OMX196751 OWT196643:OWT196751 PGP196643:PGP196751 PQL196643:PQL196751 QAH196643:QAH196751 QKD196643:QKD196751 QTZ196643:QTZ196751 RDV196643:RDV196751 RNR196643:RNR196751 RXN196643:RXN196751 SHJ196643:SHJ196751 SRF196643:SRF196751 TBB196643:TBB196751 TKX196643:TKX196751 TUT196643:TUT196751 UEP196643:UEP196751 UOL196643:UOL196751 UYH196643:UYH196751 VID196643:VID196751 VRZ196643:VRZ196751 WBV196643:WBV196751 WLR196643:WLR196751 WVN196643:WVN196751 F262179:F262287 JB262179:JB262287 SX262179:SX262287 ACT262179:ACT262287 AMP262179:AMP262287 AWL262179:AWL262287 BGH262179:BGH262287 BQD262179:BQD262287 BZZ262179:BZZ262287 CJV262179:CJV262287 CTR262179:CTR262287 DDN262179:DDN262287 DNJ262179:DNJ262287 DXF262179:DXF262287 EHB262179:EHB262287 EQX262179:EQX262287 FAT262179:FAT262287 FKP262179:FKP262287 FUL262179:FUL262287 GEH262179:GEH262287 GOD262179:GOD262287 GXZ262179:GXZ262287 HHV262179:HHV262287 HRR262179:HRR262287 IBN262179:IBN262287 ILJ262179:ILJ262287 IVF262179:IVF262287 JFB262179:JFB262287 JOX262179:JOX262287 JYT262179:JYT262287 KIP262179:KIP262287 KSL262179:KSL262287 LCH262179:LCH262287 LMD262179:LMD262287 LVZ262179:LVZ262287 MFV262179:MFV262287 MPR262179:MPR262287 MZN262179:MZN262287 NJJ262179:NJJ262287 NTF262179:NTF262287 ODB262179:ODB262287 OMX262179:OMX262287 OWT262179:OWT262287 PGP262179:PGP262287 PQL262179:PQL262287 QAH262179:QAH262287 QKD262179:QKD262287 QTZ262179:QTZ262287 RDV262179:RDV262287 RNR262179:RNR262287 RXN262179:RXN262287 SHJ262179:SHJ262287 SRF262179:SRF262287 TBB262179:TBB262287 TKX262179:TKX262287 TUT262179:TUT262287 UEP262179:UEP262287 UOL262179:UOL262287 UYH262179:UYH262287 VID262179:VID262287 VRZ262179:VRZ262287 WBV262179:WBV262287 WLR262179:WLR262287 WVN262179:WVN262287 F327715:F327823 JB327715:JB327823 SX327715:SX327823 ACT327715:ACT327823 AMP327715:AMP327823 AWL327715:AWL327823 BGH327715:BGH327823 BQD327715:BQD327823 BZZ327715:BZZ327823 CJV327715:CJV327823 CTR327715:CTR327823 DDN327715:DDN327823 DNJ327715:DNJ327823 DXF327715:DXF327823 EHB327715:EHB327823 EQX327715:EQX327823 FAT327715:FAT327823 FKP327715:FKP327823 FUL327715:FUL327823 GEH327715:GEH327823 GOD327715:GOD327823 GXZ327715:GXZ327823 HHV327715:HHV327823 HRR327715:HRR327823 IBN327715:IBN327823 ILJ327715:ILJ327823 IVF327715:IVF327823 JFB327715:JFB327823 JOX327715:JOX327823 JYT327715:JYT327823 KIP327715:KIP327823 KSL327715:KSL327823 LCH327715:LCH327823 LMD327715:LMD327823 LVZ327715:LVZ327823 MFV327715:MFV327823 MPR327715:MPR327823 MZN327715:MZN327823 NJJ327715:NJJ327823 NTF327715:NTF327823 ODB327715:ODB327823 OMX327715:OMX327823 OWT327715:OWT327823 PGP327715:PGP327823 PQL327715:PQL327823 QAH327715:QAH327823 QKD327715:QKD327823 QTZ327715:QTZ327823 RDV327715:RDV327823 RNR327715:RNR327823 RXN327715:RXN327823 SHJ327715:SHJ327823 SRF327715:SRF327823 TBB327715:TBB327823 TKX327715:TKX327823 TUT327715:TUT327823 UEP327715:UEP327823 UOL327715:UOL327823 UYH327715:UYH327823 VID327715:VID327823 VRZ327715:VRZ327823 WBV327715:WBV327823 WLR327715:WLR327823 WVN327715:WVN327823 F393251:F393359 JB393251:JB393359 SX393251:SX393359 ACT393251:ACT393359 AMP393251:AMP393359 AWL393251:AWL393359 BGH393251:BGH393359 BQD393251:BQD393359 BZZ393251:BZZ393359 CJV393251:CJV393359 CTR393251:CTR393359 DDN393251:DDN393359 DNJ393251:DNJ393359 DXF393251:DXF393359 EHB393251:EHB393359 EQX393251:EQX393359 FAT393251:FAT393359 FKP393251:FKP393359 FUL393251:FUL393359 GEH393251:GEH393359 GOD393251:GOD393359 GXZ393251:GXZ393359 HHV393251:HHV393359 HRR393251:HRR393359 IBN393251:IBN393359 ILJ393251:ILJ393359 IVF393251:IVF393359 JFB393251:JFB393359 JOX393251:JOX393359 JYT393251:JYT393359 KIP393251:KIP393359 KSL393251:KSL393359 LCH393251:LCH393359 LMD393251:LMD393359 LVZ393251:LVZ393359 MFV393251:MFV393359 MPR393251:MPR393359 MZN393251:MZN393359 NJJ393251:NJJ393359 NTF393251:NTF393359 ODB393251:ODB393359 OMX393251:OMX393359 OWT393251:OWT393359 PGP393251:PGP393359 PQL393251:PQL393359 QAH393251:QAH393359 QKD393251:QKD393359 QTZ393251:QTZ393359 RDV393251:RDV393359 RNR393251:RNR393359 RXN393251:RXN393359 SHJ393251:SHJ393359 SRF393251:SRF393359 TBB393251:TBB393359 TKX393251:TKX393359 TUT393251:TUT393359 UEP393251:UEP393359 UOL393251:UOL393359 UYH393251:UYH393359 VID393251:VID393359 VRZ393251:VRZ393359 WBV393251:WBV393359 WLR393251:WLR393359 WVN393251:WVN393359 F458787:F458895 JB458787:JB458895 SX458787:SX458895 ACT458787:ACT458895 AMP458787:AMP458895 AWL458787:AWL458895 BGH458787:BGH458895 BQD458787:BQD458895 BZZ458787:BZZ458895 CJV458787:CJV458895 CTR458787:CTR458895 DDN458787:DDN458895 DNJ458787:DNJ458895 DXF458787:DXF458895 EHB458787:EHB458895 EQX458787:EQX458895 FAT458787:FAT458895 FKP458787:FKP458895 FUL458787:FUL458895 GEH458787:GEH458895 GOD458787:GOD458895 GXZ458787:GXZ458895 HHV458787:HHV458895 HRR458787:HRR458895 IBN458787:IBN458895 ILJ458787:ILJ458895 IVF458787:IVF458895 JFB458787:JFB458895 JOX458787:JOX458895 JYT458787:JYT458895 KIP458787:KIP458895 KSL458787:KSL458895 LCH458787:LCH458895 LMD458787:LMD458895 LVZ458787:LVZ458895 MFV458787:MFV458895 MPR458787:MPR458895 MZN458787:MZN458895 NJJ458787:NJJ458895 NTF458787:NTF458895 ODB458787:ODB458895 OMX458787:OMX458895 OWT458787:OWT458895 PGP458787:PGP458895 PQL458787:PQL458895 QAH458787:QAH458895 QKD458787:QKD458895 QTZ458787:QTZ458895 RDV458787:RDV458895 RNR458787:RNR458895 RXN458787:RXN458895 SHJ458787:SHJ458895 SRF458787:SRF458895 TBB458787:TBB458895 TKX458787:TKX458895 TUT458787:TUT458895 UEP458787:UEP458895 UOL458787:UOL458895 UYH458787:UYH458895 VID458787:VID458895 VRZ458787:VRZ458895 WBV458787:WBV458895 WLR458787:WLR458895 WVN458787:WVN458895 F524323:F524431 JB524323:JB524431 SX524323:SX524431 ACT524323:ACT524431 AMP524323:AMP524431 AWL524323:AWL524431 BGH524323:BGH524431 BQD524323:BQD524431 BZZ524323:BZZ524431 CJV524323:CJV524431 CTR524323:CTR524431 DDN524323:DDN524431 DNJ524323:DNJ524431 DXF524323:DXF524431 EHB524323:EHB524431 EQX524323:EQX524431 FAT524323:FAT524431 FKP524323:FKP524431 FUL524323:FUL524431 GEH524323:GEH524431 GOD524323:GOD524431 GXZ524323:GXZ524431 HHV524323:HHV524431 HRR524323:HRR524431 IBN524323:IBN524431 ILJ524323:ILJ524431 IVF524323:IVF524431 JFB524323:JFB524431 JOX524323:JOX524431 JYT524323:JYT524431 KIP524323:KIP524431 KSL524323:KSL524431 LCH524323:LCH524431 LMD524323:LMD524431 LVZ524323:LVZ524431 MFV524323:MFV524431 MPR524323:MPR524431 MZN524323:MZN524431 NJJ524323:NJJ524431 NTF524323:NTF524431 ODB524323:ODB524431 OMX524323:OMX524431 OWT524323:OWT524431 PGP524323:PGP524431 PQL524323:PQL524431 QAH524323:QAH524431 QKD524323:QKD524431 QTZ524323:QTZ524431 RDV524323:RDV524431 RNR524323:RNR524431 RXN524323:RXN524431 SHJ524323:SHJ524431 SRF524323:SRF524431 TBB524323:TBB524431 TKX524323:TKX524431 TUT524323:TUT524431 UEP524323:UEP524431 UOL524323:UOL524431 UYH524323:UYH524431 VID524323:VID524431 VRZ524323:VRZ524431 WBV524323:WBV524431 WLR524323:WLR524431 WVN524323:WVN524431 F589859:F589967 JB589859:JB589967 SX589859:SX589967 ACT589859:ACT589967 AMP589859:AMP589967 AWL589859:AWL589967 BGH589859:BGH589967 BQD589859:BQD589967 BZZ589859:BZZ589967 CJV589859:CJV589967 CTR589859:CTR589967 DDN589859:DDN589967 DNJ589859:DNJ589967 DXF589859:DXF589967 EHB589859:EHB589967 EQX589859:EQX589967 FAT589859:FAT589967 FKP589859:FKP589967 FUL589859:FUL589967 GEH589859:GEH589967 GOD589859:GOD589967 GXZ589859:GXZ589967 HHV589859:HHV589967 HRR589859:HRR589967 IBN589859:IBN589967 ILJ589859:ILJ589967 IVF589859:IVF589967 JFB589859:JFB589967 JOX589859:JOX589967 JYT589859:JYT589967 KIP589859:KIP589967 KSL589859:KSL589967 LCH589859:LCH589967 LMD589859:LMD589967 LVZ589859:LVZ589967 MFV589859:MFV589967 MPR589859:MPR589967 MZN589859:MZN589967 NJJ589859:NJJ589967 NTF589859:NTF589967 ODB589859:ODB589967 OMX589859:OMX589967 OWT589859:OWT589967 PGP589859:PGP589967 PQL589859:PQL589967 QAH589859:QAH589967 QKD589859:QKD589967 QTZ589859:QTZ589967 RDV589859:RDV589967 RNR589859:RNR589967 RXN589859:RXN589967 SHJ589859:SHJ589967 SRF589859:SRF589967 TBB589859:TBB589967 TKX589859:TKX589967 TUT589859:TUT589967 UEP589859:UEP589967 UOL589859:UOL589967 UYH589859:UYH589967 VID589859:VID589967 VRZ589859:VRZ589967 WBV589859:WBV589967 WLR589859:WLR589967 WVN589859:WVN589967 F655395:F655503 JB655395:JB655503 SX655395:SX655503 ACT655395:ACT655503 AMP655395:AMP655503 AWL655395:AWL655503 BGH655395:BGH655503 BQD655395:BQD655503 BZZ655395:BZZ655503 CJV655395:CJV655503 CTR655395:CTR655503 DDN655395:DDN655503 DNJ655395:DNJ655503 DXF655395:DXF655503 EHB655395:EHB655503 EQX655395:EQX655503 FAT655395:FAT655503 FKP655395:FKP655503 FUL655395:FUL655503 GEH655395:GEH655503 GOD655395:GOD655503 GXZ655395:GXZ655503 HHV655395:HHV655503 HRR655395:HRR655503 IBN655395:IBN655503 ILJ655395:ILJ655503 IVF655395:IVF655503 JFB655395:JFB655503 JOX655395:JOX655503 JYT655395:JYT655503 KIP655395:KIP655503 KSL655395:KSL655503 LCH655395:LCH655503 LMD655395:LMD655503 LVZ655395:LVZ655503 MFV655395:MFV655503 MPR655395:MPR655503 MZN655395:MZN655503 NJJ655395:NJJ655503 NTF655395:NTF655503 ODB655395:ODB655503 OMX655395:OMX655503 OWT655395:OWT655503 PGP655395:PGP655503 PQL655395:PQL655503 QAH655395:QAH655503 QKD655395:QKD655503 QTZ655395:QTZ655503 RDV655395:RDV655503 RNR655395:RNR655503 RXN655395:RXN655503 SHJ655395:SHJ655503 SRF655395:SRF655503 TBB655395:TBB655503 TKX655395:TKX655503 TUT655395:TUT655503 UEP655395:UEP655503 UOL655395:UOL655503 UYH655395:UYH655503 VID655395:VID655503 VRZ655395:VRZ655503 WBV655395:WBV655503 WLR655395:WLR655503 WVN655395:WVN655503 F720931:F721039 JB720931:JB721039 SX720931:SX721039 ACT720931:ACT721039 AMP720931:AMP721039 AWL720931:AWL721039 BGH720931:BGH721039 BQD720931:BQD721039 BZZ720931:BZZ721039 CJV720931:CJV721039 CTR720931:CTR721039 DDN720931:DDN721039 DNJ720931:DNJ721039 DXF720931:DXF721039 EHB720931:EHB721039 EQX720931:EQX721039 FAT720931:FAT721039 FKP720931:FKP721039 FUL720931:FUL721039 GEH720931:GEH721039 GOD720931:GOD721039 GXZ720931:GXZ721039 HHV720931:HHV721039 HRR720931:HRR721039 IBN720931:IBN721039 ILJ720931:ILJ721039 IVF720931:IVF721039 JFB720931:JFB721039 JOX720931:JOX721039 JYT720931:JYT721039 KIP720931:KIP721039 KSL720931:KSL721039 LCH720931:LCH721039 LMD720931:LMD721039 LVZ720931:LVZ721039 MFV720931:MFV721039 MPR720931:MPR721039 MZN720931:MZN721039 NJJ720931:NJJ721039 NTF720931:NTF721039 ODB720931:ODB721039 OMX720931:OMX721039 OWT720931:OWT721039 PGP720931:PGP721039 PQL720931:PQL721039 QAH720931:QAH721039 QKD720931:QKD721039 QTZ720931:QTZ721039 RDV720931:RDV721039 RNR720931:RNR721039 RXN720931:RXN721039 SHJ720931:SHJ721039 SRF720931:SRF721039 TBB720931:TBB721039 TKX720931:TKX721039 TUT720931:TUT721039 UEP720931:UEP721039 UOL720931:UOL721039 UYH720931:UYH721039 VID720931:VID721039 VRZ720931:VRZ721039 WBV720931:WBV721039 WLR720931:WLR721039 WVN720931:WVN721039 F786467:F786575 JB786467:JB786575 SX786467:SX786575 ACT786467:ACT786575 AMP786467:AMP786575 AWL786467:AWL786575 BGH786467:BGH786575 BQD786467:BQD786575 BZZ786467:BZZ786575 CJV786467:CJV786575 CTR786467:CTR786575 DDN786467:DDN786575 DNJ786467:DNJ786575 DXF786467:DXF786575 EHB786467:EHB786575 EQX786467:EQX786575 FAT786467:FAT786575 FKP786467:FKP786575 FUL786467:FUL786575 GEH786467:GEH786575 GOD786467:GOD786575 GXZ786467:GXZ786575 HHV786467:HHV786575 HRR786467:HRR786575 IBN786467:IBN786575 ILJ786467:ILJ786575 IVF786467:IVF786575 JFB786467:JFB786575 JOX786467:JOX786575 JYT786467:JYT786575 KIP786467:KIP786575 KSL786467:KSL786575 LCH786467:LCH786575 LMD786467:LMD786575 LVZ786467:LVZ786575 MFV786467:MFV786575 MPR786467:MPR786575 MZN786467:MZN786575 NJJ786467:NJJ786575 NTF786467:NTF786575 ODB786467:ODB786575 OMX786467:OMX786575 OWT786467:OWT786575 PGP786467:PGP786575 PQL786467:PQL786575 QAH786467:QAH786575 QKD786467:QKD786575 QTZ786467:QTZ786575 RDV786467:RDV786575 RNR786467:RNR786575 RXN786467:RXN786575 SHJ786467:SHJ786575 SRF786467:SRF786575 TBB786467:TBB786575 TKX786467:TKX786575 TUT786467:TUT786575 UEP786467:UEP786575 UOL786467:UOL786575 UYH786467:UYH786575 VID786467:VID786575 VRZ786467:VRZ786575 WBV786467:WBV786575 WLR786467:WLR786575 WVN786467:WVN786575 F852003:F852111 JB852003:JB852111 SX852003:SX852111 ACT852003:ACT852111 AMP852003:AMP852111 AWL852003:AWL852111 BGH852003:BGH852111 BQD852003:BQD852111 BZZ852003:BZZ852111 CJV852003:CJV852111 CTR852003:CTR852111 DDN852003:DDN852111 DNJ852003:DNJ852111 DXF852003:DXF852111 EHB852003:EHB852111 EQX852003:EQX852111 FAT852003:FAT852111 FKP852003:FKP852111 FUL852003:FUL852111 GEH852003:GEH852111 GOD852003:GOD852111 GXZ852003:GXZ852111 HHV852003:HHV852111 HRR852003:HRR852111 IBN852003:IBN852111 ILJ852003:ILJ852111 IVF852003:IVF852111 JFB852003:JFB852111 JOX852003:JOX852111 JYT852003:JYT852111 KIP852003:KIP852111 KSL852003:KSL852111 LCH852003:LCH852111 LMD852003:LMD852111 LVZ852003:LVZ852111 MFV852003:MFV852111 MPR852003:MPR852111 MZN852003:MZN852111 NJJ852003:NJJ852111 NTF852003:NTF852111 ODB852003:ODB852111 OMX852003:OMX852111 OWT852003:OWT852111 PGP852003:PGP852111 PQL852003:PQL852111 QAH852003:QAH852111 QKD852003:QKD852111 QTZ852003:QTZ852111 RDV852003:RDV852111 RNR852003:RNR852111 RXN852003:RXN852111 SHJ852003:SHJ852111 SRF852003:SRF852111 TBB852003:TBB852111 TKX852003:TKX852111 TUT852003:TUT852111 UEP852003:UEP852111 UOL852003:UOL852111 UYH852003:UYH852111 VID852003:VID852111 VRZ852003:VRZ852111 WBV852003:WBV852111 WLR852003:WLR852111 WVN852003:WVN852111 F917539:F917647 JB917539:JB917647 SX917539:SX917647 ACT917539:ACT917647 AMP917539:AMP917647 AWL917539:AWL917647 BGH917539:BGH917647 BQD917539:BQD917647 BZZ917539:BZZ917647 CJV917539:CJV917647 CTR917539:CTR917647 DDN917539:DDN917647 DNJ917539:DNJ917647 DXF917539:DXF917647 EHB917539:EHB917647 EQX917539:EQX917647 FAT917539:FAT917647 FKP917539:FKP917647 FUL917539:FUL917647 GEH917539:GEH917647 GOD917539:GOD917647 GXZ917539:GXZ917647 HHV917539:HHV917647 HRR917539:HRR917647 IBN917539:IBN917647 ILJ917539:ILJ917647 IVF917539:IVF917647 JFB917539:JFB917647 JOX917539:JOX917647 JYT917539:JYT917647 KIP917539:KIP917647 KSL917539:KSL917647 LCH917539:LCH917647 LMD917539:LMD917647 LVZ917539:LVZ917647 MFV917539:MFV917647 MPR917539:MPR917647 MZN917539:MZN917647 NJJ917539:NJJ917647 NTF917539:NTF917647 ODB917539:ODB917647 OMX917539:OMX917647 OWT917539:OWT917647 PGP917539:PGP917647 PQL917539:PQL917647 QAH917539:QAH917647 QKD917539:QKD917647 QTZ917539:QTZ917647 RDV917539:RDV917647 RNR917539:RNR917647 RXN917539:RXN917647 SHJ917539:SHJ917647 SRF917539:SRF917647 TBB917539:TBB917647 TKX917539:TKX917647 TUT917539:TUT917647 UEP917539:UEP917647 UOL917539:UOL917647 UYH917539:UYH917647 VID917539:VID917647 VRZ917539:VRZ917647 WBV917539:WBV917647 WLR917539:WLR917647 WVN917539:WVN917647 F983075:F983183 JB983075:JB983183 SX983075:SX983183 ACT983075:ACT983183 AMP983075:AMP983183 AWL983075:AWL983183 BGH983075:BGH983183 BQD983075:BQD983183 BZZ983075:BZZ983183 CJV983075:CJV983183 CTR983075:CTR983183 DDN983075:DDN983183 DNJ983075:DNJ983183 DXF983075:DXF983183 EHB983075:EHB983183 EQX983075:EQX983183 FAT983075:FAT983183 FKP983075:FKP983183 FUL983075:FUL983183 GEH983075:GEH983183 GOD983075:GOD983183 GXZ983075:GXZ983183 HHV983075:HHV983183 HRR983075:HRR983183 IBN983075:IBN983183 ILJ983075:ILJ983183 IVF983075:IVF983183 JFB983075:JFB983183 JOX983075:JOX983183 JYT983075:JYT983183 KIP983075:KIP983183 KSL983075:KSL983183 LCH983075:LCH983183 LMD983075:LMD983183 LVZ983075:LVZ983183 MFV983075:MFV983183 MPR983075:MPR983183 MZN983075:MZN983183 NJJ983075:NJJ983183 NTF983075:NTF983183 ODB983075:ODB983183 OMX983075:OMX983183 OWT983075:OWT983183 PGP983075:PGP983183 PQL983075:PQL983183 QAH983075:QAH983183 QKD983075:QKD983183 QTZ983075:QTZ983183 RDV983075:RDV983183 RNR983075:RNR983183 RXN983075:RXN983183 SHJ983075:SHJ983183 SRF983075:SRF983183 TBB983075:TBB983183 TKX983075:TKX983183 TUT983075:TUT983183 UEP983075:UEP983183 UOL983075:UOL983183 UYH983075:UYH983183 VID983075:VID983183 VRZ983075:VRZ983183 WBV983075:WBV983183 WLR983075:WLR983183 WVN983075:WVN983183 B32:B34 IX32:IX34 ST32:ST34 ACP32:ACP34 AML32:AML34 AWH32:AWH34 BGD32:BGD34 BPZ32:BPZ34 BZV32:BZV34 CJR32:CJR34 CTN32:CTN34 DDJ32:DDJ34 DNF32:DNF34 DXB32:DXB34 EGX32:EGX34 EQT32:EQT34 FAP32:FAP34 FKL32:FKL34 FUH32:FUH34 GED32:GED34 GNZ32:GNZ34 GXV32:GXV34 HHR32:HHR34 HRN32:HRN34 IBJ32:IBJ34 ILF32:ILF34 IVB32:IVB34 JEX32:JEX34 JOT32:JOT34 JYP32:JYP34 KIL32:KIL34 KSH32:KSH34 LCD32:LCD34 LLZ32:LLZ34 LVV32:LVV34 MFR32:MFR34 MPN32:MPN34 MZJ32:MZJ34 NJF32:NJF34 NTB32:NTB34 OCX32:OCX34 OMT32:OMT34 OWP32:OWP34 PGL32:PGL34 PQH32:PQH34 QAD32:QAD34 QJZ32:QJZ34 QTV32:QTV34 RDR32:RDR34 RNN32:RNN34 RXJ32:RXJ34 SHF32:SHF34 SRB32:SRB34 TAX32:TAX34 TKT32:TKT34 TUP32:TUP34 UEL32:UEL34 UOH32:UOH34 UYD32:UYD34 VHZ32:VHZ34 VRV32:VRV34 WBR32:WBR34 WLN32:WLN34 WVJ32:WVJ34 B65568:B65570 IX65568:IX65570 ST65568:ST65570 ACP65568:ACP65570 AML65568:AML65570 AWH65568:AWH65570 BGD65568:BGD65570 BPZ65568:BPZ65570 BZV65568:BZV65570 CJR65568:CJR65570 CTN65568:CTN65570 DDJ65568:DDJ65570 DNF65568:DNF65570 DXB65568:DXB65570 EGX65568:EGX65570 EQT65568:EQT65570 FAP65568:FAP65570 FKL65568:FKL65570 FUH65568:FUH65570 GED65568:GED65570 GNZ65568:GNZ65570 GXV65568:GXV65570 HHR65568:HHR65570 HRN65568:HRN65570 IBJ65568:IBJ65570 ILF65568:ILF65570 IVB65568:IVB65570 JEX65568:JEX65570 JOT65568:JOT65570 JYP65568:JYP65570 KIL65568:KIL65570 KSH65568:KSH65570 LCD65568:LCD65570 LLZ65568:LLZ65570 LVV65568:LVV65570 MFR65568:MFR65570 MPN65568:MPN65570 MZJ65568:MZJ65570 NJF65568:NJF65570 NTB65568:NTB65570 OCX65568:OCX65570 OMT65568:OMT65570 OWP65568:OWP65570 PGL65568:PGL65570 PQH65568:PQH65570 QAD65568:QAD65570 QJZ65568:QJZ65570 QTV65568:QTV65570 RDR65568:RDR65570 RNN65568:RNN65570 RXJ65568:RXJ65570 SHF65568:SHF65570 SRB65568:SRB65570 TAX65568:TAX65570 TKT65568:TKT65570 TUP65568:TUP65570 UEL65568:UEL65570 UOH65568:UOH65570 UYD65568:UYD65570 VHZ65568:VHZ65570 VRV65568:VRV65570 WBR65568:WBR65570 WLN65568:WLN65570 WVJ65568:WVJ65570 B131104:B131106 IX131104:IX131106 ST131104:ST131106 ACP131104:ACP131106 AML131104:AML131106 AWH131104:AWH131106 BGD131104:BGD131106 BPZ131104:BPZ131106 BZV131104:BZV131106 CJR131104:CJR131106 CTN131104:CTN131106 DDJ131104:DDJ131106 DNF131104:DNF131106 DXB131104:DXB131106 EGX131104:EGX131106 EQT131104:EQT131106 FAP131104:FAP131106 FKL131104:FKL131106 FUH131104:FUH131106 GED131104:GED131106 GNZ131104:GNZ131106 GXV131104:GXV131106 HHR131104:HHR131106 HRN131104:HRN131106 IBJ131104:IBJ131106 ILF131104:ILF131106 IVB131104:IVB131106 JEX131104:JEX131106 JOT131104:JOT131106 JYP131104:JYP131106 KIL131104:KIL131106 KSH131104:KSH131106 LCD131104:LCD131106 LLZ131104:LLZ131106 LVV131104:LVV131106 MFR131104:MFR131106 MPN131104:MPN131106 MZJ131104:MZJ131106 NJF131104:NJF131106 NTB131104:NTB131106 OCX131104:OCX131106 OMT131104:OMT131106 OWP131104:OWP131106 PGL131104:PGL131106 PQH131104:PQH131106 QAD131104:QAD131106 QJZ131104:QJZ131106 QTV131104:QTV131106 RDR131104:RDR131106 RNN131104:RNN131106 RXJ131104:RXJ131106 SHF131104:SHF131106 SRB131104:SRB131106 TAX131104:TAX131106 TKT131104:TKT131106 TUP131104:TUP131106 UEL131104:UEL131106 UOH131104:UOH131106 UYD131104:UYD131106 VHZ131104:VHZ131106 VRV131104:VRV131106 WBR131104:WBR131106 WLN131104:WLN131106 WVJ131104:WVJ131106 B196640:B196642 IX196640:IX196642 ST196640:ST196642 ACP196640:ACP196642 AML196640:AML196642 AWH196640:AWH196642 BGD196640:BGD196642 BPZ196640:BPZ196642 BZV196640:BZV196642 CJR196640:CJR196642 CTN196640:CTN196642 DDJ196640:DDJ196642 DNF196640:DNF196642 DXB196640:DXB196642 EGX196640:EGX196642 EQT196640:EQT196642 FAP196640:FAP196642 FKL196640:FKL196642 FUH196640:FUH196642 GED196640:GED196642 GNZ196640:GNZ196642 GXV196640:GXV196642 HHR196640:HHR196642 HRN196640:HRN196642 IBJ196640:IBJ196642 ILF196640:ILF196642 IVB196640:IVB196642 JEX196640:JEX196642 JOT196640:JOT196642 JYP196640:JYP196642 KIL196640:KIL196642 KSH196640:KSH196642 LCD196640:LCD196642 LLZ196640:LLZ196642 LVV196640:LVV196642 MFR196640:MFR196642 MPN196640:MPN196642 MZJ196640:MZJ196642 NJF196640:NJF196642 NTB196640:NTB196642 OCX196640:OCX196642 OMT196640:OMT196642 OWP196640:OWP196642 PGL196640:PGL196642 PQH196640:PQH196642 QAD196640:QAD196642 QJZ196640:QJZ196642 QTV196640:QTV196642 RDR196640:RDR196642 RNN196640:RNN196642 RXJ196640:RXJ196642 SHF196640:SHF196642 SRB196640:SRB196642 TAX196640:TAX196642 TKT196640:TKT196642 TUP196640:TUP196642 UEL196640:UEL196642 UOH196640:UOH196642 UYD196640:UYD196642 VHZ196640:VHZ196642 VRV196640:VRV196642 WBR196640:WBR196642 WLN196640:WLN196642 WVJ196640:WVJ196642 B262176:B262178 IX262176:IX262178 ST262176:ST262178 ACP262176:ACP262178 AML262176:AML262178 AWH262176:AWH262178 BGD262176:BGD262178 BPZ262176:BPZ262178 BZV262176:BZV262178 CJR262176:CJR262178 CTN262176:CTN262178 DDJ262176:DDJ262178 DNF262176:DNF262178 DXB262176:DXB262178 EGX262176:EGX262178 EQT262176:EQT262178 FAP262176:FAP262178 FKL262176:FKL262178 FUH262176:FUH262178 GED262176:GED262178 GNZ262176:GNZ262178 GXV262176:GXV262178 HHR262176:HHR262178 HRN262176:HRN262178 IBJ262176:IBJ262178 ILF262176:ILF262178 IVB262176:IVB262178 JEX262176:JEX262178 JOT262176:JOT262178 JYP262176:JYP262178 KIL262176:KIL262178 KSH262176:KSH262178 LCD262176:LCD262178 LLZ262176:LLZ262178 LVV262176:LVV262178 MFR262176:MFR262178 MPN262176:MPN262178 MZJ262176:MZJ262178 NJF262176:NJF262178 NTB262176:NTB262178 OCX262176:OCX262178 OMT262176:OMT262178 OWP262176:OWP262178 PGL262176:PGL262178 PQH262176:PQH262178 QAD262176:QAD262178 QJZ262176:QJZ262178 QTV262176:QTV262178 RDR262176:RDR262178 RNN262176:RNN262178 RXJ262176:RXJ262178 SHF262176:SHF262178 SRB262176:SRB262178 TAX262176:TAX262178 TKT262176:TKT262178 TUP262176:TUP262178 UEL262176:UEL262178 UOH262176:UOH262178 UYD262176:UYD262178 VHZ262176:VHZ262178 VRV262176:VRV262178 WBR262176:WBR262178 WLN262176:WLN262178 WVJ262176:WVJ262178 B327712:B327714 IX327712:IX327714 ST327712:ST327714 ACP327712:ACP327714 AML327712:AML327714 AWH327712:AWH327714 BGD327712:BGD327714 BPZ327712:BPZ327714 BZV327712:BZV327714 CJR327712:CJR327714 CTN327712:CTN327714 DDJ327712:DDJ327714 DNF327712:DNF327714 DXB327712:DXB327714 EGX327712:EGX327714 EQT327712:EQT327714 FAP327712:FAP327714 FKL327712:FKL327714 FUH327712:FUH327714 GED327712:GED327714 GNZ327712:GNZ327714 GXV327712:GXV327714 HHR327712:HHR327714 HRN327712:HRN327714 IBJ327712:IBJ327714 ILF327712:ILF327714 IVB327712:IVB327714 JEX327712:JEX327714 JOT327712:JOT327714 JYP327712:JYP327714 KIL327712:KIL327714 KSH327712:KSH327714 LCD327712:LCD327714 LLZ327712:LLZ327714 LVV327712:LVV327714 MFR327712:MFR327714 MPN327712:MPN327714 MZJ327712:MZJ327714 NJF327712:NJF327714 NTB327712:NTB327714 OCX327712:OCX327714 OMT327712:OMT327714 OWP327712:OWP327714 PGL327712:PGL327714 PQH327712:PQH327714 QAD327712:QAD327714 QJZ327712:QJZ327714 QTV327712:QTV327714 RDR327712:RDR327714 RNN327712:RNN327714 RXJ327712:RXJ327714 SHF327712:SHF327714 SRB327712:SRB327714 TAX327712:TAX327714 TKT327712:TKT327714 TUP327712:TUP327714 UEL327712:UEL327714 UOH327712:UOH327714 UYD327712:UYD327714 VHZ327712:VHZ327714 VRV327712:VRV327714 WBR327712:WBR327714 WLN327712:WLN327714 WVJ327712:WVJ327714 B393248:B393250 IX393248:IX393250 ST393248:ST393250 ACP393248:ACP393250 AML393248:AML393250 AWH393248:AWH393250 BGD393248:BGD393250 BPZ393248:BPZ393250 BZV393248:BZV393250 CJR393248:CJR393250 CTN393248:CTN393250 DDJ393248:DDJ393250 DNF393248:DNF393250 DXB393248:DXB393250 EGX393248:EGX393250 EQT393248:EQT393250 FAP393248:FAP393250 FKL393248:FKL393250 FUH393248:FUH393250 GED393248:GED393250 GNZ393248:GNZ393250 GXV393248:GXV393250 HHR393248:HHR393250 HRN393248:HRN393250 IBJ393248:IBJ393250 ILF393248:ILF393250 IVB393248:IVB393250 JEX393248:JEX393250 JOT393248:JOT393250 JYP393248:JYP393250 KIL393248:KIL393250 KSH393248:KSH393250 LCD393248:LCD393250 LLZ393248:LLZ393250 LVV393248:LVV393250 MFR393248:MFR393250 MPN393248:MPN393250 MZJ393248:MZJ393250 NJF393248:NJF393250 NTB393248:NTB393250 OCX393248:OCX393250 OMT393248:OMT393250 OWP393248:OWP393250 PGL393248:PGL393250 PQH393248:PQH393250 QAD393248:QAD393250 QJZ393248:QJZ393250 QTV393248:QTV393250 RDR393248:RDR393250 RNN393248:RNN393250 RXJ393248:RXJ393250 SHF393248:SHF393250 SRB393248:SRB393250 TAX393248:TAX393250 TKT393248:TKT393250 TUP393248:TUP393250 UEL393248:UEL393250 UOH393248:UOH393250 UYD393248:UYD393250 VHZ393248:VHZ393250 VRV393248:VRV393250 WBR393248:WBR393250 WLN393248:WLN393250 WVJ393248:WVJ393250 B458784:B458786 IX458784:IX458786 ST458784:ST458786 ACP458784:ACP458786 AML458784:AML458786 AWH458784:AWH458786 BGD458784:BGD458786 BPZ458784:BPZ458786 BZV458784:BZV458786 CJR458784:CJR458786 CTN458784:CTN458786 DDJ458784:DDJ458786 DNF458784:DNF458786 DXB458784:DXB458786 EGX458784:EGX458786 EQT458784:EQT458786 FAP458784:FAP458786 FKL458784:FKL458786 FUH458784:FUH458786 GED458784:GED458786 GNZ458784:GNZ458786 GXV458784:GXV458786 HHR458784:HHR458786 HRN458784:HRN458786 IBJ458784:IBJ458786 ILF458784:ILF458786 IVB458784:IVB458786 JEX458784:JEX458786 JOT458784:JOT458786 JYP458784:JYP458786 KIL458784:KIL458786 KSH458784:KSH458786 LCD458784:LCD458786 LLZ458784:LLZ458786 LVV458784:LVV458786 MFR458784:MFR458786 MPN458784:MPN458786 MZJ458784:MZJ458786 NJF458784:NJF458786 NTB458784:NTB458786 OCX458784:OCX458786 OMT458784:OMT458786 OWP458784:OWP458786 PGL458784:PGL458786 PQH458784:PQH458786 QAD458784:QAD458786 QJZ458784:QJZ458786 QTV458784:QTV458786 RDR458784:RDR458786 RNN458784:RNN458786 RXJ458784:RXJ458786 SHF458784:SHF458786 SRB458784:SRB458786 TAX458784:TAX458786 TKT458784:TKT458786 TUP458784:TUP458786 UEL458784:UEL458786 UOH458784:UOH458786 UYD458784:UYD458786 VHZ458784:VHZ458786 VRV458784:VRV458786 WBR458784:WBR458786 WLN458784:WLN458786 WVJ458784:WVJ458786 B524320:B524322 IX524320:IX524322 ST524320:ST524322 ACP524320:ACP524322 AML524320:AML524322 AWH524320:AWH524322 BGD524320:BGD524322 BPZ524320:BPZ524322 BZV524320:BZV524322 CJR524320:CJR524322 CTN524320:CTN524322 DDJ524320:DDJ524322 DNF524320:DNF524322 DXB524320:DXB524322 EGX524320:EGX524322 EQT524320:EQT524322 FAP524320:FAP524322 FKL524320:FKL524322 FUH524320:FUH524322 GED524320:GED524322 GNZ524320:GNZ524322 GXV524320:GXV524322 HHR524320:HHR524322 HRN524320:HRN524322 IBJ524320:IBJ524322 ILF524320:ILF524322 IVB524320:IVB524322 JEX524320:JEX524322 JOT524320:JOT524322 JYP524320:JYP524322 KIL524320:KIL524322 KSH524320:KSH524322 LCD524320:LCD524322 LLZ524320:LLZ524322 LVV524320:LVV524322 MFR524320:MFR524322 MPN524320:MPN524322 MZJ524320:MZJ524322 NJF524320:NJF524322 NTB524320:NTB524322 OCX524320:OCX524322 OMT524320:OMT524322 OWP524320:OWP524322 PGL524320:PGL524322 PQH524320:PQH524322 QAD524320:QAD524322 QJZ524320:QJZ524322 QTV524320:QTV524322 RDR524320:RDR524322 RNN524320:RNN524322 RXJ524320:RXJ524322 SHF524320:SHF524322 SRB524320:SRB524322 TAX524320:TAX524322 TKT524320:TKT524322 TUP524320:TUP524322 UEL524320:UEL524322 UOH524320:UOH524322 UYD524320:UYD524322 VHZ524320:VHZ524322 VRV524320:VRV524322 WBR524320:WBR524322 WLN524320:WLN524322 WVJ524320:WVJ524322 B589856:B589858 IX589856:IX589858 ST589856:ST589858 ACP589856:ACP589858 AML589856:AML589858 AWH589856:AWH589858 BGD589856:BGD589858 BPZ589856:BPZ589858 BZV589856:BZV589858 CJR589856:CJR589858 CTN589856:CTN589858 DDJ589856:DDJ589858 DNF589856:DNF589858 DXB589856:DXB589858 EGX589856:EGX589858 EQT589856:EQT589858 FAP589856:FAP589858 FKL589856:FKL589858 FUH589856:FUH589858 GED589856:GED589858 GNZ589856:GNZ589858 GXV589856:GXV589858 HHR589856:HHR589858 HRN589856:HRN589858 IBJ589856:IBJ589858 ILF589856:ILF589858 IVB589856:IVB589858 JEX589856:JEX589858 JOT589856:JOT589858 JYP589856:JYP589858 KIL589856:KIL589858 KSH589856:KSH589858 LCD589856:LCD589858 LLZ589856:LLZ589858 LVV589856:LVV589858 MFR589856:MFR589858 MPN589856:MPN589858 MZJ589856:MZJ589858 NJF589856:NJF589858 NTB589856:NTB589858 OCX589856:OCX589858 OMT589856:OMT589858 OWP589856:OWP589858 PGL589856:PGL589858 PQH589856:PQH589858 QAD589856:QAD589858 QJZ589856:QJZ589858 QTV589856:QTV589858 RDR589856:RDR589858 RNN589856:RNN589858 RXJ589856:RXJ589858 SHF589856:SHF589858 SRB589856:SRB589858 TAX589856:TAX589858 TKT589856:TKT589858 TUP589856:TUP589858 UEL589856:UEL589858 UOH589856:UOH589858 UYD589856:UYD589858 VHZ589856:VHZ589858 VRV589856:VRV589858 WBR589856:WBR589858 WLN589856:WLN589858 WVJ589856:WVJ589858 B655392:B655394 IX655392:IX655394 ST655392:ST655394 ACP655392:ACP655394 AML655392:AML655394 AWH655392:AWH655394 BGD655392:BGD655394 BPZ655392:BPZ655394 BZV655392:BZV655394 CJR655392:CJR655394 CTN655392:CTN655394 DDJ655392:DDJ655394 DNF655392:DNF655394 DXB655392:DXB655394 EGX655392:EGX655394 EQT655392:EQT655394 FAP655392:FAP655394 FKL655392:FKL655394 FUH655392:FUH655394 GED655392:GED655394 GNZ655392:GNZ655394 GXV655392:GXV655394 HHR655392:HHR655394 HRN655392:HRN655394 IBJ655392:IBJ655394 ILF655392:ILF655394 IVB655392:IVB655394 JEX655392:JEX655394 JOT655392:JOT655394 JYP655392:JYP655394 KIL655392:KIL655394 KSH655392:KSH655394 LCD655392:LCD655394 LLZ655392:LLZ655394 LVV655392:LVV655394 MFR655392:MFR655394 MPN655392:MPN655394 MZJ655392:MZJ655394 NJF655392:NJF655394 NTB655392:NTB655394 OCX655392:OCX655394 OMT655392:OMT655394 OWP655392:OWP655394 PGL655392:PGL655394 PQH655392:PQH655394 QAD655392:QAD655394 QJZ655392:QJZ655394 QTV655392:QTV655394 RDR655392:RDR655394 RNN655392:RNN655394 RXJ655392:RXJ655394 SHF655392:SHF655394 SRB655392:SRB655394 TAX655392:TAX655394 TKT655392:TKT655394 TUP655392:TUP655394 UEL655392:UEL655394 UOH655392:UOH655394 UYD655392:UYD655394 VHZ655392:VHZ655394 VRV655392:VRV655394 WBR655392:WBR655394 WLN655392:WLN655394 WVJ655392:WVJ655394 B720928:B720930 IX720928:IX720930 ST720928:ST720930 ACP720928:ACP720930 AML720928:AML720930 AWH720928:AWH720930 BGD720928:BGD720930 BPZ720928:BPZ720930 BZV720928:BZV720930 CJR720928:CJR720930 CTN720928:CTN720930 DDJ720928:DDJ720930 DNF720928:DNF720930 DXB720928:DXB720930 EGX720928:EGX720930 EQT720928:EQT720930 FAP720928:FAP720930 FKL720928:FKL720930 FUH720928:FUH720930 GED720928:GED720930 GNZ720928:GNZ720930 GXV720928:GXV720930 HHR720928:HHR720930 HRN720928:HRN720930 IBJ720928:IBJ720930 ILF720928:ILF720930 IVB720928:IVB720930 JEX720928:JEX720930 JOT720928:JOT720930 JYP720928:JYP720930 KIL720928:KIL720930 KSH720928:KSH720930 LCD720928:LCD720930 LLZ720928:LLZ720930 LVV720928:LVV720930 MFR720928:MFR720930 MPN720928:MPN720930 MZJ720928:MZJ720930 NJF720928:NJF720930 NTB720928:NTB720930 OCX720928:OCX720930 OMT720928:OMT720930 OWP720928:OWP720930 PGL720928:PGL720930 PQH720928:PQH720930 QAD720928:QAD720930 QJZ720928:QJZ720930 QTV720928:QTV720930 RDR720928:RDR720930 RNN720928:RNN720930 RXJ720928:RXJ720930 SHF720928:SHF720930 SRB720928:SRB720930 TAX720928:TAX720930 TKT720928:TKT720930 TUP720928:TUP720930 UEL720928:UEL720930 UOH720928:UOH720930 UYD720928:UYD720930 VHZ720928:VHZ720930 VRV720928:VRV720930 WBR720928:WBR720930 WLN720928:WLN720930 WVJ720928:WVJ720930 B786464:B786466 IX786464:IX786466 ST786464:ST786466 ACP786464:ACP786466 AML786464:AML786466 AWH786464:AWH786466 BGD786464:BGD786466 BPZ786464:BPZ786466 BZV786464:BZV786466 CJR786464:CJR786466 CTN786464:CTN786466 DDJ786464:DDJ786466 DNF786464:DNF786466 DXB786464:DXB786466 EGX786464:EGX786466 EQT786464:EQT786466 FAP786464:FAP786466 FKL786464:FKL786466 FUH786464:FUH786466 GED786464:GED786466 GNZ786464:GNZ786466 GXV786464:GXV786466 HHR786464:HHR786466 HRN786464:HRN786466 IBJ786464:IBJ786466 ILF786464:ILF786466 IVB786464:IVB786466 JEX786464:JEX786466 JOT786464:JOT786466 JYP786464:JYP786466 KIL786464:KIL786466 KSH786464:KSH786466 LCD786464:LCD786466 LLZ786464:LLZ786466 LVV786464:LVV786466 MFR786464:MFR786466 MPN786464:MPN786466 MZJ786464:MZJ786466 NJF786464:NJF786466 NTB786464:NTB786466 OCX786464:OCX786466 OMT786464:OMT786466 OWP786464:OWP786466 PGL786464:PGL786466 PQH786464:PQH786466 QAD786464:QAD786466 QJZ786464:QJZ786466 QTV786464:QTV786466 RDR786464:RDR786466 RNN786464:RNN786466 RXJ786464:RXJ786466 SHF786464:SHF786466 SRB786464:SRB786466 TAX786464:TAX786466 TKT786464:TKT786466 TUP786464:TUP786466 UEL786464:UEL786466 UOH786464:UOH786466 UYD786464:UYD786466 VHZ786464:VHZ786466 VRV786464:VRV786466 WBR786464:WBR786466 WLN786464:WLN786466 WVJ786464:WVJ786466 B852000:B852002 IX852000:IX852002 ST852000:ST852002 ACP852000:ACP852002 AML852000:AML852002 AWH852000:AWH852002 BGD852000:BGD852002 BPZ852000:BPZ852002 BZV852000:BZV852002 CJR852000:CJR852002 CTN852000:CTN852002 DDJ852000:DDJ852002 DNF852000:DNF852002 DXB852000:DXB852002 EGX852000:EGX852002 EQT852000:EQT852002 FAP852000:FAP852002 FKL852000:FKL852002 FUH852000:FUH852002 GED852000:GED852002 GNZ852000:GNZ852002 GXV852000:GXV852002 HHR852000:HHR852002 HRN852000:HRN852002 IBJ852000:IBJ852002 ILF852000:ILF852002 IVB852000:IVB852002 JEX852000:JEX852002 JOT852000:JOT852002 JYP852000:JYP852002 KIL852000:KIL852002 KSH852000:KSH852002 LCD852000:LCD852002 LLZ852000:LLZ852002 LVV852000:LVV852002 MFR852000:MFR852002 MPN852000:MPN852002 MZJ852000:MZJ852002 NJF852000:NJF852002 NTB852000:NTB852002 OCX852000:OCX852002 OMT852000:OMT852002 OWP852000:OWP852002 PGL852000:PGL852002 PQH852000:PQH852002 QAD852000:QAD852002 QJZ852000:QJZ852002 QTV852000:QTV852002 RDR852000:RDR852002 RNN852000:RNN852002 RXJ852000:RXJ852002 SHF852000:SHF852002 SRB852000:SRB852002 TAX852000:TAX852002 TKT852000:TKT852002 TUP852000:TUP852002 UEL852000:UEL852002 UOH852000:UOH852002 UYD852000:UYD852002 VHZ852000:VHZ852002 VRV852000:VRV852002 WBR852000:WBR852002 WLN852000:WLN852002 WVJ852000:WVJ852002 B917536:B917538 IX917536:IX917538 ST917536:ST917538 ACP917536:ACP917538 AML917536:AML917538 AWH917536:AWH917538 BGD917536:BGD917538 BPZ917536:BPZ917538 BZV917536:BZV917538 CJR917536:CJR917538 CTN917536:CTN917538 DDJ917536:DDJ917538 DNF917536:DNF917538 DXB917536:DXB917538 EGX917536:EGX917538 EQT917536:EQT917538 FAP917536:FAP917538 FKL917536:FKL917538 FUH917536:FUH917538 GED917536:GED917538 GNZ917536:GNZ917538 GXV917536:GXV917538 HHR917536:HHR917538 HRN917536:HRN917538 IBJ917536:IBJ917538 ILF917536:ILF917538 IVB917536:IVB917538 JEX917536:JEX917538 JOT917536:JOT917538 JYP917536:JYP917538 KIL917536:KIL917538 KSH917536:KSH917538 LCD917536:LCD917538 LLZ917536:LLZ917538 LVV917536:LVV917538 MFR917536:MFR917538 MPN917536:MPN917538 MZJ917536:MZJ917538 NJF917536:NJF917538 NTB917536:NTB917538 OCX917536:OCX917538 OMT917536:OMT917538 OWP917536:OWP917538 PGL917536:PGL917538 PQH917536:PQH917538 QAD917536:QAD917538 QJZ917536:QJZ917538 QTV917536:QTV917538 RDR917536:RDR917538 RNN917536:RNN917538 RXJ917536:RXJ917538 SHF917536:SHF917538 SRB917536:SRB917538 TAX917536:TAX917538 TKT917536:TKT917538 TUP917536:TUP917538 UEL917536:UEL917538 UOH917536:UOH917538 UYD917536:UYD917538 VHZ917536:VHZ917538 VRV917536:VRV917538 WBR917536:WBR917538 WLN917536:WLN917538 WVJ917536:WVJ917538 B983072:B983074 IX983072:IX983074 ST983072:ST983074 ACP983072:ACP983074 AML983072:AML983074 AWH983072:AWH983074 BGD983072:BGD983074 BPZ983072:BPZ983074 BZV983072:BZV983074 CJR983072:CJR983074 CTN983072:CTN983074 DDJ983072:DDJ983074 DNF983072:DNF983074 DXB983072:DXB983074 EGX983072:EGX983074 EQT983072:EQT983074 FAP983072:FAP983074 FKL983072:FKL983074 FUH983072:FUH983074 GED983072:GED983074 GNZ983072:GNZ983074 GXV983072:GXV983074 HHR983072:HHR983074 HRN983072:HRN983074 IBJ983072:IBJ983074 ILF983072:ILF983074 IVB983072:IVB983074 JEX983072:JEX983074 JOT983072:JOT983074 JYP983072:JYP983074 KIL983072:KIL983074 KSH983072:KSH983074 LCD983072:LCD983074 LLZ983072:LLZ983074 LVV983072:LVV983074 MFR983072:MFR983074 MPN983072:MPN983074 MZJ983072:MZJ983074 NJF983072:NJF983074 NTB983072:NTB983074 OCX983072:OCX983074 OMT983072:OMT983074 OWP983072:OWP983074 PGL983072:PGL983074 PQH983072:PQH983074 QAD983072:QAD983074 QJZ983072:QJZ983074 QTV983072:QTV983074 RDR983072:RDR983074 RNN983072:RNN983074 RXJ983072:RXJ983074 SHF983072:SHF983074 SRB983072:SRB983074 TAX983072:TAX983074 TKT983072:TKT983074 TUP983072:TUP983074 UEL983072:UEL983074 UOH983072:UOH983074 UYD983072:UYD983074 VHZ983072:VHZ983074 VRV983072:VRV983074 WBR983072:WBR983074 WLN983072:WLN983074 F28:F31">
      <formula1>$J$2:$J$6</formula1>
      <formula2>0</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opLeftCell="A22" workbookViewId="0">
      <selection activeCell="G24" sqref="G24"/>
    </sheetView>
  </sheetViews>
  <sheetFormatPr defaultRowHeight="12.75"/>
  <cols>
    <col min="1" max="1" width="17" style="7" customWidth="1"/>
    <col min="2" max="2" width="25.42578125" style="7" customWidth="1"/>
    <col min="3" max="3" width="29.28515625" style="7" customWidth="1"/>
    <col min="4" max="4" width="34.42578125" style="7" customWidth="1"/>
    <col min="5" max="5" width="19.28515625" style="7" customWidth="1"/>
    <col min="6" max="6" width="14.42578125" style="7" customWidth="1"/>
    <col min="7" max="7" width="13" style="92" customWidth="1"/>
    <col min="8" max="8" width="20.140625" style="7" customWidth="1"/>
    <col min="9" max="9" width="9.42578125" style="103" customWidth="1"/>
    <col min="10" max="10" width="0" style="7" hidden="1" customWidth="1"/>
    <col min="11" max="256" width="9.140625" style="7"/>
    <col min="257" max="257" width="17" style="7" customWidth="1"/>
    <col min="258" max="258" width="25.42578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5.42578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5.42578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5.42578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5.42578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5.42578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5.42578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5.42578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5.42578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5.42578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5.42578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5.42578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5.42578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5.42578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5.42578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5.42578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5.42578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5.42578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5.42578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5.42578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5.42578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5.42578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5.42578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5.42578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5.42578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5.42578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5.42578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5.42578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5.42578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5.42578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5.42578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5.42578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5.42578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5.42578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5.42578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5.42578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5.42578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5.42578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5.42578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5.42578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5.42578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5.42578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5.42578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5.42578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5.42578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5.42578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5.42578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5.42578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5.42578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5.42578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5.42578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5.42578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5.42578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5.42578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5.42578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5.42578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5.42578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5.42578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5.42578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5.42578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5.42578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5.42578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5.42578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34</v>
      </c>
      <c r="C2" s="180"/>
      <c r="D2" s="180"/>
      <c r="E2" s="180"/>
      <c r="F2" s="180"/>
      <c r="G2" s="68"/>
      <c r="H2" s="41"/>
      <c r="I2" s="65"/>
      <c r="J2" s="66" t="s">
        <v>43</v>
      </c>
    </row>
    <row r="3" spans="1:10" s="66" customFormat="1" ht="25.5" customHeight="1">
      <c r="A3" s="69" t="s">
        <v>44</v>
      </c>
      <c r="B3" s="180" t="s">
        <v>118</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COUNTIF(F10:F978,"Pass")</f>
        <v>13</v>
      </c>
      <c r="B6" s="79">
        <f>COUNTIF(F10:F978,"Fail")</f>
        <v>0</v>
      </c>
      <c r="C6" s="79">
        <f>E6-D6-B6-A6</f>
        <v>0</v>
      </c>
      <c r="D6" s="80">
        <f>COUNTIF(F$10:F$978,"N/A")</f>
        <v>0</v>
      </c>
      <c r="E6" s="179">
        <f>COUNTA(A10:A978)</f>
        <v>13</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10" spans="1:10" s="100" customFormat="1" ht="191.25">
      <c r="A10" s="93" t="s">
        <v>119</v>
      </c>
      <c r="B10" s="94" t="s">
        <v>120</v>
      </c>
      <c r="C10" s="95" t="s">
        <v>121</v>
      </c>
      <c r="D10" s="96" t="s">
        <v>467</v>
      </c>
      <c r="E10" s="96" t="s">
        <v>91</v>
      </c>
      <c r="F10" s="93" t="s">
        <v>43</v>
      </c>
      <c r="G10" s="97">
        <v>42344</v>
      </c>
      <c r="H10" s="110"/>
      <c r="I10" s="99"/>
    </row>
    <row r="11" spans="1:10" ht="51">
      <c r="A11" s="93" t="s">
        <v>122</v>
      </c>
      <c r="B11" s="93" t="s">
        <v>123</v>
      </c>
      <c r="C11" s="93" t="s">
        <v>121</v>
      </c>
      <c r="D11" s="93" t="s">
        <v>124</v>
      </c>
      <c r="E11" s="96" t="s">
        <v>91</v>
      </c>
      <c r="F11" s="93" t="s">
        <v>43</v>
      </c>
      <c r="G11" s="97">
        <v>42344</v>
      </c>
      <c r="H11" s="116"/>
      <c r="I11" s="111"/>
    </row>
    <row r="12" spans="1:10" s="66" customFormat="1" ht="15.75" customHeight="1">
      <c r="A12" s="87"/>
      <c r="B12" s="87" t="s">
        <v>125</v>
      </c>
      <c r="C12" s="89"/>
      <c r="D12" s="89"/>
      <c r="E12" s="89"/>
      <c r="F12" s="89"/>
      <c r="G12" s="89"/>
      <c r="H12" s="108"/>
      <c r="I12" s="109"/>
    </row>
    <row r="13" spans="1:10" ht="51">
      <c r="A13" s="93" t="s">
        <v>126</v>
      </c>
      <c r="B13" s="93" t="s">
        <v>127</v>
      </c>
      <c r="C13" s="93" t="s">
        <v>121</v>
      </c>
      <c r="D13" s="93" t="s">
        <v>471</v>
      </c>
      <c r="E13" s="93" t="s">
        <v>91</v>
      </c>
      <c r="F13" s="93" t="s">
        <v>43</v>
      </c>
      <c r="G13" s="97">
        <v>42344</v>
      </c>
      <c r="H13" s="116"/>
      <c r="I13" s="111"/>
    </row>
    <row r="14" spans="1:10" ht="51">
      <c r="A14" s="93" t="s">
        <v>128</v>
      </c>
      <c r="B14" s="93" t="s">
        <v>129</v>
      </c>
      <c r="C14" s="93" t="s">
        <v>121</v>
      </c>
      <c r="D14" s="93" t="s">
        <v>472</v>
      </c>
      <c r="E14" s="93" t="s">
        <v>91</v>
      </c>
      <c r="F14" s="93" t="s">
        <v>43</v>
      </c>
      <c r="G14" s="97">
        <v>42344</v>
      </c>
      <c r="H14" s="116"/>
      <c r="I14" s="111"/>
    </row>
    <row r="15" spans="1:10" ht="51">
      <c r="A15" s="93" t="s">
        <v>130</v>
      </c>
      <c r="B15" s="93" t="s">
        <v>131</v>
      </c>
      <c r="C15" s="93" t="s">
        <v>121</v>
      </c>
      <c r="D15" s="93" t="s">
        <v>473</v>
      </c>
      <c r="E15" s="93" t="s">
        <v>91</v>
      </c>
      <c r="F15" s="93" t="s">
        <v>43</v>
      </c>
      <c r="G15" s="97">
        <v>42344</v>
      </c>
      <c r="H15" s="116"/>
      <c r="I15" s="7"/>
    </row>
    <row r="16" spans="1:10" ht="51">
      <c r="A16" s="93" t="s">
        <v>132</v>
      </c>
      <c r="B16" s="93" t="s">
        <v>133</v>
      </c>
      <c r="C16" s="93" t="s">
        <v>121</v>
      </c>
      <c r="D16" s="93" t="s">
        <v>474</v>
      </c>
      <c r="E16" s="93" t="s">
        <v>91</v>
      </c>
      <c r="F16" s="93" t="s">
        <v>43</v>
      </c>
      <c r="G16" s="97">
        <v>42344</v>
      </c>
      <c r="H16" s="116"/>
      <c r="I16" s="7"/>
    </row>
    <row r="17" spans="1:9" ht="51">
      <c r="A17" s="93" t="s">
        <v>134</v>
      </c>
      <c r="B17" s="93" t="s">
        <v>135</v>
      </c>
      <c r="C17" s="93" t="s">
        <v>121</v>
      </c>
      <c r="D17" s="93" t="s">
        <v>475</v>
      </c>
      <c r="E17" s="93" t="s">
        <v>91</v>
      </c>
      <c r="F17" s="93" t="s">
        <v>43</v>
      </c>
      <c r="G17" s="97">
        <v>42344</v>
      </c>
      <c r="H17" s="116"/>
      <c r="I17" s="7"/>
    </row>
    <row r="18" spans="1:9" s="66" customFormat="1" ht="15.75" customHeight="1">
      <c r="A18" s="87"/>
      <c r="B18" s="87" t="s">
        <v>136</v>
      </c>
      <c r="C18" s="89"/>
      <c r="D18" s="89"/>
      <c r="E18" s="89"/>
      <c r="F18" s="89"/>
      <c r="G18" s="89"/>
      <c r="H18" s="108"/>
      <c r="I18" s="109"/>
    </row>
    <row r="19" spans="1:9" ht="51">
      <c r="A19" s="93" t="s">
        <v>137</v>
      </c>
      <c r="B19" s="93" t="s">
        <v>129</v>
      </c>
      <c r="C19" s="93" t="s">
        <v>121</v>
      </c>
      <c r="D19" s="93" t="s">
        <v>476</v>
      </c>
      <c r="E19" s="93" t="s">
        <v>91</v>
      </c>
      <c r="F19" s="93" t="s">
        <v>43</v>
      </c>
      <c r="G19" s="97">
        <v>42344</v>
      </c>
      <c r="H19" s="116"/>
      <c r="I19" s="7"/>
    </row>
    <row r="20" spans="1:9" ht="51">
      <c r="A20" s="93" t="s">
        <v>138</v>
      </c>
      <c r="B20" s="93" t="s">
        <v>131</v>
      </c>
      <c r="C20" s="93" t="s">
        <v>121</v>
      </c>
      <c r="D20" s="93" t="s">
        <v>477</v>
      </c>
      <c r="E20" s="93" t="s">
        <v>91</v>
      </c>
      <c r="F20" s="93" t="s">
        <v>43</v>
      </c>
      <c r="G20" s="97">
        <v>42344</v>
      </c>
      <c r="H20" s="116"/>
      <c r="I20" s="7"/>
    </row>
    <row r="21" spans="1:9" ht="51">
      <c r="A21" s="93" t="s">
        <v>139</v>
      </c>
      <c r="B21" s="93" t="s">
        <v>140</v>
      </c>
      <c r="C21" s="93" t="s">
        <v>121</v>
      </c>
      <c r="D21" s="93" t="s">
        <v>478</v>
      </c>
      <c r="E21" s="93" t="s">
        <v>91</v>
      </c>
      <c r="F21" s="93" t="s">
        <v>43</v>
      </c>
      <c r="G21" s="97">
        <v>42344</v>
      </c>
      <c r="H21" s="116"/>
      <c r="I21" s="7"/>
    </row>
    <row r="22" spans="1:9" ht="51">
      <c r="A22" s="93" t="s">
        <v>141</v>
      </c>
      <c r="B22" s="93" t="s">
        <v>142</v>
      </c>
      <c r="C22" s="93" t="s">
        <v>121</v>
      </c>
      <c r="D22" s="93" t="s">
        <v>479</v>
      </c>
      <c r="E22" s="93" t="s">
        <v>91</v>
      </c>
      <c r="F22" s="93" t="s">
        <v>43</v>
      </c>
      <c r="G22" s="97">
        <v>42344</v>
      </c>
      <c r="H22" s="116"/>
    </row>
    <row r="23" spans="1:9" ht="51">
      <c r="A23" s="93" t="s">
        <v>143</v>
      </c>
      <c r="B23" s="93" t="s">
        <v>133</v>
      </c>
      <c r="C23" s="93" t="s">
        <v>121</v>
      </c>
      <c r="D23" s="93" t="s">
        <v>480</v>
      </c>
      <c r="E23" s="93" t="s">
        <v>91</v>
      </c>
      <c r="F23" s="93" t="s">
        <v>43</v>
      </c>
      <c r="G23" s="97">
        <v>42344</v>
      </c>
      <c r="H23" s="116"/>
    </row>
    <row r="24" spans="1:9" ht="51">
      <c r="A24" s="93" t="s">
        <v>144</v>
      </c>
      <c r="B24" s="93" t="s">
        <v>135</v>
      </c>
      <c r="C24" s="93" t="s">
        <v>121</v>
      </c>
      <c r="D24" s="93" t="s">
        <v>481</v>
      </c>
      <c r="E24" s="93" t="s">
        <v>91</v>
      </c>
      <c r="F24" s="93" t="s">
        <v>43</v>
      </c>
      <c r="G24" s="97">
        <v>42344</v>
      </c>
      <c r="H24" s="116"/>
    </row>
    <row r="25" spans="1:9">
      <c r="A25" s="93"/>
      <c r="B25" s="93"/>
      <c r="C25" s="93"/>
      <c r="D25" s="93"/>
      <c r="E25" s="93"/>
      <c r="F25" s="93"/>
      <c r="G25" s="93"/>
      <c r="H25" s="116"/>
    </row>
    <row r="26" spans="1:9">
      <c r="A26" s="93"/>
      <c r="B26" s="93"/>
      <c r="C26" s="93"/>
      <c r="D26" s="93"/>
      <c r="E26" s="93"/>
      <c r="F26" s="93"/>
      <c r="G26" s="93"/>
      <c r="H26" s="116"/>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3:F65544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F131079:F131080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F196615:F196616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F262151:F262152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F327687:F32768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F393223:F393224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F458759:F458760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F524295:F524296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F589831:F589832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F655367:F65536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F720903:F720904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F786439:F786440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F851975:F851976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F917511:F917512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F983047:F98304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WVN983051:WVN983164 JB11:JB124 SX11:SX124 ACT11:ACT124 AMP11:AMP124 AWL11:AWL124 BGH11:BGH124 BQD11:BQD124 BZZ11:BZZ124 CJV11:CJV124 CTR11:CTR124 DDN11:DDN124 DNJ11:DNJ124 DXF11:DXF124 EHB11:EHB124 EQX11:EQX124 FAT11:FAT124 FKP11:FKP124 FUL11:FUL124 GEH11:GEH124 GOD11:GOD124 GXZ11:GXZ124 HHV11:HHV124 HRR11:HRR124 IBN11:IBN124 ILJ11:ILJ124 IVF11:IVF124 JFB11:JFB124 JOX11:JOX124 JYT11:JYT124 KIP11:KIP124 KSL11:KSL124 LCH11:LCH124 LMD11:LMD124 LVZ11:LVZ124 MFV11:MFV124 MPR11:MPR124 MZN11:MZN124 NJJ11:NJJ124 NTF11:NTF124 ODB11:ODB124 OMX11:OMX124 OWT11:OWT124 PGP11:PGP124 PQL11:PQL124 QAH11:QAH124 QKD11:QKD124 QTZ11:QTZ124 RDV11:RDV124 RNR11:RNR124 RXN11:RXN124 SHJ11:SHJ124 SRF11:SRF124 TBB11:TBB124 TKX11:TKX124 TUT11:TUT124 UEP11:UEP124 UOL11:UOL124 UYH11:UYH124 VID11:VID124 VRZ11:VRZ124 WBV11:WBV124 WLR11:WLR124 WVN11:WVN124 F65547:F65660 JB65547:JB65660 SX65547:SX65660 ACT65547:ACT65660 AMP65547:AMP65660 AWL65547:AWL65660 BGH65547:BGH65660 BQD65547:BQD65660 BZZ65547:BZZ65660 CJV65547:CJV65660 CTR65547:CTR65660 DDN65547:DDN65660 DNJ65547:DNJ65660 DXF65547:DXF65660 EHB65547:EHB65660 EQX65547:EQX65660 FAT65547:FAT65660 FKP65547:FKP65660 FUL65547:FUL65660 GEH65547:GEH65660 GOD65547:GOD65660 GXZ65547:GXZ65660 HHV65547:HHV65660 HRR65547:HRR65660 IBN65547:IBN65660 ILJ65547:ILJ65660 IVF65547:IVF65660 JFB65547:JFB65660 JOX65547:JOX65660 JYT65547:JYT65660 KIP65547:KIP65660 KSL65547:KSL65660 LCH65547:LCH65660 LMD65547:LMD65660 LVZ65547:LVZ65660 MFV65547:MFV65660 MPR65547:MPR65660 MZN65547:MZN65660 NJJ65547:NJJ65660 NTF65547:NTF65660 ODB65547:ODB65660 OMX65547:OMX65660 OWT65547:OWT65660 PGP65547:PGP65660 PQL65547:PQL65660 QAH65547:QAH65660 QKD65547:QKD65660 QTZ65547:QTZ65660 RDV65547:RDV65660 RNR65547:RNR65660 RXN65547:RXN65660 SHJ65547:SHJ65660 SRF65547:SRF65660 TBB65547:TBB65660 TKX65547:TKX65660 TUT65547:TUT65660 UEP65547:UEP65660 UOL65547:UOL65660 UYH65547:UYH65660 VID65547:VID65660 VRZ65547:VRZ65660 WBV65547:WBV65660 WLR65547:WLR65660 WVN65547:WVN65660 F131083:F131196 JB131083:JB131196 SX131083:SX131196 ACT131083:ACT131196 AMP131083:AMP131196 AWL131083:AWL131196 BGH131083:BGH131196 BQD131083:BQD131196 BZZ131083:BZZ131196 CJV131083:CJV131196 CTR131083:CTR131196 DDN131083:DDN131196 DNJ131083:DNJ131196 DXF131083:DXF131196 EHB131083:EHB131196 EQX131083:EQX131196 FAT131083:FAT131196 FKP131083:FKP131196 FUL131083:FUL131196 GEH131083:GEH131196 GOD131083:GOD131196 GXZ131083:GXZ131196 HHV131083:HHV131196 HRR131083:HRR131196 IBN131083:IBN131196 ILJ131083:ILJ131196 IVF131083:IVF131196 JFB131083:JFB131196 JOX131083:JOX131196 JYT131083:JYT131196 KIP131083:KIP131196 KSL131083:KSL131196 LCH131083:LCH131196 LMD131083:LMD131196 LVZ131083:LVZ131196 MFV131083:MFV131196 MPR131083:MPR131196 MZN131083:MZN131196 NJJ131083:NJJ131196 NTF131083:NTF131196 ODB131083:ODB131196 OMX131083:OMX131196 OWT131083:OWT131196 PGP131083:PGP131196 PQL131083:PQL131196 QAH131083:QAH131196 QKD131083:QKD131196 QTZ131083:QTZ131196 RDV131083:RDV131196 RNR131083:RNR131196 RXN131083:RXN131196 SHJ131083:SHJ131196 SRF131083:SRF131196 TBB131083:TBB131196 TKX131083:TKX131196 TUT131083:TUT131196 UEP131083:UEP131196 UOL131083:UOL131196 UYH131083:UYH131196 VID131083:VID131196 VRZ131083:VRZ131196 WBV131083:WBV131196 WLR131083:WLR131196 WVN131083:WVN131196 F196619:F196732 JB196619:JB196732 SX196619:SX196732 ACT196619:ACT196732 AMP196619:AMP196732 AWL196619:AWL196732 BGH196619:BGH196732 BQD196619:BQD196732 BZZ196619:BZZ196732 CJV196619:CJV196732 CTR196619:CTR196732 DDN196619:DDN196732 DNJ196619:DNJ196732 DXF196619:DXF196732 EHB196619:EHB196732 EQX196619:EQX196732 FAT196619:FAT196732 FKP196619:FKP196732 FUL196619:FUL196732 GEH196619:GEH196732 GOD196619:GOD196732 GXZ196619:GXZ196732 HHV196619:HHV196732 HRR196619:HRR196732 IBN196619:IBN196732 ILJ196619:ILJ196732 IVF196619:IVF196732 JFB196619:JFB196732 JOX196619:JOX196732 JYT196619:JYT196732 KIP196619:KIP196732 KSL196619:KSL196732 LCH196619:LCH196732 LMD196619:LMD196732 LVZ196619:LVZ196732 MFV196619:MFV196732 MPR196619:MPR196732 MZN196619:MZN196732 NJJ196619:NJJ196732 NTF196619:NTF196732 ODB196619:ODB196732 OMX196619:OMX196732 OWT196619:OWT196732 PGP196619:PGP196732 PQL196619:PQL196732 QAH196619:QAH196732 QKD196619:QKD196732 QTZ196619:QTZ196732 RDV196619:RDV196732 RNR196619:RNR196732 RXN196619:RXN196732 SHJ196619:SHJ196732 SRF196619:SRF196732 TBB196619:TBB196732 TKX196619:TKX196732 TUT196619:TUT196732 UEP196619:UEP196732 UOL196619:UOL196732 UYH196619:UYH196732 VID196619:VID196732 VRZ196619:VRZ196732 WBV196619:WBV196732 WLR196619:WLR196732 WVN196619:WVN196732 F262155:F262268 JB262155:JB262268 SX262155:SX262268 ACT262155:ACT262268 AMP262155:AMP262268 AWL262155:AWL262268 BGH262155:BGH262268 BQD262155:BQD262268 BZZ262155:BZZ262268 CJV262155:CJV262268 CTR262155:CTR262268 DDN262155:DDN262268 DNJ262155:DNJ262268 DXF262155:DXF262268 EHB262155:EHB262268 EQX262155:EQX262268 FAT262155:FAT262268 FKP262155:FKP262268 FUL262155:FUL262268 GEH262155:GEH262268 GOD262155:GOD262268 GXZ262155:GXZ262268 HHV262155:HHV262268 HRR262155:HRR262268 IBN262155:IBN262268 ILJ262155:ILJ262268 IVF262155:IVF262268 JFB262155:JFB262268 JOX262155:JOX262268 JYT262155:JYT262268 KIP262155:KIP262268 KSL262155:KSL262268 LCH262155:LCH262268 LMD262155:LMD262268 LVZ262155:LVZ262268 MFV262155:MFV262268 MPR262155:MPR262268 MZN262155:MZN262268 NJJ262155:NJJ262268 NTF262155:NTF262268 ODB262155:ODB262268 OMX262155:OMX262268 OWT262155:OWT262268 PGP262155:PGP262268 PQL262155:PQL262268 QAH262155:QAH262268 QKD262155:QKD262268 QTZ262155:QTZ262268 RDV262155:RDV262268 RNR262155:RNR262268 RXN262155:RXN262268 SHJ262155:SHJ262268 SRF262155:SRF262268 TBB262155:TBB262268 TKX262155:TKX262268 TUT262155:TUT262268 UEP262155:UEP262268 UOL262155:UOL262268 UYH262155:UYH262268 VID262155:VID262268 VRZ262155:VRZ262268 WBV262155:WBV262268 WLR262155:WLR262268 WVN262155:WVN262268 F327691:F327804 JB327691:JB327804 SX327691:SX327804 ACT327691:ACT327804 AMP327691:AMP327804 AWL327691:AWL327804 BGH327691:BGH327804 BQD327691:BQD327804 BZZ327691:BZZ327804 CJV327691:CJV327804 CTR327691:CTR327804 DDN327691:DDN327804 DNJ327691:DNJ327804 DXF327691:DXF327804 EHB327691:EHB327804 EQX327691:EQX327804 FAT327691:FAT327804 FKP327691:FKP327804 FUL327691:FUL327804 GEH327691:GEH327804 GOD327691:GOD327804 GXZ327691:GXZ327804 HHV327691:HHV327804 HRR327691:HRR327804 IBN327691:IBN327804 ILJ327691:ILJ327804 IVF327691:IVF327804 JFB327691:JFB327804 JOX327691:JOX327804 JYT327691:JYT327804 KIP327691:KIP327804 KSL327691:KSL327804 LCH327691:LCH327804 LMD327691:LMD327804 LVZ327691:LVZ327804 MFV327691:MFV327804 MPR327691:MPR327804 MZN327691:MZN327804 NJJ327691:NJJ327804 NTF327691:NTF327804 ODB327691:ODB327804 OMX327691:OMX327804 OWT327691:OWT327804 PGP327691:PGP327804 PQL327691:PQL327804 QAH327691:QAH327804 QKD327691:QKD327804 QTZ327691:QTZ327804 RDV327691:RDV327804 RNR327691:RNR327804 RXN327691:RXN327804 SHJ327691:SHJ327804 SRF327691:SRF327804 TBB327691:TBB327804 TKX327691:TKX327804 TUT327691:TUT327804 UEP327691:UEP327804 UOL327691:UOL327804 UYH327691:UYH327804 VID327691:VID327804 VRZ327691:VRZ327804 WBV327691:WBV327804 WLR327691:WLR327804 WVN327691:WVN327804 F393227:F393340 JB393227:JB393340 SX393227:SX393340 ACT393227:ACT393340 AMP393227:AMP393340 AWL393227:AWL393340 BGH393227:BGH393340 BQD393227:BQD393340 BZZ393227:BZZ393340 CJV393227:CJV393340 CTR393227:CTR393340 DDN393227:DDN393340 DNJ393227:DNJ393340 DXF393227:DXF393340 EHB393227:EHB393340 EQX393227:EQX393340 FAT393227:FAT393340 FKP393227:FKP393340 FUL393227:FUL393340 GEH393227:GEH393340 GOD393227:GOD393340 GXZ393227:GXZ393340 HHV393227:HHV393340 HRR393227:HRR393340 IBN393227:IBN393340 ILJ393227:ILJ393340 IVF393227:IVF393340 JFB393227:JFB393340 JOX393227:JOX393340 JYT393227:JYT393340 KIP393227:KIP393340 KSL393227:KSL393340 LCH393227:LCH393340 LMD393227:LMD393340 LVZ393227:LVZ393340 MFV393227:MFV393340 MPR393227:MPR393340 MZN393227:MZN393340 NJJ393227:NJJ393340 NTF393227:NTF393340 ODB393227:ODB393340 OMX393227:OMX393340 OWT393227:OWT393340 PGP393227:PGP393340 PQL393227:PQL393340 QAH393227:QAH393340 QKD393227:QKD393340 QTZ393227:QTZ393340 RDV393227:RDV393340 RNR393227:RNR393340 RXN393227:RXN393340 SHJ393227:SHJ393340 SRF393227:SRF393340 TBB393227:TBB393340 TKX393227:TKX393340 TUT393227:TUT393340 UEP393227:UEP393340 UOL393227:UOL393340 UYH393227:UYH393340 VID393227:VID393340 VRZ393227:VRZ393340 WBV393227:WBV393340 WLR393227:WLR393340 WVN393227:WVN393340 F458763:F458876 JB458763:JB458876 SX458763:SX458876 ACT458763:ACT458876 AMP458763:AMP458876 AWL458763:AWL458876 BGH458763:BGH458876 BQD458763:BQD458876 BZZ458763:BZZ458876 CJV458763:CJV458876 CTR458763:CTR458876 DDN458763:DDN458876 DNJ458763:DNJ458876 DXF458763:DXF458876 EHB458763:EHB458876 EQX458763:EQX458876 FAT458763:FAT458876 FKP458763:FKP458876 FUL458763:FUL458876 GEH458763:GEH458876 GOD458763:GOD458876 GXZ458763:GXZ458876 HHV458763:HHV458876 HRR458763:HRR458876 IBN458763:IBN458876 ILJ458763:ILJ458876 IVF458763:IVF458876 JFB458763:JFB458876 JOX458763:JOX458876 JYT458763:JYT458876 KIP458763:KIP458876 KSL458763:KSL458876 LCH458763:LCH458876 LMD458763:LMD458876 LVZ458763:LVZ458876 MFV458763:MFV458876 MPR458763:MPR458876 MZN458763:MZN458876 NJJ458763:NJJ458876 NTF458763:NTF458876 ODB458763:ODB458876 OMX458763:OMX458876 OWT458763:OWT458876 PGP458763:PGP458876 PQL458763:PQL458876 QAH458763:QAH458876 QKD458763:QKD458876 QTZ458763:QTZ458876 RDV458763:RDV458876 RNR458763:RNR458876 RXN458763:RXN458876 SHJ458763:SHJ458876 SRF458763:SRF458876 TBB458763:TBB458876 TKX458763:TKX458876 TUT458763:TUT458876 UEP458763:UEP458876 UOL458763:UOL458876 UYH458763:UYH458876 VID458763:VID458876 VRZ458763:VRZ458876 WBV458763:WBV458876 WLR458763:WLR458876 WVN458763:WVN458876 F524299:F524412 JB524299:JB524412 SX524299:SX524412 ACT524299:ACT524412 AMP524299:AMP524412 AWL524299:AWL524412 BGH524299:BGH524412 BQD524299:BQD524412 BZZ524299:BZZ524412 CJV524299:CJV524412 CTR524299:CTR524412 DDN524299:DDN524412 DNJ524299:DNJ524412 DXF524299:DXF524412 EHB524299:EHB524412 EQX524299:EQX524412 FAT524299:FAT524412 FKP524299:FKP524412 FUL524299:FUL524412 GEH524299:GEH524412 GOD524299:GOD524412 GXZ524299:GXZ524412 HHV524299:HHV524412 HRR524299:HRR524412 IBN524299:IBN524412 ILJ524299:ILJ524412 IVF524299:IVF524412 JFB524299:JFB524412 JOX524299:JOX524412 JYT524299:JYT524412 KIP524299:KIP524412 KSL524299:KSL524412 LCH524299:LCH524412 LMD524299:LMD524412 LVZ524299:LVZ524412 MFV524299:MFV524412 MPR524299:MPR524412 MZN524299:MZN524412 NJJ524299:NJJ524412 NTF524299:NTF524412 ODB524299:ODB524412 OMX524299:OMX524412 OWT524299:OWT524412 PGP524299:PGP524412 PQL524299:PQL524412 QAH524299:QAH524412 QKD524299:QKD524412 QTZ524299:QTZ524412 RDV524299:RDV524412 RNR524299:RNR524412 RXN524299:RXN524412 SHJ524299:SHJ524412 SRF524299:SRF524412 TBB524299:TBB524412 TKX524299:TKX524412 TUT524299:TUT524412 UEP524299:UEP524412 UOL524299:UOL524412 UYH524299:UYH524412 VID524299:VID524412 VRZ524299:VRZ524412 WBV524299:WBV524412 WLR524299:WLR524412 WVN524299:WVN524412 F589835:F589948 JB589835:JB589948 SX589835:SX589948 ACT589835:ACT589948 AMP589835:AMP589948 AWL589835:AWL589948 BGH589835:BGH589948 BQD589835:BQD589948 BZZ589835:BZZ589948 CJV589835:CJV589948 CTR589835:CTR589948 DDN589835:DDN589948 DNJ589835:DNJ589948 DXF589835:DXF589948 EHB589835:EHB589948 EQX589835:EQX589948 FAT589835:FAT589948 FKP589835:FKP589948 FUL589835:FUL589948 GEH589835:GEH589948 GOD589835:GOD589948 GXZ589835:GXZ589948 HHV589835:HHV589948 HRR589835:HRR589948 IBN589835:IBN589948 ILJ589835:ILJ589948 IVF589835:IVF589948 JFB589835:JFB589948 JOX589835:JOX589948 JYT589835:JYT589948 KIP589835:KIP589948 KSL589835:KSL589948 LCH589835:LCH589948 LMD589835:LMD589948 LVZ589835:LVZ589948 MFV589835:MFV589948 MPR589835:MPR589948 MZN589835:MZN589948 NJJ589835:NJJ589948 NTF589835:NTF589948 ODB589835:ODB589948 OMX589835:OMX589948 OWT589835:OWT589948 PGP589835:PGP589948 PQL589835:PQL589948 QAH589835:QAH589948 QKD589835:QKD589948 QTZ589835:QTZ589948 RDV589835:RDV589948 RNR589835:RNR589948 RXN589835:RXN589948 SHJ589835:SHJ589948 SRF589835:SRF589948 TBB589835:TBB589948 TKX589835:TKX589948 TUT589835:TUT589948 UEP589835:UEP589948 UOL589835:UOL589948 UYH589835:UYH589948 VID589835:VID589948 VRZ589835:VRZ589948 WBV589835:WBV589948 WLR589835:WLR589948 WVN589835:WVN589948 F655371:F655484 JB655371:JB655484 SX655371:SX655484 ACT655371:ACT655484 AMP655371:AMP655484 AWL655371:AWL655484 BGH655371:BGH655484 BQD655371:BQD655484 BZZ655371:BZZ655484 CJV655371:CJV655484 CTR655371:CTR655484 DDN655371:DDN655484 DNJ655371:DNJ655484 DXF655371:DXF655484 EHB655371:EHB655484 EQX655371:EQX655484 FAT655371:FAT655484 FKP655371:FKP655484 FUL655371:FUL655484 GEH655371:GEH655484 GOD655371:GOD655484 GXZ655371:GXZ655484 HHV655371:HHV655484 HRR655371:HRR655484 IBN655371:IBN655484 ILJ655371:ILJ655484 IVF655371:IVF655484 JFB655371:JFB655484 JOX655371:JOX655484 JYT655371:JYT655484 KIP655371:KIP655484 KSL655371:KSL655484 LCH655371:LCH655484 LMD655371:LMD655484 LVZ655371:LVZ655484 MFV655371:MFV655484 MPR655371:MPR655484 MZN655371:MZN655484 NJJ655371:NJJ655484 NTF655371:NTF655484 ODB655371:ODB655484 OMX655371:OMX655484 OWT655371:OWT655484 PGP655371:PGP655484 PQL655371:PQL655484 QAH655371:QAH655484 QKD655371:QKD655484 QTZ655371:QTZ655484 RDV655371:RDV655484 RNR655371:RNR655484 RXN655371:RXN655484 SHJ655371:SHJ655484 SRF655371:SRF655484 TBB655371:TBB655484 TKX655371:TKX655484 TUT655371:TUT655484 UEP655371:UEP655484 UOL655371:UOL655484 UYH655371:UYH655484 VID655371:VID655484 VRZ655371:VRZ655484 WBV655371:WBV655484 WLR655371:WLR655484 WVN655371:WVN655484 F720907:F721020 JB720907:JB721020 SX720907:SX721020 ACT720907:ACT721020 AMP720907:AMP721020 AWL720907:AWL721020 BGH720907:BGH721020 BQD720907:BQD721020 BZZ720907:BZZ721020 CJV720907:CJV721020 CTR720907:CTR721020 DDN720907:DDN721020 DNJ720907:DNJ721020 DXF720907:DXF721020 EHB720907:EHB721020 EQX720907:EQX721020 FAT720907:FAT721020 FKP720907:FKP721020 FUL720907:FUL721020 GEH720907:GEH721020 GOD720907:GOD721020 GXZ720907:GXZ721020 HHV720907:HHV721020 HRR720907:HRR721020 IBN720907:IBN721020 ILJ720907:ILJ721020 IVF720907:IVF721020 JFB720907:JFB721020 JOX720907:JOX721020 JYT720907:JYT721020 KIP720907:KIP721020 KSL720907:KSL721020 LCH720907:LCH721020 LMD720907:LMD721020 LVZ720907:LVZ721020 MFV720907:MFV721020 MPR720907:MPR721020 MZN720907:MZN721020 NJJ720907:NJJ721020 NTF720907:NTF721020 ODB720907:ODB721020 OMX720907:OMX721020 OWT720907:OWT721020 PGP720907:PGP721020 PQL720907:PQL721020 QAH720907:QAH721020 QKD720907:QKD721020 QTZ720907:QTZ721020 RDV720907:RDV721020 RNR720907:RNR721020 RXN720907:RXN721020 SHJ720907:SHJ721020 SRF720907:SRF721020 TBB720907:TBB721020 TKX720907:TKX721020 TUT720907:TUT721020 UEP720907:UEP721020 UOL720907:UOL721020 UYH720907:UYH721020 VID720907:VID721020 VRZ720907:VRZ721020 WBV720907:WBV721020 WLR720907:WLR721020 WVN720907:WVN721020 F786443:F786556 JB786443:JB786556 SX786443:SX786556 ACT786443:ACT786556 AMP786443:AMP786556 AWL786443:AWL786556 BGH786443:BGH786556 BQD786443:BQD786556 BZZ786443:BZZ786556 CJV786443:CJV786556 CTR786443:CTR786556 DDN786443:DDN786556 DNJ786443:DNJ786556 DXF786443:DXF786556 EHB786443:EHB786556 EQX786443:EQX786556 FAT786443:FAT786556 FKP786443:FKP786556 FUL786443:FUL786556 GEH786443:GEH786556 GOD786443:GOD786556 GXZ786443:GXZ786556 HHV786443:HHV786556 HRR786443:HRR786556 IBN786443:IBN786556 ILJ786443:ILJ786556 IVF786443:IVF786556 JFB786443:JFB786556 JOX786443:JOX786556 JYT786443:JYT786556 KIP786443:KIP786556 KSL786443:KSL786556 LCH786443:LCH786556 LMD786443:LMD786556 LVZ786443:LVZ786556 MFV786443:MFV786556 MPR786443:MPR786556 MZN786443:MZN786556 NJJ786443:NJJ786556 NTF786443:NTF786556 ODB786443:ODB786556 OMX786443:OMX786556 OWT786443:OWT786556 PGP786443:PGP786556 PQL786443:PQL786556 QAH786443:QAH786556 QKD786443:QKD786556 QTZ786443:QTZ786556 RDV786443:RDV786556 RNR786443:RNR786556 RXN786443:RXN786556 SHJ786443:SHJ786556 SRF786443:SRF786556 TBB786443:TBB786556 TKX786443:TKX786556 TUT786443:TUT786556 UEP786443:UEP786556 UOL786443:UOL786556 UYH786443:UYH786556 VID786443:VID786556 VRZ786443:VRZ786556 WBV786443:WBV786556 WLR786443:WLR786556 WVN786443:WVN786556 F851979:F852092 JB851979:JB852092 SX851979:SX852092 ACT851979:ACT852092 AMP851979:AMP852092 AWL851979:AWL852092 BGH851979:BGH852092 BQD851979:BQD852092 BZZ851979:BZZ852092 CJV851979:CJV852092 CTR851979:CTR852092 DDN851979:DDN852092 DNJ851979:DNJ852092 DXF851979:DXF852092 EHB851979:EHB852092 EQX851979:EQX852092 FAT851979:FAT852092 FKP851979:FKP852092 FUL851979:FUL852092 GEH851979:GEH852092 GOD851979:GOD852092 GXZ851979:GXZ852092 HHV851979:HHV852092 HRR851979:HRR852092 IBN851979:IBN852092 ILJ851979:ILJ852092 IVF851979:IVF852092 JFB851979:JFB852092 JOX851979:JOX852092 JYT851979:JYT852092 KIP851979:KIP852092 KSL851979:KSL852092 LCH851979:LCH852092 LMD851979:LMD852092 LVZ851979:LVZ852092 MFV851979:MFV852092 MPR851979:MPR852092 MZN851979:MZN852092 NJJ851979:NJJ852092 NTF851979:NTF852092 ODB851979:ODB852092 OMX851979:OMX852092 OWT851979:OWT852092 PGP851979:PGP852092 PQL851979:PQL852092 QAH851979:QAH852092 QKD851979:QKD852092 QTZ851979:QTZ852092 RDV851979:RDV852092 RNR851979:RNR852092 RXN851979:RXN852092 SHJ851979:SHJ852092 SRF851979:SRF852092 TBB851979:TBB852092 TKX851979:TKX852092 TUT851979:TUT852092 UEP851979:UEP852092 UOL851979:UOL852092 UYH851979:UYH852092 VID851979:VID852092 VRZ851979:VRZ852092 WBV851979:WBV852092 WLR851979:WLR852092 WVN851979:WVN852092 F917515:F917628 JB917515:JB917628 SX917515:SX917628 ACT917515:ACT917628 AMP917515:AMP917628 AWL917515:AWL917628 BGH917515:BGH917628 BQD917515:BQD917628 BZZ917515:BZZ917628 CJV917515:CJV917628 CTR917515:CTR917628 DDN917515:DDN917628 DNJ917515:DNJ917628 DXF917515:DXF917628 EHB917515:EHB917628 EQX917515:EQX917628 FAT917515:FAT917628 FKP917515:FKP917628 FUL917515:FUL917628 GEH917515:GEH917628 GOD917515:GOD917628 GXZ917515:GXZ917628 HHV917515:HHV917628 HRR917515:HRR917628 IBN917515:IBN917628 ILJ917515:ILJ917628 IVF917515:IVF917628 JFB917515:JFB917628 JOX917515:JOX917628 JYT917515:JYT917628 KIP917515:KIP917628 KSL917515:KSL917628 LCH917515:LCH917628 LMD917515:LMD917628 LVZ917515:LVZ917628 MFV917515:MFV917628 MPR917515:MPR917628 MZN917515:MZN917628 NJJ917515:NJJ917628 NTF917515:NTF917628 ODB917515:ODB917628 OMX917515:OMX917628 OWT917515:OWT917628 PGP917515:PGP917628 PQL917515:PQL917628 QAH917515:QAH917628 QKD917515:QKD917628 QTZ917515:QTZ917628 RDV917515:RDV917628 RNR917515:RNR917628 RXN917515:RXN917628 SHJ917515:SHJ917628 SRF917515:SRF917628 TBB917515:TBB917628 TKX917515:TKX917628 TUT917515:TUT917628 UEP917515:UEP917628 UOL917515:UOL917628 UYH917515:UYH917628 VID917515:VID917628 VRZ917515:VRZ917628 WBV917515:WBV917628 WLR917515:WLR917628 WVN917515:WVN917628 F983051:F983164 JB983051:JB983164 SX983051:SX983164 ACT983051:ACT983164 AMP983051:AMP983164 AWL983051:AWL983164 BGH983051:BGH983164 BQD983051:BQD983164 BZZ983051:BZZ983164 CJV983051:CJV983164 CTR983051:CTR983164 DDN983051:DDN983164 DNJ983051:DNJ983164 DXF983051:DXF983164 EHB983051:EHB983164 EQX983051:EQX983164 FAT983051:FAT983164 FKP983051:FKP983164 FUL983051:FUL983164 GEH983051:GEH983164 GOD983051:GOD983164 GXZ983051:GXZ983164 HHV983051:HHV983164 HRR983051:HRR983164 IBN983051:IBN983164 ILJ983051:ILJ983164 IVF983051:IVF983164 JFB983051:JFB983164 JOX983051:JOX983164 JYT983051:JYT983164 KIP983051:KIP983164 KSL983051:KSL983164 LCH983051:LCH983164 LMD983051:LMD983164 LVZ983051:LVZ983164 MFV983051:MFV983164 MPR983051:MPR983164 MZN983051:MZN983164 NJJ983051:NJJ983164 NTF983051:NTF983164 ODB983051:ODB983164 OMX983051:OMX983164 OWT983051:OWT983164 PGP983051:PGP983164 PQL983051:PQL983164 QAH983051:QAH983164 QKD983051:QKD983164 QTZ983051:QTZ983164 RDV983051:RDV983164 RNR983051:RNR983164 RXN983051:RXN983164 SHJ983051:SHJ983164 SRF983051:SRF983164 TBB983051:TBB983164 TKX983051:TKX983164 TUT983051:TUT983164 UEP983051:UEP983164 UOL983051:UOL983164 UYH983051:UYH983164 VID983051:VID983164 VRZ983051:VRZ983164 WBV983051:WBV983164 WLR983051:WLR983164 F25:F124">
      <formula1>$J$2:$J$6</formula1>
      <formula2>0</formula2>
    </dataValidation>
    <dataValidation type="list" allowBlank="1" showInputMessage="1" showErrorMessage="1" sqref="WVN98305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F19:F24 F10:F11 F13:F17">
      <formula1>"Pass,Fail,Untest,N/A"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topLeftCell="A24" workbookViewId="0">
      <selection activeCell="G28" sqref="G28"/>
    </sheetView>
  </sheetViews>
  <sheetFormatPr defaultRowHeight="12.75"/>
  <cols>
    <col min="1" max="1" width="19.42578125" style="7" customWidth="1"/>
    <col min="2" max="2" width="23.5703125" style="7" customWidth="1"/>
    <col min="3" max="3" width="29.28515625" style="7" customWidth="1"/>
    <col min="4" max="4" width="34.42578125" style="7" customWidth="1"/>
    <col min="5" max="5" width="23.5703125" style="7" customWidth="1"/>
    <col min="6" max="6" width="12.7109375"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9.42578125" style="7" customWidth="1"/>
    <col min="258" max="258" width="23.5703125" style="7" customWidth="1"/>
    <col min="259" max="259" width="29.28515625" style="7" customWidth="1"/>
    <col min="260" max="260" width="34.42578125" style="7" customWidth="1"/>
    <col min="261" max="261" width="23.5703125" style="7" customWidth="1"/>
    <col min="262" max="262" width="12.710937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9.42578125" style="7" customWidth="1"/>
    <col min="514" max="514" width="23.5703125" style="7" customWidth="1"/>
    <col min="515" max="515" width="29.28515625" style="7" customWidth="1"/>
    <col min="516" max="516" width="34.42578125" style="7" customWidth="1"/>
    <col min="517" max="517" width="23.5703125" style="7" customWidth="1"/>
    <col min="518" max="518" width="12.710937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9.42578125" style="7" customWidth="1"/>
    <col min="770" max="770" width="23.5703125" style="7" customWidth="1"/>
    <col min="771" max="771" width="29.28515625" style="7" customWidth="1"/>
    <col min="772" max="772" width="34.42578125" style="7" customWidth="1"/>
    <col min="773" max="773" width="23.5703125" style="7" customWidth="1"/>
    <col min="774" max="774" width="12.710937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9.42578125" style="7" customWidth="1"/>
    <col min="1026" max="1026" width="23.5703125" style="7" customWidth="1"/>
    <col min="1027" max="1027" width="29.28515625" style="7" customWidth="1"/>
    <col min="1028" max="1028" width="34.42578125" style="7" customWidth="1"/>
    <col min="1029" max="1029" width="23.5703125" style="7" customWidth="1"/>
    <col min="1030" max="1030" width="12.710937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9.42578125" style="7" customWidth="1"/>
    <col min="1282" max="1282" width="23.5703125" style="7" customWidth="1"/>
    <col min="1283" max="1283" width="29.28515625" style="7" customWidth="1"/>
    <col min="1284" max="1284" width="34.42578125" style="7" customWidth="1"/>
    <col min="1285" max="1285" width="23.5703125" style="7" customWidth="1"/>
    <col min="1286" max="1286" width="12.710937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9.42578125" style="7" customWidth="1"/>
    <col min="1538" max="1538" width="23.5703125" style="7" customWidth="1"/>
    <col min="1539" max="1539" width="29.28515625" style="7" customWidth="1"/>
    <col min="1540" max="1540" width="34.42578125" style="7" customWidth="1"/>
    <col min="1541" max="1541" width="23.5703125" style="7" customWidth="1"/>
    <col min="1542" max="1542" width="12.710937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9.42578125" style="7" customWidth="1"/>
    <col min="1794" max="1794" width="23.5703125" style="7" customWidth="1"/>
    <col min="1795" max="1795" width="29.28515625" style="7" customWidth="1"/>
    <col min="1796" max="1796" width="34.42578125" style="7" customWidth="1"/>
    <col min="1797" max="1797" width="23.5703125" style="7" customWidth="1"/>
    <col min="1798" max="1798" width="12.710937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9.42578125" style="7" customWidth="1"/>
    <col min="2050" max="2050" width="23.5703125" style="7" customWidth="1"/>
    <col min="2051" max="2051" width="29.28515625" style="7" customWidth="1"/>
    <col min="2052" max="2052" width="34.42578125" style="7" customWidth="1"/>
    <col min="2053" max="2053" width="23.5703125" style="7" customWidth="1"/>
    <col min="2054" max="2054" width="12.710937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9.42578125" style="7" customWidth="1"/>
    <col min="2306" max="2306" width="23.5703125" style="7" customWidth="1"/>
    <col min="2307" max="2307" width="29.28515625" style="7" customWidth="1"/>
    <col min="2308" max="2308" width="34.42578125" style="7" customWidth="1"/>
    <col min="2309" max="2309" width="23.5703125" style="7" customWidth="1"/>
    <col min="2310" max="2310" width="12.710937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9.42578125" style="7" customWidth="1"/>
    <col min="2562" max="2562" width="23.5703125" style="7" customWidth="1"/>
    <col min="2563" max="2563" width="29.28515625" style="7" customWidth="1"/>
    <col min="2564" max="2564" width="34.42578125" style="7" customWidth="1"/>
    <col min="2565" max="2565" width="23.5703125" style="7" customWidth="1"/>
    <col min="2566" max="2566" width="12.710937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9.42578125" style="7" customWidth="1"/>
    <col min="2818" max="2818" width="23.5703125" style="7" customWidth="1"/>
    <col min="2819" max="2819" width="29.28515625" style="7" customWidth="1"/>
    <col min="2820" max="2820" width="34.42578125" style="7" customWidth="1"/>
    <col min="2821" max="2821" width="23.5703125" style="7" customWidth="1"/>
    <col min="2822" max="2822" width="12.710937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9.42578125" style="7" customWidth="1"/>
    <col min="3074" max="3074" width="23.5703125" style="7" customWidth="1"/>
    <col min="3075" max="3075" width="29.28515625" style="7" customWidth="1"/>
    <col min="3076" max="3076" width="34.42578125" style="7" customWidth="1"/>
    <col min="3077" max="3077" width="23.5703125" style="7" customWidth="1"/>
    <col min="3078" max="3078" width="12.710937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9.42578125" style="7" customWidth="1"/>
    <col min="3330" max="3330" width="23.5703125" style="7" customWidth="1"/>
    <col min="3331" max="3331" width="29.28515625" style="7" customWidth="1"/>
    <col min="3332" max="3332" width="34.42578125" style="7" customWidth="1"/>
    <col min="3333" max="3333" width="23.5703125" style="7" customWidth="1"/>
    <col min="3334" max="3334" width="12.710937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9.42578125" style="7" customWidth="1"/>
    <col min="3586" max="3586" width="23.5703125" style="7" customWidth="1"/>
    <col min="3587" max="3587" width="29.28515625" style="7" customWidth="1"/>
    <col min="3588" max="3588" width="34.42578125" style="7" customWidth="1"/>
    <col min="3589" max="3589" width="23.5703125" style="7" customWidth="1"/>
    <col min="3590" max="3590" width="12.710937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9.42578125" style="7" customWidth="1"/>
    <col min="3842" max="3842" width="23.5703125" style="7" customWidth="1"/>
    <col min="3843" max="3843" width="29.28515625" style="7" customWidth="1"/>
    <col min="3844" max="3844" width="34.42578125" style="7" customWidth="1"/>
    <col min="3845" max="3845" width="23.5703125" style="7" customWidth="1"/>
    <col min="3846" max="3846" width="12.710937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9.42578125" style="7" customWidth="1"/>
    <col min="4098" max="4098" width="23.5703125" style="7" customWidth="1"/>
    <col min="4099" max="4099" width="29.28515625" style="7" customWidth="1"/>
    <col min="4100" max="4100" width="34.42578125" style="7" customWidth="1"/>
    <col min="4101" max="4101" width="23.5703125" style="7" customWidth="1"/>
    <col min="4102" max="4102" width="12.710937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9.42578125" style="7" customWidth="1"/>
    <col min="4354" max="4354" width="23.5703125" style="7" customWidth="1"/>
    <col min="4355" max="4355" width="29.28515625" style="7" customWidth="1"/>
    <col min="4356" max="4356" width="34.42578125" style="7" customWidth="1"/>
    <col min="4357" max="4357" width="23.5703125" style="7" customWidth="1"/>
    <col min="4358" max="4358" width="12.710937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9.42578125" style="7" customWidth="1"/>
    <col min="4610" max="4610" width="23.5703125" style="7" customWidth="1"/>
    <col min="4611" max="4611" width="29.28515625" style="7" customWidth="1"/>
    <col min="4612" max="4612" width="34.42578125" style="7" customWidth="1"/>
    <col min="4613" max="4613" width="23.5703125" style="7" customWidth="1"/>
    <col min="4614" max="4614" width="12.710937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9.42578125" style="7" customWidth="1"/>
    <col min="4866" max="4866" width="23.5703125" style="7" customWidth="1"/>
    <col min="4867" max="4867" width="29.28515625" style="7" customWidth="1"/>
    <col min="4868" max="4868" width="34.42578125" style="7" customWidth="1"/>
    <col min="4869" max="4869" width="23.5703125" style="7" customWidth="1"/>
    <col min="4870" max="4870" width="12.710937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9.42578125" style="7" customWidth="1"/>
    <col min="5122" max="5122" width="23.5703125" style="7" customWidth="1"/>
    <col min="5123" max="5123" width="29.28515625" style="7" customWidth="1"/>
    <col min="5124" max="5124" width="34.42578125" style="7" customWidth="1"/>
    <col min="5125" max="5125" width="23.5703125" style="7" customWidth="1"/>
    <col min="5126" max="5126" width="12.710937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9.42578125" style="7" customWidth="1"/>
    <col min="5378" max="5378" width="23.5703125" style="7" customWidth="1"/>
    <col min="5379" max="5379" width="29.28515625" style="7" customWidth="1"/>
    <col min="5380" max="5380" width="34.42578125" style="7" customWidth="1"/>
    <col min="5381" max="5381" width="23.5703125" style="7" customWidth="1"/>
    <col min="5382" max="5382" width="12.710937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9.42578125" style="7" customWidth="1"/>
    <col min="5634" max="5634" width="23.5703125" style="7" customWidth="1"/>
    <col min="5635" max="5635" width="29.28515625" style="7" customWidth="1"/>
    <col min="5636" max="5636" width="34.42578125" style="7" customWidth="1"/>
    <col min="5637" max="5637" width="23.5703125" style="7" customWidth="1"/>
    <col min="5638" max="5638" width="12.710937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9.42578125" style="7" customWidth="1"/>
    <col min="5890" max="5890" width="23.5703125" style="7" customWidth="1"/>
    <col min="5891" max="5891" width="29.28515625" style="7" customWidth="1"/>
    <col min="5892" max="5892" width="34.42578125" style="7" customWidth="1"/>
    <col min="5893" max="5893" width="23.5703125" style="7" customWidth="1"/>
    <col min="5894" max="5894" width="12.710937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9.42578125" style="7" customWidth="1"/>
    <col min="6146" max="6146" width="23.5703125" style="7" customWidth="1"/>
    <col min="6147" max="6147" width="29.28515625" style="7" customWidth="1"/>
    <col min="6148" max="6148" width="34.42578125" style="7" customWidth="1"/>
    <col min="6149" max="6149" width="23.5703125" style="7" customWidth="1"/>
    <col min="6150" max="6150" width="12.710937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9.42578125" style="7" customWidth="1"/>
    <col min="6402" max="6402" width="23.5703125" style="7" customWidth="1"/>
    <col min="6403" max="6403" width="29.28515625" style="7" customWidth="1"/>
    <col min="6404" max="6404" width="34.42578125" style="7" customWidth="1"/>
    <col min="6405" max="6405" width="23.5703125" style="7" customWidth="1"/>
    <col min="6406" max="6406" width="12.710937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9.42578125" style="7" customWidth="1"/>
    <col min="6658" max="6658" width="23.5703125" style="7" customWidth="1"/>
    <col min="6659" max="6659" width="29.28515625" style="7" customWidth="1"/>
    <col min="6660" max="6660" width="34.42578125" style="7" customWidth="1"/>
    <col min="6661" max="6661" width="23.5703125" style="7" customWidth="1"/>
    <col min="6662" max="6662" width="12.710937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9.42578125" style="7" customWidth="1"/>
    <col min="6914" max="6914" width="23.5703125" style="7" customWidth="1"/>
    <col min="6915" max="6915" width="29.28515625" style="7" customWidth="1"/>
    <col min="6916" max="6916" width="34.42578125" style="7" customWidth="1"/>
    <col min="6917" max="6917" width="23.5703125" style="7" customWidth="1"/>
    <col min="6918" max="6918" width="12.710937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9.42578125" style="7" customWidth="1"/>
    <col min="7170" max="7170" width="23.5703125" style="7" customWidth="1"/>
    <col min="7171" max="7171" width="29.28515625" style="7" customWidth="1"/>
    <col min="7172" max="7172" width="34.42578125" style="7" customWidth="1"/>
    <col min="7173" max="7173" width="23.5703125" style="7" customWidth="1"/>
    <col min="7174" max="7174" width="12.710937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9.42578125" style="7" customWidth="1"/>
    <col min="7426" max="7426" width="23.5703125" style="7" customWidth="1"/>
    <col min="7427" max="7427" width="29.28515625" style="7" customWidth="1"/>
    <col min="7428" max="7428" width="34.42578125" style="7" customWidth="1"/>
    <col min="7429" max="7429" width="23.5703125" style="7" customWidth="1"/>
    <col min="7430" max="7430" width="12.710937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9.42578125" style="7" customWidth="1"/>
    <col min="7682" max="7682" width="23.5703125" style="7" customWidth="1"/>
    <col min="7683" max="7683" width="29.28515625" style="7" customWidth="1"/>
    <col min="7684" max="7684" width="34.42578125" style="7" customWidth="1"/>
    <col min="7685" max="7685" width="23.5703125" style="7" customWidth="1"/>
    <col min="7686" max="7686" width="12.710937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9.42578125" style="7" customWidth="1"/>
    <col min="7938" max="7938" width="23.5703125" style="7" customWidth="1"/>
    <col min="7939" max="7939" width="29.28515625" style="7" customWidth="1"/>
    <col min="7940" max="7940" width="34.42578125" style="7" customWidth="1"/>
    <col min="7941" max="7941" width="23.5703125" style="7" customWidth="1"/>
    <col min="7942" max="7942" width="12.710937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9.42578125" style="7" customWidth="1"/>
    <col min="8194" max="8194" width="23.5703125" style="7" customWidth="1"/>
    <col min="8195" max="8195" width="29.28515625" style="7" customWidth="1"/>
    <col min="8196" max="8196" width="34.42578125" style="7" customWidth="1"/>
    <col min="8197" max="8197" width="23.5703125" style="7" customWidth="1"/>
    <col min="8198" max="8198" width="12.710937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9.42578125" style="7" customWidth="1"/>
    <col min="8450" max="8450" width="23.5703125" style="7" customWidth="1"/>
    <col min="8451" max="8451" width="29.28515625" style="7" customWidth="1"/>
    <col min="8452" max="8452" width="34.42578125" style="7" customWidth="1"/>
    <col min="8453" max="8453" width="23.5703125" style="7" customWidth="1"/>
    <col min="8454" max="8454" width="12.710937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9.42578125" style="7" customWidth="1"/>
    <col min="8706" max="8706" width="23.5703125" style="7" customWidth="1"/>
    <col min="8707" max="8707" width="29.28515625" style="7" customWidth="1"/>
    <col min="8708" max="8708" width="34.42578125" style="7" customWidth="1"/>
    <col min="8709" max="8709" width="23.5703125" style="7" customWidth="1"/>
    <col min="8710" max="8710" width="12.710937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9.42578125" style="7" customWidth="1"/>
    <col min="8962" max="8962" width="23.5703125" style="7" customWidth="1"/>
    <col min="8963" max="8963" width="29.28515625" style="7" customWidth="1"/>
    <col min="8964" max="8964" width="34.42578125" style="7" customWidth="1"/>
    <col min="8965" max="8965" width="23.5703125" style="7" customWidth="1"/>
    <col min="8966" max="8966" width="12.710937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9.42578125" style="7" customWidth="1"/>
    <col min="9218" max="9218" width="23.5703125" style="7" customWidth="1"/>
    <col min="9219" max="9219" width="29.28515625" style="7" customWidth="1"/>
    <col min="9220" max="9220" width="34.42578125" style="7" customWidth="1"/>
    <col min="9221" max="9221" width="23.5703125" style="7" customWidth="1"/>
    <col min="9222" max="9222" width="12.710937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9.42578125" style="7" customWidth="1"/>
    <col min="9474" max="9474" width="23.5703125" style="7" customWidth="1"/>
    <col min="9475" max="9475" width="29.28515625" style="7" customWidth="1"/>
    <col min="9476" max="9476" width="34.42578125" style="7" customWidth="1"/>
    <col min="9477" max="9477" width="23.5703125" style="7" customWidth="1"/>
    <col min="9478" max="9478" width="12.710937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9.42578125" style="7" customWidth="1"/>
    <col min="9730" max="9730" width="23.5703125" style="7" customWidth="1"/>
    <col min="9731" max="9731" width="29.28515625" style="7" customWidth="1"/>
    <col min="9732" max="9732" width="34.42578125" style="7" customWidth="1"/>
    <col min="9733" max="9733" width="23.5703125" style="7" customWidth="1"/>
    <col min="9734" max="9734" width="12.710937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9.42578125" style="7" customWidth="1"/>
    <col min="9986" max="9986" width="23.5703125" style="7" customWidth="1"/>
    <col min="9987" max="9987" width="29.28515625" style="7" customWidth="1"/>
    <col min="9988" max="9988" width="34.42578125" style="7" customWidth="1"/>
    <col min="9989" max="9989" width="23.5703125" style="7" customWidth="1"/>
    <col min="9990" max="9990" width="12.710937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9.42578125" style="7" customWidth="1"/>
    <col min="10242" max="10242" width="23.5703125" style="7" customWidth="1"/>
    <col min="10243" max="10243" width="29.28515625" style="7" customWidth="1"/>
    <col min="10244" max="10244" width="34.42578125" style="7" customWidth="1"/>
    <col min="10245" max="10245" width="23.5703125" style="7" customWidth="1"/>
    <col min="10246" max="10246" width="12.710937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9.42578125" style="7" customWidth="1"/>
    <col min="10498" max="10498" width="23.5703125" style="7" customWidth="1"/>
    <col min="10499" max="10499" width="29.28515625" style="7" customWidth="1"/>
    <col min="10500" max="10500" width="34.42578125" style="7" customWidth="1"/>
    <col min="10501" max="10501" width="23.5703125" style="7" customWidth="1"/>
    <col min="10502" max="10502" width="12.710937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9.42578125" style="7" customWidth="1"/>
    <col min="10754" max="10754" width="23.5703125" style="7" customWidth="1"/>
    <col min="10755" max="10755" width="29.28515625" style="7" customWidth="1"/>
    <col min="10756" max="10756" width="34.42578125" style="7" customWidth="1"/>
    <col min="10757" max="10757" width="23.5703125" style="7" customWidth="1"/>
    <col min="10758" max="10758" width="12.710937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9.42578125" style="7" customWidth="1"/>
    <col min="11010" max="11010" width="23.5703125" style="7" customWidth="1"/>
    <col min="11011" max="11011" width="29.28515625" style="7" customWidth="1"/>
    <col min="11012" max="11012" width="34.42578125" style="7" customWidth="1"/>
    <col min="11013" max="11013" width="23.5703125" style="7" customWidth="1"/>
    <col min="11014" max="11014" width="12.710937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9.42578125" style="7" customWidth="1"/>
    <col min="11266" max="11266" width="23.5703125" style="7" customWidth="1"/>
    <col min="11267" max="11267" width="29.28515625" style="7" customWidth="1"/>
    <col min="11268" max="11268" width="34.42578125" style="7" customWidth="1"/>
    <col min="11269" max="11269" width="23.5703125" style="7" customWidth="1"/>
    <col min="11270" max="11270" width="12.710937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9.42578125" style="7" customWidth="1"/>
    <col min="11522" max="11522" width="23.5703125" style="7" customWidth="1"/>
    <col min="11523" max="11523" width="29.28515625" style="7" customWidth="1"/>
    <col min="11524" max="11524" width="34.42578125" style="7" customWidth="1"/>
    <col min="11525" max="11525" width="23.5703125" style="7" customWidth="1"/>
    <col min="11526" max="11526" width="12.710937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9.42578125" style="7" customWidth="1"/>
    <col min="11778" max="11778" width="23.5703125" style="7" customWidth="1"/>
    <col min="11779" max="11779" width="29.28515625" style="7" customWidth="1"/>
    <col min="11780" max="11780" width="34.42578125" style="7" customWidth="1"/>
    <col min="11781" max="11781" width="23.5703125" style="7" customWidth="1"/>
    <col min="11782" max="11782" width="12.710937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9.42578125" style="7" customWidth="1"/>
    <col min="12034" max="12034" width="23.5703125" style="7" customWidth="1"/>
    <col min="12035" max="12035" width="29.28515625" style="7" customWidth="1"/>
    <col min="12036" max="12036" width="34.42578125" style="7" customWidth="1"/>
    <col min="12037" max="12037" width="23.5703125" style="7" customWidth="1"/>
    <col min="12038" max="12038" width="12.710937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9.42578125" style="7" customWidth="1"/>
    <col min="12290" max="12290" width="23.5703125" style="7" customWidth="1"/>
    <col min="12291" max="12291" width="29.28515625" style="7" customWidth="1"/>
    <col min="12292" max="12292" width="34.42578125" style="7" customWidth="1"/>
    <col min="12293" max="12293" width="23.5703125" style="7" customWidth="1"/>
    <col min="12294" max="12294" width="12.710937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9.42578125" style="7" customWidth="1"/>
    <col min="12546" max="12546" width="23.5703125" style="7" customWidth="1"/>
    <col min="12547" max="12547" width="29.28515625" style="7" customWidth="1"/>
    <col min="12548" max="12548" width="34.42578125" style="7" customWidth="1"/>
    <col min="12549" max="12549" width="23.5703125" style="7" customWidth="1"/>
    <col min="12550" max="12550" width="12.710937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9.42578125" style="7" customWidth="1"/>
    <col min="12802" max="12802" width="23.5703125" style="7" customWidth="1"/>
    <col min="12803" max="12803" width="29.28515625" style="7" customWidth="1"/>
    <col min="12804" max="12804" width="34.42578125" style="7" customWidth="1"/>
    <col min="12805" max="12805" width="23.5703125" style="7" customWidth="1"/>
    <col min="12806" max="12806" width="12.710937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9.42578125" style="7" customWidth="1"/>
    <col min="13058" max="13058" width="23.5703125" style="7" customWidth="1"/>
    <col min="13059" max="13059" width="29.28515625" style="7" customWidth="1"/>
    <col min="13060" max="13060" width="34.42578125" style="7" customWidth="1"/>
    <col min="13061" max="13061" width="23.5703125" style="7" customWidth="1"/>
    <col min="13062" max="13062" width="12.710937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9.42578125" style="7" customWidth="1"/>
    <col min="13314" max="13314" width="23.5703125" style="7" customWidth="1"/>
    <col min="13315" max="13315" width="29.28515625" style="7" customWidth="1"/>
    <col min="13316" max="13316" width="34.42578125" style="7" customWidth="1"/>
    <col min="13317" max="13317" width="23.5703125" style="7" customWidth="1"/>
    <col min="13318" max="13318" width="12.710937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9.42578125" style="7" customWidth="1"/>
    <col min="13570" max="13570" width="23.5703125" style="7" customWidth="1"/>
    <col min="13571" max="13571" width="29.28515625" style="7" customWidth="1"/>
    <col min="13572" max="13572" width="34.42578125" style="7" customWidth="1"/>
    <col min="13573" max="13573" width="23.5703125" style="7" customWidth="1"/>
    <col min="13574" max="13574" width="12.710937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9.42578125" style="7" customWidth="1"/>
    <col min="13826" max="13826" width="23.5703125" style="7" customWidth="1"/>
    <col min="13827" max="13827" width="29.28515625" style="7" customWidth="1"/>
    <col min="13828" max="13828" width="34.42578125" style="7" customWidth="1"/>
    <col min="13829" max="13829" width="23.5703125" style="7" customWidth="1"/>
    <col min="13830" max="13830" width="12.710937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9.42578125" style="7" customWidth="1"/>
    <col min="14082" max="14082" width="23.5703125" style="7" customWidth="1"/>
    <col min="14083" max="14083" width="29.28515625" style="7" customWidth="1"/>
    <col min="14084" max="14084" width="34.42578125" style="7" customWidth="1"/>
    <col min="14085" max="14085" width="23.5703125" style="7" customWidth="1"/>
    <col min="14086" max="14086" width="12.710937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9.42578125" style="7" customWidth="1"/>
    <col min="14338" max="14338" width="23.5703125" style="7" customWidth="1"/>
    <col min="14339" max="14339" width="29.28515625" style="7" customWidth="1"/>
    <col min="14340" max="14340" width="34.42578125" style="7" customWidth="1"/>
    <col min="14341" max="14341" width="23.5703125" style="7" customWidth="1"/>
    <col min="14342" max="14342" width="12.710937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9.42578125" style="7" customWidth="1"/>
    <col min="14594" max="14594" width="23.5703125" style="7" customWidth="1"/>
    <col min="14595" max="14595" width="29.28515625" style="7" customWidth="1"/>
    <col min="14596" max="14596" width="34.42578125" style="7" customWidth="1"/>
    <col min="14597" max="14597" width="23.5703125" style="7" customWidth="1"/>
    <col min="14598" max="14598" width="12.710937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9.42578125" style="7" customWidth="1"/>
    <col min="14850" max="14850" width="23.5703125" style="7" customWidth="1"/>
    <col min="14851" max="14851" width="29.28515625" style="7" customWidth="1"/>
    <col min="14852" max="14852" width="34.42578125" style="7" customWidth="1"/>
    <col min="14853" max="14853" width="23.5703125" style="7" customWidth="1"/>
    <col min="14854" max="14854" width="12.710937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9.42578125" style="7" customWidth="1"/>
    <col min="15106" max="15106" width="23.5703125" style="7" customWidth="1"/>
    <col min="15107" max="15107" width="29.28515625" style="7" customWidth="1"/>
    <col min="15108" max="15108" width="34.42578125" style="7" customWidth="1"/>
    <col min="15109" max="15109" width="23.5703125" style="7" customWidth="1"/>
    <col min="15110" max="15110" width="12.710937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9.42578125" style="7" customWidth="1"/>
    <col min="15362" max="15362" width="23.5703125" style="7" customWidth="1"/>
    <col min="15363" max="15363" width="29.28515625" style="7" customWidth="1"/>
    <col min="15364" max="15364" width="34.42578125" style="7" customWidth="1"/>
    <col min="15365" max="15365" width="23.5703125" style="7" customWidth="1"/>
    <col min="15366" max="15366" width="12.710937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9.42578125" style="7" customWidth="1"/>
    <col min="15618" max="15618" width="23.5703125" style="7" customWidth="1"/>
    <col min="15619" max="15619" width="29.28515625" style="7" customWidth="1"/>
    <col min="15620" max="15620" width="34.42578125" style="7" customWidth="1"/>
    <col min="15621" max="15621" width="23.5703125" style="7" customWidth="1"/>
    <col min="15622" max="15622" width="12.710937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9.42578125" style="7" customWidth="1"/>
    <col min="15874" max="15874" width="23.5703125" style="7" customWidth="1"/>
    <col min="15875" max="15875" width="29.28515625" style="7" customWidth="1"/>
    <col min="15876" max="15876" width="34.42578125" style="7" customWidth="1"/>
    <col min="15877" max="15877" width="23.5703125" style="7" customWidth="1"/>
    <col min="15878" max="15878" width="12.710937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9.42578125" style="7" customWidth="1"/>
    <col min="16130" max="16130" width="23.5703125" style="7" customWidth="1"/>
    <col min="16131" max="16131" width="29.28515625" style="7" customWidth="1"/>
    <col min="16132" max="16132" width="34.42578125" style="7" customWidth="1"/>
    <col min="16133" max="16133" width="23.5703125" style="7" customWidth="1"/>
    <col min="16134" max="16134" width="12.710937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35</v>
      </c>
      <c r="C2" s="180"/>
      <c r="D2" s="180"/>
      <c r="E2" s="180"/>
      <c r="F2" s="180"/>
      <c r="G2" s="68"/>
      <c r="H2" s="41"/>
      <c r="I2" s="65"/>
      <c r="J2" s="66" t="s">
        <v>43</v>
      </c>
    </row>
    <row r="3" spans="1:10" s="66" customFormat="1" ht="25.5" customHeight="1">
      <c r="A3" s="69" t="s">
        <v>44</v>
      </c>
      <c r="B3" s="180" t="s">
        <v>145</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COUNTIF(F9:F988,"Pass")</f>
        <v>18</v>
      </c>
      <c r="B6" s="79">
        <f>COUNTIF(F9:F988,"Fail")</f>
        <v>0</v>
      </c>
      <c r="C6" s="79">
        <f>E6-D6-B6-A6</f>
        <v>0</v>
      </c>
      <c r="D6" s="80">
        <f>COUNTIF(F$9:F$988,"N/A")</f>
        <v>0</v>
      </c>
      <c r="E6" s="179">
        <f>COUNTA(A9:A988)</f>
        <v>18</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24" customFormat="1" ht="167.25" customHeight="1">
      <c r="A9" s="118" t="s">
        <v>146</v>
      </c>
      <c r="B9" s="119" t="s">
        <v>147</v>
      </c>
      <c r="C9" s="120" t="s">
        <v>148</v>
      </c>
      <c r="D9" s="121" t="s">
        <v>468</v>
      </c>
      <c r="E9" s="121" t="s">
        <v>149</v>
      </c>
      <c r="F9" s="118" t="s">
        <v>43</v>
      </c>
      <c r="G9" s="122">
        <v>42344</v>
      </c>
      <c r="H9" s="98"/>
      <c r="I9" s="123"/>
    </row>
    <row r="10" spans="1:10" s="66" customFormat="1" ht="15.75" customHeight="1">
      <c r="A10" s="87"/>
      <c r="B10" s="87" t="s">
        <v>387</v>
      </c>
      <c r="C10" s="89"/>
      <c r="D10" s="89"/>
      <c r="E10" s="89"/>
      <c r="F10" s="89"/>
      <c r="G10" s="89"/>
      <c r="H10" s="108"/>
      <c r="I10" s="109"/>
    </row>
    <row r="11" spans="1:10" ht="38.25">
      <c r="A11" s="93" t="s">
        <v>150</v>
      </c>
      <c r="B11" s="93" t="s">
        <v>401</v>
      </c>
      <c r="C11" s="93" t="s">
        <v>151</v>
      </c>
      <c r="D11" s="93" t="s">
        <v>408</v>
      </c>
      <c r="E11" s="93" t="s">
        <v>91</v>
      </c>
      <c r="F11" s="93" t="s">
        <v>43</v>
      </c>
      <c r="G11" s="122">
        <v>42344</v>
      </c>
      <c r="H11" s="116"/>
      <c r="I11" s="111"/>
    </row>
    <row r="12" spans="1:10" ht="38.25">
      <c r="A12" s="93" t="s">
        <v>152</v>
      </c>
      <c r="B12" s="93" t="s">
        <v>402</v>
      </c>
      <c r="C12" s="93" t="s">
        <v>151</v>
      </c>
      <c r="D12" s="93" t="s">
        <v>409</v>
      </c>
      <c r="E12" s="93" t="s">
        <v>91</v>
      </c>
      <c r="F12" s="93" t="s">
        <v>43</v>
      </c>
      <c r="G12" s="122">
        <v>42344</v>
      </c>
      <c r="H12" s="116"/>
      <c r="I12" s="111"/>
    </row>
    <row r="13" spans="1:10" ht="38.25">
      <c r="A13" s="93" t="s">
        <v>153</v>
      </c>
      <c r="B13" s="93" t="s">
        <v>403</v>
      </c>
      <c r="C13" s="93" t="s">
        <v>151</v>
      </c>
      <c r="D13" s="93" t="s">
        <v>410</v>
      </c>
      <c r="E13" s="93" t="s">
        <v>91</v>
      </c>
      <c r="F13" s="93" t="s">
        <v>43</v>
      </c>
      <c r="G13" s="122">
        <v>42344</v>
      </c>
      <c r="H13" s="116"/>
      <c r="I13" s="111"/>
    </row>
    <row r="14" spans="1:10" ht="38.25">
      <c r="A14" s="93" t="s">
        <v>154</v>
      </c>
      <c r="B14" s="93" t="s">
        <v>469</v>
      </c>
      <c r="C14" s="93" t="s">
        <v>151</v>
      </c>
      <c r="D14" s="93" t="s">
        <v>411</v>
      </c>
      <c r="E14" s="93" t="s">
        <v>91</v>
      </c>
      <c r="F14" s="93" t="s">
        <v>43</v>
      </c>
      <c r="G14" s="122">
        <v>42344</v>
      </c>
      <c r="H14" s="116"/>
      <c r="I14" s="111"/>
    </row>
    <row r="15" spans="1:10" ht="38.25">
      <c r="A15" s="93" t="s">
        <v>155</v>
      </c>
      <c r="B15" s="93" t="s">
        <v>404</v>
      </c>
      <c r="C15" s="93" t="s">
        <v>151</v>
      </c>
      <c r="D15" s="93" t="s">
        <v>412</v>
      </c>
      <c r="E15" s="93" t="s">
        <v>91</v>
      </c>
      <c r="F15" s="93" t="s">
        <v>43</v>
      </c>
      <c r="G15" s="122">
        <v>42344</v>
      </c>
      <c r="H15" s="116"/>
      <c r="I15" s="111"/>
    </row>
    <row r="16" spans="1:10" ht="38.25">
      <c r="A16" s="93" t="s">
        <v>156</v>
      </c>
      <c r="B16" s="93" t="s">
        <v>405</v>
      </c>
      <c r="C16" s="93" t="s">
        <v>151</v>
      </c>
      <c r="D16" s="93" t="s">
        <v>413</v>
      </c>
      <c r="E16" s="93" t="s">
        <v>91</v>
      </c>
      <c r="F16" s="93" t="s">
        <v>43</v>
      </c>
      <c r="G16" s="122">
        <v>42344</v>
      </c>
      <c r="H16" s="116"/>
      <c r="I16" s="111"/>
    </row>
    <row r="17" spans="1:9" ht="38.25">
      <c r="A17" s="93" t="s">
        <v>157</v>
      </c>
      <c r="B17" s="93" t="s">
        <v>406</v>
      </c>
      <c r="C17" s="93" t="s">
        <v>151</v>
      </c>
      <c r="D17" s="93" t="s">
        <v>414</v>
      </c>
      <c r="E17" s="93" t="s">
        <v>91</v>
      </c>
      <c r="F17" s="93" t="s">
        <v>43</v>
      </c>
      <c r="G17" s="122">
        <v>42344</v>
      </c>
      <c r="H17" s="116"/>
      <c r="I17" s="111"/>
    </row>
    <row r="18" spans="1:9" ht="38.25">
      <c r="A18" s="93" t="s">
        <v>158</v>
      </c>
      <c r="B18" s="93" t="s">
        <v>407</v>
      </c>
      <c r="C18" s="93" t="s">
        <v>151</v>
      </c>
      <c r="D18" s="93" t="s">
        <v>415</v>
      </c>
      <c r="E18" s="93" t="s">
        <v>91</v>
      </c>
      <c r="F18" s="93" t="s">
        <v>43</v>
      </c>
      <c r="G18" s="122">
        <v>42344</v>
      </c>
      <c r="H18" s="116"/>
      <c r="I18" s="111"/>
    </row>
    <row r="19" spans="1:9" s="66" customFormat="1" ht="15.75" customHeight="1">
      <c r="A19" s="89"/>
      <c r="B19" s="87" t="s">
        <v>436</v>
      </c>
      <c r="C19" s="89"/>
      <c r="D19" s="89"/>
      <c r="E19" s="89"/>
      <c r="F19" s="89"/>
      <c r="G19" s="89"/>
      <c r="H19" s="108"/>
      <c r="I19" s="109"/>
    </row>
    <row r="20" spans="1:9" ht="51">
      <c r="A20" s="93" t="s">
        <v>159</v>
      </c>
      <c r="B20" s="93" t="s">
        <v>416</v>
      </c>
      <c r="C20" s="93" t="s">
        <v>417</v>
      </c>
      <c r="D20" s="93" t="s">
        <v>432</v>
      </c>
      <c r="E20" s="93" t="s">
        <v>91</v>
      </c>
      <c r="F20" s="93" t="s">
        <v>43</v>
      </c>
      <c r="G20" s="122">
        <v>42344</v>
      </c>
      <c r="H20" s="116"/>
      <c r="I20" s="111"/>
    </row>
    <row r="21" spans="1:9" ht="51">
      <c r="A21" s="93" t="s">
        <v>160</v>
      </c>
      <c r="B21" s="93" t="s">
        <v>418</v>
      </c>
      <c r="C21" s="93" t="s">
        <v>423</v>
      </c>
      <c r="D21" s="93" t="s">
        <v>433</v>
      </c>
      <c r="E21" s="93" t="s">
        <v>91</v>
      </c>
      <c r="F21" s="93" t="s">
        <v>43</v>
      </c>
      <c r="G21" s="122">
        <v>42344</v>
      </c>
      <c r="H21" s="116"/>
      <c r="I21" s="111"/>
    </row>
    <row r="22" spans="1:9" ht="63.75">
      <c r="A22" s="93" t="s">
        <v>161</v>
      </c>
      <c r="B22" s="93" t="s">
        <v>419</v>
      </c>
      <c r="C22" s="93" t="s">
        <v>424</v>
      </c>
      <c r="D22" s="93" t="s">
        <v>432</v>
      </c>
      <c r="E22" s="93" t="s">
        <v>91</v>
      </c>
      <c r="F22" s="93" t="s">
        <v>43</v>
      </c>
      <c r="G22" s="122">
        <v>42344</v>
      </c>
      <c r="H22" s="116"/>
      <c r="I22" s="111"/>
    </row>
    <row r="23" spans="1:9" ht="63.75">
      <c r="A23" s="93" t="s">
        <v>162</v>
      </c>
      <c r="B23" s="93" t="s">
        <v>420</v>
      </c>
      <c r="C23" s="93" t="s">
        <v>425</v>
      </c>
      <c r="D23" s="93" t="s">
        <v>433</v>
      </c>
      <c r="E23" s="93" t="s">
        <v>91</v>
      </c>
      <c r="F23" s="93" t="s">
        <v>43</v>
      </c>
      <c r="G23" s="122">
        <v>42344</v>
      </c>
      <c r="H23" s="116"/>
      <c r="I23" s="111"/>
    </row>
    <row r="24" spans="1:9" ht="63.75">
      <c r="A24" s="93" t="s">
        <v>163</v>
      </c>
      <c r="B24" s="93" t="s">
        <v>421</v>
      </c>
      <c r="C24" s="93" t="s">
        <v>426</v>
      </c>
      <c r="D24" s="93" t="s">
        <v>470</v>
      </c>
      <c r="E24" s="93" t="s">
        <v>91</v>
      </c>
      <c r="F24" s="93" t="s">
        <v>43</v>
      </c>
      <c r="G24" s="122">
        <v>42344</v>
      </c>
      <c r="H24" s="116"/>
      <c r="I24" s="111"/>
    </row>
    <row r="25" spans="1:9" ht="63.75">
      <c r="A25" s="93" t="s">
        <v>164</v>
      </c>
      <c r="B25" s="93" t="s">
        <v>422</v>
      </c>
      <c r="C25" s="93" t="s">
        <v>427</v>
      </c>
      <c r="D25" s="93" t="s">
        <v>435</v>
      </c>
      <c r="E25" s="93" t="s">
        <v>91</v>
      </c>
      <c r="F25" s="93" t="s">
        <v>43</v>
      </c>
      <c r="G25" s="122">
        <v>42344</v>
      </c>
      <c r="H25" s="116"/>
      <c r="I25" s="111"/>
    </row>
    <row r="26" spans="1:9" ht="51">
      <c r="A26" s="93" t="s">
        <v>165</v>
      </c>
      <c r="B26" s="93" t="s">
        <v>430</v>
      </c>
      <c r="C26" s="93" t="s">
        <v>428</v>
      </c>
      <c r="D26" s="93" t="s">
        <v>434</v>
      </c>
      <c r="E26" s="93" t="s">
        <v>91</v>
      </c>
      <c r="F26" s="93" t="s">
        <v>43</v>
      </c>
      <c r="G26" s="122">
        <v>42344</v>
      </c>
      <c r="H26" s="116"/>
      <c r="I26" s="7"/>
    </row>
    <row r="27" spans="1:9" ht="51">
      <c r="A27" s="93" t="s">
        <v>166</v>
      </c>
      <c r="B27" s="93" t="s">
        <v>431</v>
      </c>
      <c r="C27" s="93" t="s">
        <v>429</v>
      </c>
      <c r="D27" s="93" t="s">
        <v>434</v>
      </c>
      <c r="E27" s="93" t="s">
        <v>91</v>
      </c>
      <c r="F27" s="93" t="s">
        <v>43</v>
      </c>
      <c r="G27" s="122">
        <v>42344</v>
      </c>
      <c r="H27" s="116"/>
      <c r="I27" s="7"/>
    </row>
    <row r="28" spans="1:9" ht="38.25">
      <c r="A28" s="93" t="s">
        <v>167</v>
      </c>
      <c r="B28" s="93" t="s">
        <v>168</v>
      </c>
      <c r="C28" s="93" t="s">
        <v>169</v>
      </c>
      <c r="D28" s="93" t="s">
        <v>170</v>
      </c>
      <c r="E28" s="93" t="s">
        <v>91</v>
      </c>
      <c r="F28" s="93" t="s">
        <v>43</v>
      </c>
      <c r="G28" s="122">
        <v>42344</v>
      </c>
      <c r="H28" s="116"/>
      <c r="I28" s="7"/>
    </row>
    <row r="29" spans="1:9">
      <c r="A29" s="118"/>
      <c r="B29" s="93"/>
      <c r="C29" s="93"/>
      <c r="D29" s="93"/>
      <c r="E29" s="93"/>
      <c r="F29" s="93"/>
      <c r="G29" s="93"/>
      <c r="H29" s="116"/>
      <c r="I29" s="7"/>
    </row>
    <row r="30" spans="1:9">
      <c r="A30" s="93"/>
      <c r="B30" s="93"/>
      <c r="C30" s="93"/>
      <c r="D30" s="93"/>
      <c r="E30" s="93"/>
      <c r="F30" s="93"/>
      <c r="G30" s="93"/>
      <c r="H30" s="116"/>
      <c r="I30" s="7"/>
    </row>
    <row r="31" spans="1:9">
      <c r="A31" s="118"/>
      <c r="B31" s="93"/>
      <c r="C31" s="93"/>
      <c r="D31" s="93"/>
      <c r="E31" s="93"/>
      <c r="F31" s="93"/>
      <c r="G31" s="93"/>
      <c r="H31" s="116"/>
    </row>
    <row r="32" spans="1:9">
      <c r="A32" s="93"/>
      <c r="B32" s="93"/>
      <c r="C32" s="93"/>
      <c r="D32" s="93"/>
      <c r="E32" s="93"/>
      <c r="F32" s="93"/>
      <c r="G32" s="93"/>
      <c r="H32" s="116"/>
    </row>
    <row r="33" spans="1:8">
      <c r="A33" s="118"/>
      <c r="B33" s="93"/>
      <c r="C33" s="93"/>
      <c r="D33" s="93"/>
      <c r="E33" s="93"/>
      <c r="F33" s="93"/>
      <c r="G33" s="93"/>
      <c r="H33" s="116"/>
    </row>
    <row r="34" spans="1:8">
      <c r="A34" s="93"/>
      <c r="B34" s="93"/>
      <c r="C34" s="93"/>
      <c r="D34" s="93"/>
      <c r="E34" s="93"/>
      <c r="F34" s="93"/>
      <c r="G34" s="93"/>
      <c r="H34" s="116"/>
    </row>
    <row r="35" spans="1:8">
      <c r="A35" s="118"/>
      <c r="B35" s="93"/>
      <c r="C35" s="93"/>
      <c r="D35" s="93"/>
      <c r="E35" s="93"/>
      <c r="F35" s="93"/>
      <c r="G35" s="93"/>
      <c r="H35" s="116"/>
    </row>
    <row r="36" spans="1:8">
      <c r="A36" s="93"/>
      <c r="B36" s="93"/>
      <c r="C36" s="93"/>
      <c r="D36" s="93"/>
      <c r="E36" s="93"/>
      <c r="F36" s="93"/>
      <c r="G36" s="93"/>
      <c r="H36" s="116"/>
    </row>
    <row r="37" spans="1:8">
      <c r="A37" s="118"/>
      <c r="B37" s="93"/>
      <c r="C37" s="93"/>
      <c r="D37" s="93"/>
      <c r="E37" s="93"/>
      <c r="F37" s="93"/>
      <c r="G37" s="93"/>
      <c r="H37" s="116"/>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3:F65544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F131079:F131080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F196615:F196616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F262151:F262152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F327687:F32768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F393223:F393224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F458759:F458760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F524295:F524296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F589831:F589832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F655367:F65536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F720903:F720904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F786439:F786440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F851975:F851976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F917511:F917512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F983047:F98304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WVN983050:WVN983174 JB10:JB134 SX10:SX134 ACT10:ACT134 AMP10:AMP134 AWL10:AWL134 BGH10:BGH134 BQD10:BQD134 BZZ10:BZZ134 CJV10:CJV134 CTR10:CTR134 DDN10:DDN134 DNJ10:DNJ134 DXF10:DXF134 EHB10:EHB134 EQX10:EQX134 FAT10:FAT134 FKP10:FKP134 FUL10:FUL134 GEH10:GEH134 GOD10:GOD134 GXZ10:GXZ134 HHV10:HHV134 HRR10:HRR134 IBN10:IBN134 ILJ10:ILJ134 IVF10:IVF134 JFB10:JFB134 JOX10:JOX134 JYT10:JYT134 KIP10:KIP134 KSL10:KSL134 LCH10:LCH134 LMD10:LMD134 LVZ10:LVZ134 MFV10:MFV134 MPR10:MPR134 MZN10:MZN134 NJJ10:NJJ134 NTF10:NTF134 ODB10:ODB134 OMX10:OMX134 OWT10:OWT134 PGP10:PGP134 PQL10:PQL134 QAH10:QAH134 QKD10:QKD134 QTZ10:QTZ134 RDV10:RDV134 RNR10:RNR134 RXN10:RXN134 SHJ10:SHJ134 SRF10:SRF134 TBB10:TBB134 TKX10:TKX134 TUT10:TUT134 UEP10:UEP134 UOL10:UOL134 UYH10:UYH134 VID10:VID134 VRZ10:VRZ134 WBV10:WBV134 WLR10:WLR134 WVN10:WVN134 F65546:F65670 JB65546:JB65670 SX65546:SX65670 ACT65546:ACT65670 AMP65546:AMP65670 AWL65546:AWL65670 BGH65546:BGH65670 BQD65546:BQD65670 BZZ65546:BZZ65670 CJV65546:CJV65670 CTR65546:CTR65670 DDN65546:DDN65670 DNJ65546:DNJ65670 DXF65546:DXF65670 EHB65546:EHB65670 EQX65546:EQX65670 FAT65546:FAT65670 FKP65546:FKP65670 FUL65546:FUL65670 GEH65546:GEH65670 GOD65546:GOD65670 GXZ65546:GXZ65670 HHV65546:HHV65670 HRR65546:HRR65670 IBN65546:IBN65670 ILJ65546:ILJ65670 IVF65546:IVF65670 JFB65546:JFB65670 JOX65546:JOX65670 JYT65546:JYT65670 KIP65546:KIP65670 KSL65546:KSL65670 LCH65546:LCH65670 LMD65546:LMD65670 LVZ65546:LVZ65670 MFV65546:MFV65670 MPR65546:MPR65670 MZN65546:MZN65670 NJJ65546:NJJ65670 NTF65546:NTF65670 ODB65546:ODB65670 OMX65546:OMX65670 OWT65546:OWT65670 PGP65546:PGP65670 PQL65546:PQL65670 QAH65546:QAH65670 QKD65546:QKD65670 QTZ65546:QTZ65670 RDV65546:RDV65670 RNR65546:RNR65670 RXN65546:RXN65670 SHJ65546:SHJ65670 SRF65546:SRF65670 TBB65546:TBB65670 TKX65546:TKX65670 TUT65546:TUT65670 UEP65546:UEP65670 UOL65546:UOL65670 UYH65546:UYH65670 VID65546:VID65670 VRZ65546:VRZ65670 WBV65546:WBV65670 WLR65546:WLR65670 WVN65546:WVN65670 F131082:F131206 JB131082:JB131206 SX131082:SX131206 ACT131082:ACT131206 AMP131082:AMP131206 AWL131082:AWL131206 BGH131082:BGH131206 BQD131082:BQD131206 BZZ131082:BZZ131206 CJV131082:CJV131206 CTR131082:CTR131206 DDN131082:DDN131206 DNJ131082:DNJ131206 DXF131082:DXF131206 EHB131082:EHB131206 EQX131082:EQX131206 FAT131082:FAT131206 FKP131082:FKP131206 FUL131082:FUL131206 GEH131082:GEH131206 GOD131082:GOD131206 GXZ131082:GXZ131206 HHV131082:HHV131206 HRR131082:HRR131206 IBN131082:IBN131206 ILJ131082:ILJ131206 IVF131082:IVF131206 JFB131082:JFB131206 JOX131082:JOX131206 JYT131082:JYT131206 KIP131082:KIP131206 KSL131082:KSL131206 LCH131082:LCH131206 LMD131082:LMD131206 LVZ131082:LVZ131206 MFV131082:MFV131206 MPR131082:MPR131206 MZN131082:MZN131206 NJJ131082:NJJ131206 NTF131082:NTF131206 ODB131082:ODB131206 OMX131082:OMX131206 OWT131082:OWT131206 PGP131082:PGP131206 PQL131082:PQL131206 QAH131082:QAH131206 QKD131082:QKD131206 QTZ131082:QTZ131206 RDV131082:RDV131206 RNR131082:RNR131206 RXN131082:RXN131206 SHJ131082:SHJ131206 SRF131082:SRF131206 TBB131082:TBB131206 TKX131082:TKX131206 TUT131082:TUT131206 UEP131082:UEP131206 UOL131082:UOL131206 UYH131082:UYH131206 VID131082:VID131206 VRZ131082:VRZ131206 WBV131082:WBV131206 WLR131082:WLR131206 WVN131082:WVN131206 F196618:F196742 JB196618:JB196742 SX196618:SX196742 ACT196618:ACT196742 AMP196618:AMP196742 AWL196618:AWL196742 BGH196618:BGH196742 BQD196618:BQD196742 BZZ196618:BZZ196742 CJV196618:CJV196742 CTR196618:CTR196742 DDN196618:DDN196742 DNJ196618:DNJ196742 DXF196618:DXF196742 EHB196618:EHB196742 EQX196618:EQX196742 FAT196618:FAT196742 FKP196618:FKP196742 FUL196618:FUL196742 GEH196618:GEH196742 GOD196618:GOD196742 GXZ196618:GXZ196742 HHV196618:HHV196742 HRR196618:HRR196742 IBN196618:IBN196742 ILJ196618:ILJ196742 IVF196618:IVF196742 JFB196618:JFB196742 JOX196618:JOX196742 JYT196618:JYT196742 KIP196618:KIP196742 KSL196618:KSL196742 LCH196618:LCH196742 LMD196618:LMD196742 LVZ196618:LVZ196742 MFV196618:MFV196742 MPR196618:MPR196742 MZN196618:MZN196742 NJJ196618:NJJ196742 NTF196618:NTF196742 ODB196618:ODB196742 OMX196618:OMX196742 OWT196618:OWT196742 PGP196618:PGP196742 PQL196618:PQL196742 QAH196618:QAH196742 QKD196618:QKD196742 QTZ196618:QTZ196742 RDV196618:RDV196742 RNR196618:RNR196742 RXN196618:RXN196742 SHJ196618:SHJ196742 SRF196618:SRF196742 TBB196618:TBB196742 TKX196618:TKX196742 TUT196618:TUT196742 UEP196618:UEP196742 UOL196618:UOL196742 UYH196618:UYH196742 VID196618:VID196742 VRZ196618:VRZ196742 WBV196618:WBV196742 WLR196618:WLR196742 WVN196618:WVN196742 F262154:F262278 JB262154:JB262278 SX262154:SX262278 ACT262154:ACT262278 AMP262154:AMP262278 AWL262154:AWL262278 BGH262154:BGH262278 BQD262154:BQD262278 BZZ262154:BZZ262278 CJV262154:CJV262278 CTR262154:CTR262278 DDN262154:DDN262278 DNJ262154:DNJ262278 DXF262154:DXF262278 EHB262154:EHB262278 EQX262154:EQX262278 FAT262154:FAT262278 FKP262154:FKP262278 FUL262154:FUL262278 GEH262154:GEH262278 GOD262154:GOD262278 GXZ262154:GXZ262278 HHV262154:HHV262278 HRR262154:HRR262278 IBN262154:IBN262278 ILJ262154:ILJ262278 IVF262154:IVF262278 JFB262154:JFB262278 JOX262154:JOX262278 JYT262154:JYT262278 KIP262154:KIP262278 KSL262154:KSL262278 LCH262154:LCH262278 LMD262154:LMD262278 LVZ262154:LVZ262278 MFV262154:MFV262278 MPR262154:MPR262278 MZN262154:MZN262278 NJJ262154:NJJ262278 NTF262154:NTF262278 ODB262154:ODB262278 OMX262154:OMX262278 OWT262154:OWT262278 PGP262154:PGP262278 PQL262154:PQL262278 QAH262154:QAH262278 QKD262154:QKD262278 QTZ262154:QTZ262278 RDV262154:RDV262278 RNR262154:RNR262278 RXN262154:RXN262278 SHJ262154:SHJ262278 SRF262154:SRF262278 TBB262154:TBB262278 TKX262154:TKX262278 TUT262154:TUT262278 UEP262154:UEP262278 UOL262154:UOL262278 UYH262154:UYH262278 VID262154:VID262278 VRZ262154:VRZ262278 WBV262154:WBV262278 WLR262154:WLR262278 WVN262154:WVN262278 F327690:F327814 JB327690:JB327814 SX327690:SX327814 ACT327690:ACT327814 AMP327690:AMP327814 AWL327690:AWL327814 BGH327690:BGH327814 BQD327690:BQD327814 BZZ327690:BZZ327814 CJV327690:CJV327814 CTR327690:CTR327814 DDN327690:DDN327814 DNJ327690:DNJ327814 DXF327690:DXF327814 EHB327690:EHB327814 EQX327690:EQX327814 FAT327690:FAT327814 FKP327690:FKP327814 FUL327690:FUL327814 GEH327690:GEH327814 GOD327690:GOD327814 GXZ327690:GXZ327814 HHV327690:HHV327814 HRR327690:HRR327814 IBN327690:IBN327814 ILJ327690:ILJ327814 IVF327690:IVF327814 JFB327690:JFB327814 JOX327690:JOX327814 JYT327690:JYT327814 KIP327690:KIP327814 KSL327690:KSL327814 LCH327690:LCH327814 LMD327690:LMD327814 LVZ327690:LVZ327814 MFV327690:MFV327814 MPR327690:MPR327814 MZN327690:MZN327814 NJJ327690:NJJ327814 NTF327690:NTF327814 ODB327690:ODB327814 OMX327690:OMX327814 OWT327690:OWT327814 PGP327690:PGP327814 PQL327690:PQL327814 QAH327690:QAH327814 QKD327690:QKD327814 QTZ327690:QTZ327814 RDV327690:RDV327814 RNR327690:RNR327814 RXN327690:RXN327814 SHJ327690:SHJ327814 SRF327690:SRF327814 TBB327690:TBB327814 TKX327690:TKX327814 TUT327690:TUT327814 UEP327690:UEP327814 UOL327690:UOL327814 UYH327690:UYH327814 VID327690:VID327814 VRZ327690:VRZ327814 WBV327690:WBV327814 WLR327690:WLR327814 WVN327690:WVN327814 F393226:F393350 JB393226:JB393350 SX393226:SX393350 ACT393226:ACT393350 AMP393226:AMP393350 AWL393226:AWL393350 BGH393226:BGH393350 BQD393226:BQD393350 BZZ393226:BZZ393350 CJV393226:CJV393350 CTR393226:CTR393350 DDN393226:DDN393350 DNJ393226:DNJ393350 DXF393226:DXF393350 EHB393226:EHB393350 EQX393226:EQX393350 FAT393226:FAT393350 FKP393226:FKP393350 FUL393226:FUL393350 GEH393226:GEH393350 GOD393226:GOD393350 GXZ393226:GXZ393350 HHV393226:HHV393350 HRR393226:HRR393350 IBN393226:IBN393350 ILJ393226:ILJ393350 IVF393226:IVF393350 JFB393226:JFB393350 JOX393226:JOX393350 JYT393226:JYT393350 KIP393226:KIP393350 KSL393226:KSL393350 LCH393226:LCH393350 LMD393226:LMD393350 LVZ393226:LVZ393350 MFV393226:MFV393350 MPR393226:MPR393350 MZN393226:MZN393350 NJJ393226:NJJ393350 NTF393226:NTF393350 ODB393226:ODB393350 OMX393226:OMX393350 OWT393226:OWT393350 PGP393226:PGP393350 PQL393226:PQL393350 QAH393226:QAH393350 QKD393226:QKD393350 QTZ393226:QTZ393350 RDV393226:RDV393350 RNR393226:RNR393350 RXN393226:RXN393350 SHJ393226:SHJ393350 SRF393226:SRF393350 TBB393226:TBB393350 TKX393226:TKX393350 TUT393226:TUT393350 UEP393226:UEP393350 UOL393226:UOL393350 UYH393226:UYH393350 VID393226:VID393350 VRZ393226:VRZ393350 WBV393226:WBV393350 WLR393226:WLR393350 WVN393226:WVN393350 F458762:F458886 JB458762:JB458886 SX458762:SX458886 ACT458762:ACT458886 AMP458762:AMP458886 AWL458762:AWL458886 BGH458762:BGH458886 BQD458762:BQD458886 BZZ458762:BZZ458886 CJV458762:CJV458886 CTR458762:CTR458886 DDN458762:DDN458886 DNJ458762:DNJ458886 DXF458762:DXF458886 EHB458762:EHB458886 EQX458762:EQX458886 FAT458762:FAT458886 FKP458762:FKP458886 FUL458762:FUL458886 GEH458762:GEH458886 GOD458762:GOD458886 GXZ458762:GXZ458886 HHV458762:HHV458886 HRR458762:HRR458886 IBN458762:IBN458886 ILJ458762:ILJ458886 IVF458762:IVF458886 JFB458762:JFB458886 JOX458762:JOX458886 JYT458762:JYT458886 KIP458762:KIP458886 KSL458762:KSL458886 LCH458762:LCH458886 LMD458762:LMD458886 LVZ458762:LVZ458886 MFV458762:MFV458886 MPR458762:MPR458886 MZN458762:MZN458886 NJJ458762:NJJ458886 NTF458762:NTF458886 ODB458762:ODB458886 OMX458762:OMX458886 OWT458762:OWT458886 PGP458762:PGP458886 PQL458762:PQL458886 QAH458762:QAH458886 QKD458762:QKD458886 QTZ458762:QTZ458886 RDV458762:RDV458886 RNR458762:RNR458886 RXN458762:RXN458886 SHJ458762:SHJ458886 SRF458762:SRF458886 TBB458762:TBB458886 TKX458762:TKX458886 TUT458762:TUT458886 UEP458762:UEP458886 UOL458762:UOL458886 UYH458762:UYH458886 VID458762:VID458886 VRZ458762:VRZ458886 WBV458762:WBV458886 WLR458762:WLR458886 WVN458762:WVN458886 F524298:F524422 JB524298:JB524422 SX524298:SX524422 ACT524298:ACT524422 AMP524298:AMP524422 AWL524298:AWL524422 BGH524298:BGH524422 BQD524298:BQD524422 BZZ524298:BZZ524422 CJV524298:CJV524422 CTR524298:CTR524422 DDN524298:DDN524422 DNJ524298:DNJ524422 DXF524298:DXF524422 EHB524298:EHB524422 EQX524298:EQX524422 FAT524298:FAT524422 FKP524298:FKP524422 FUL524298:FUL524422 GEH524298:GEH524422 GOD524298:GOD524422 GXZ524298:GXZ524422 HHV524298:HHV524422 HRR524298:HRR524422 IBN524298:IBN524422 ILJ524298:ILJ524422 IVF524298:IVF524422 JFB524298:JFB524422 JOX524298:JOX524422 JYT524298:JYT524422 KIP524298:KIP524422 KSL524298:KSL524422 LCH524298:LCH524422 LMD524298:LMD524422 LVZ524298:LVZ524422 MFV524298:MFV524422 MPR524298:MPR524422 MZN524298:MZN524422 NJJ524298:NJJ524422 NTF524298:NTF524422 ODB524298:ODB524422 OMX524298:OMX524422 OWT524298:OWT524422 PGP524298:PGP524422 PQL524298:PQL524422 QAH524298:QAH524422 QKD524298:QKD524422 QTZ524298:QTZ524422 RDV524298:RDV524422 RNR524298:RNR524422 RXN524298:RXN524422 SHJ524298:SHJ524422 SRF524298:SRF524422 TBB524298:TBB524422 TKX524298:TKX524422 TUT524298:TUT524422 UEP524298:UEP524422 UOL524298:UOL524422 UYH524298:UYH524422 VID524298:VID524422 VRZ524298:VRZ524422 WBV524298:WBV524422 WLR524298:WLR524422 WVN524298:WVN524422 F589834:F589958 JB589834:JB589958 SX589834:SX589958 ACT589834:ACT589958 AMP589834:AMP589958 AWL589834:AWL589958 BGH589834:BGH589958 BQD589834:BQD589958 BZZ589834:BZZ589958 CJV589834:CJV589958 CTR589834:CTR589958 DDN589834:DDN589958 DNJ589834:DNJ589958 DXF589834:DXF589958 EHB589834:EHB589958 EQX589834:EQX589958 FAT589834:FAT589958 FKP589834:FKP589958 FUL589834:FUL589958 GEH589834:GEH589958 GOD589834:GOD589958 GXZ589834:GXZ589958 HHV589834:HHV589958 HRR589834:HRR589958 IBN589834:IBN589958 ILJ589834:ILJ589958 IVF589834:IVF589958 JFB589834:JFB589958 JOX589834:JOX589958 JYT589834:JYT589958 KIP589834:KIP589958 KSL589834:KSL589958 LCH589834:LCH589958 LMD589834:LMD589958 LVZ589834:LVZ589958 MFV589834:MFV589958 MPR589834:MPR589958 MZN589834:MZN589958 NJJ589834:NJJ589958 NTF589834:NTF589958 ODB589834:ODB589958 OMX589834:OMX589958 OWT589834:OWT589958 PGP589834:PGP589958 PQL589834:PQL589958 QAH589834:QAH589958 QKD589834:QKD589958 QTZ589834:QTZ589958 RDV589834:RDV589958 RNR589834:RNR589958 RXN589834:RXN589958 SHJ589834:SHJ589958 SRF589834:SRF589958 TBB589834:TBB589958 TKX589834:TKX589958 TUT589834:TUT589958 UEP589834:UEP589958 UOL589834:UOL589958 UYH589834:UYH589958 VID589834:VID589958 VRZ589834:VRZ589958 WBV589834:WBV589958 WLR589834:WLR589958 WVN589834:WVN589958 F655370:F655494 JB655370:JB655494 SX655370:SX655494 ACT655370:ACT655494 AMP655370:AMP655494 AWL655370:AWL655494 BGH655370:BGH655494 BQD655370:BQD655494 BZZ655370:BZZ655494 CJV655370:CJV655494 CTR655370:CTR655494 DDN655370:DDN655494 DNJ655370:DNJ655494 DXF655370:DXF655494 EHB655370:EHB655494 EQX655370:EQX655494 FAT655370:FAT655494 FKP655370:FKP655494 FUL655370:FUL655494 GEH655370:GEH655494 GOD655370:GOD655494 GXZ655370:GXZ655494 HHV655370:HHV655494 HRR655370:HRR655494 IBN655370:IBN655494 ILJ655370:ILJ655494 IVF655370:IVF655494 JFB655370:JFB655494 JOX655370:JOX655494 JYT655370:JYT655494 KIP655370:KIP655494 KSL655370:KSL655494 LCH655370:LCH655494 LMD655370:LMD655494 LVZ655370:LVZ655494 MFV655370:MFV655494 MPR655370:MPR655494 MZN655370:MZN655494 NJJ655370:NJJ655494 NTF655370:NTF655494 ODB655370:ODB655494 OMX655370:OMX655494 OWT655370:OWT655494 PGP655370:PGP655494 PQL655370:PQL655494 QAH655370:QAH655494 QKD655370:QKD655494 QTZ655370:QTZ655494 RDV655370:RDV655494 RNR655370:RNR655494 RXN655370:RXN655494 SHJ655370:SHJ655494 SRF655370:SRF655494 TBB655370:TBB655494 TKX655370:TKX655494 TUT655370:TUT655494 UEP655370:UEP655494 UOL655370:UOL655494 UYH655370:UYH655494 VID655370:VID655494 VRZ655370:VRZ655494 WBV655370:WBV655494 WLR655370:WLR655494 WVN655370:WVN655494 F720906:F721030 JB720906:JB721030 SX720906:SX721030 ACT720906:ACT721030 AMP720906:AMP721030 AWL720906:AWL721030 BGH720906:BGH721030 BQD720906:BQD721030 BZZ720906:BZZ721030 CJV720906:CJV721030 CTR720906:CTR721030 DDN720906:DDN721030 DNJ720906:DNJ721030 DXF720906:DXF721030 EHB720906:EHB721030 EQX720906:EQX721030 FAT720906:FAT721030 FKP720906:FKP721030 FUL720906:FUL721030 GEH720906:GEH721030 GOD720906:GOD721030 GXZ720906:GXZ721030 HHV720906:HHV721030 HRR720906:HRR721030 IBN720906:IBN721030 ILJ720906:ILJ721030 IVF720906:IVF721030 JFB720906:JFB721030 JOX720906:JOX721030 JYT720906:JYT721030 KIP720906:KIP721030 KSL720906:KSL721030 LCH720906:LCH721030 LMD720906:LMD721030 LVZ720906:LVZ721030 MFV720906:MFV721030 MPR720906:MPR721030 MZN720906:MZN721030 NJJ720906:NJJ721030 NTF720906:NTF721030 ODB720906:ODB721030 OMX720906:OMX721030 OWT720906:OWT721030 PGP720906:PGP721030 PQL720906:PQL721030 QAH720906:QAH721030 QKD720906:QKD721030 QTZ720906:QTZ721030 RDV720906:RDV721030 RNR720906:RNR721030 RXN720906:RXN721030 SHJ720906:SHJ721030 SRF720906:SRF721030 TBB720906:TBB721030 TKX720906:TKX721030 TUT720906:TUT721030 UEP720906:UEP721030 UOL720906:UOL721030 UYH720906:UYH721030 VID720906:VID721030 VRZ720906:VRZ721030 WBV720906:WBV721030 WLR720906:WLR721030 WVN720906:WVN721030 F786442:F786566 JB786442:JB786566 SX786442:SX786566 ACT786442:ACT786566 AMP786442:AMP786566 AWL786442:AWL786566 BGH786442:BGH786566 BQD786442:BQD786566 BZZ786442:BZZ786566 CJV786442:CJV786566 CTR786442:CTR786566 DDN786442:DDN786566 DNJ786442:DNJ786566 DXF786442:DXF786566 EHB786442:EHB786566 EQX786442:EQX786566 FAT786442:FAT786566 FKP786442:FKP786566 FUL786442:FUL786566 GEH786442:GEH786566 GOD786442:GOD786566 GXZ786442:GXZ786566 HHV786442:HHV786566 HRR786442:HRR786566 IBN786442:IBN786566 ILJ786442:ILJ786566 IVF786442:IVF786566 JFB786442:JFB786566 JOX786442:JOX786566 JYT786442:JYT786566 KIP786442:KIP786566 KSL786442:KSL786566 LCH786442:LCH786566 LMD786442:LMD786566 LVZ786442:LVZ786566 MFV786442:MFV786566 MPR786442:MPR786566 MZN786442:MZN786566 NJJ786442:NJJ786566 NTF786442:NTF786566 ODB786442:ODB786566 OMX786442:OMX786566 OWT786442:OWT786566 PGP786442:PGP786566 PQL786442:PQL786566 QAH786442:QAH786566 QKD786442:QKD786566 QTZ786442:QTZ786566 RDV786442:RDV786566 RNR786442:RNR786566 RXN786442:RXN786566 SHJ786442:SHJ786566 SRF786442:SRF786566 TBB786442:TBB786566 TKX786442:TKX786566 TUT786442:TUT786566 UEP786442:UEP786566 UOL786442:UOL786566 UYH786442:UYH786566 VID786442:VID786566 VRZ786442:VRZ786566 WBV786442:WBV786566 WLR786442:WLR786566 WVN786442:WVN786566 F851978:F852102 JB851978:JB852102 SX851978:SX852102 ACT851978:ACT852102 AMP851978:AMP852102 AWL851978:AWL852102 BGH851978:BGH852102 BQD851978:BQD852102 BZZ851978:BZZ852102 CJV851978:CJV852102 CTR851978:CTR852102 DDN851978:DDN852102 DNJ851978:DNJ852102 DXF851978:DXF852102 EHB851978:EHB852102 EQX851978:EQX852102 FAT851978:FAT852102 FKP851978:FKP852102 FUL851978:FUL852102 GEH851978:GEH852102 GOD851978:GOD852102 GXZ851978:GXZ852102 HHV851978:HHV852102 HRR851978:HRR852102 IBN851978:IBN852102 ILJ851978:ILJ852102 IVF851978:IVF852102 JFB851978:JFB852102 JOX851978:JOX852102 JYT851978:JYT852102 KIP851978:KIP852102 KSL851978:KSL852102 LCH851978:LCH852102 LMD851978:LMD852102 LVZ851978:LVZ852102 MFV851978:MFV852102 MPR851978:MPR852102 MZN851978:MZN852102 NJJ851978:NJJ852102 NTF851978:NTF852102 ODB851978:ODB852102 OMX851978:OMX852102 OWT851978:OWT852102 PGP851978:PGP852102 PQL851978:PQL852102 QAH851978:QAH852102 QKD851978:QKD852102 QTZ851978:QTZ852102 RDV851978:RDV852102 RNR851978:RNR852102 RXN851978:RXN852102 SHJ851978:SHJ852102 SRF851978:SRF852102 TBB851978:TBB852102 TKX851978:TKX852102 TUT851978:TUT852102 UEP851978:UEP852102 UOL851978:UOL852102 UYH851978:UYH852102 VID851978:VID852102 VRZ851978:VRZ852102 WBV851978:WBV852102 WLR851978:WLR852102 WVN851978:WVN852102 F917514:F917638 JB917514:JB917638 SX917514:SX917638 ACT917514:ACT917638 AMP917514:AMP917638 AWL917514:AWL917638 BGH917514:BGH917638 BQD917514:BQD917638 BZZ917514:BZZ917638 CJV917514:CJV917638 CTR917514:CTR917638 DDN917514:DDN917638 DNJ917514:DNJ917638 DXF917514:DXF917638 EHB917514:EHB917638 EQX917514:EQX917638 FAT917514:FAT917638 FKP917514:FKP917638 FUL917514:FUL917638 GEH917514:GEH917638 GOD917514:GOD917638 GXZ917514:GXZ917638 HHV917514:HHV917638 HRR917514:HRR917638 IBN917514:IBN917638 ILJ917514:ILJ917638 IVF917514:IVF917638 JFB917514:JFB917638 JOX917514:JOX917638 JYT917514:JYT917638 KIP917514:KIP917638 KSL917514:KSL917638 LCH917514:LCH917638 LMD917514:LMD917638 LVZ917514:LVZ917638 MFV917514:MFV917638 MPR917514:MPR917638 MZN917514:MZN917638 NJJ917514:NJJ917638 NTF917514:NTF917638 ODB917514:ODB917638 OMX917514:OMX917638 OWT917514:OWT917638 PGP917514:PGP917638 PQL917514:PQL917638 QAH917514:QAH917638 QKD917514:QKD917638 QTZ917514:QTZ917638 RDV917514:RDV917638 RNR917514:RNR917638 RXN917514:RXN917638 SHJ917514:SHJ917638 SRF917514:SRF917638 TBB917514:TBB917638 TKX917514:TKX917638 TUT917514:TUT917638 UEP917514:UEP917638 UOL917514:UOL917638 UYH917514:UYH917638 VID917514:VID917638 VRZ917514:VRZ917638 WBV917514:WBV917638 WLR917514:WLR917638 WVN917514:WVN917638 F983050:F983174 JB983050:JB983174 SX983050:SX983174 ACT983050:ACT983174 AMP983050:AMP983174 AWL983050:AWL983174 BGH983050:BGH983174 BQD983050:BQD983174 BZZ983050:BZZ983174 CJV983050:CJV983174 CTR983050:CTR983174 DDN983050:DDN983174 DNJ983050:DNJ983174 DXF983050:DXF983174 EHB983050:EHB983174 EQX983050:EQX983174 FAT983050:FAT983174 FKP983050:FKP983174 FUL983050:FUL983174 GEH983050:GEH983174 GOD983050:GOD983174 GXZ983050:GXZ983174 HHV983050:HHV983174 HRR983050:HRR983174 IBN983050:IBN983174 ILJ983050:ILJ983174 IVF983050:IVF983174 JFB983050:JFB983174 JOX983050:JOX983174 JYT983050:JYT983174 KIP983050:KIP983174 KSL983050:KSL983174 LCH983050:LCH983174 LMD983050:LMD983174 LVZ983050:LVZ983174 MFV983050:MFV983174 MPR983050:MPR983174 MZN983050:MZN983174 NJJ983050:NJJ983174 NTF983050:NTF983174 ODB983050:ODB983174 OMX983050:OMX983174 OWT983050:OWT983174 PGP983050:PGP983174 PQL983050:PQL983174 QAH983050:QAH983174 QKD983050:QKD983174 QTZ983050:QTZ983174 RDV983050:RDV983174 RNR983050:RNR983174 RXN983050:RXN983174 SHJ983050:SHJ983174 SRF983050:SRF983174 TBB983050:TBB983174 TKX983050:TKX983174 TUT983050:TUT983174 UEP983050:UEP983174 UOL983050:UOL983174 UYH983050:UYH983174 VID983050:VID983174 VRZ983050:VRZ983174 WBV983050:WBV983174 WLR983050:WLR983174 F10:F134 G10 G19">
      <formula1>$J$2:$J$6</formula1>
      <formula2>0</formula2>
    </dataValidation>
    <dataValidation type="list" allowBlank="1" showInputMessage="1" showErrorMessage="1" sqref="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formula1>"Pass,Fail,Untest,N/A"</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topLeftCell="A35" workbookViewId="0">
      <selection activeCell="G40" sqref="G40"/>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8.140625"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41"/>
      <c r="I1" s="65"/>
    </row>
    <row r="2" spans="1:10" s="66" customFormat="1" ht="15" customHeight="1">
      <c r="A2" s="67" t="s">
        <v>42</v>
      </c>
      <c r="B2" s="180" t="s">
        <v>36</v>
      </c>
      <c r="C2" s="180"/>
      <c r="D2" s="180"/>
      <c r="E2" s="180"/>
      <c r="F2" s="180"/>
      <c r="G2" s="68"/>
      <c r="H2" s="41"/>
      <c r="I2" s="65"/>
      <c r="J2" s="66" t="s">
        <v>43</v>
      </c>
    </row>
    <row r="3" spans="1:10" s="66" customFormat="1" ht="25.5" customHeight="1">
      <c r="A3" s="69" t="s">
        <v>44</v>
      </c>
      <c r="B3" s="180" t="s">
        <v>171</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E6</f>
        <v>27</v>
      </c>
      <c r="B6" s="79">
        <f>COUNTIF(F9:F981,"Fail")</f>
        <v>0</v>
      </c>
      <c r="C6" s="79">
        <f>E6-D6-B6-A6</f>
        <v>0</v>
      </c>
      <c r="D6" s="80">
        <f>COUNTIF(F$9:F$981,"N/A")</f>
        <v>0</v>
      </c>
      <c r="E6" s="179">
        <f>COUNTA(A9:A981)</f>
        <v>27</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24" customFormat="1" ht="191.25">
      <c r="A9" s="118" t="s">
        <v>172</v>
      </c>
      <c r="B9" s="119" t="s">
        <v>173</v>
      </c>
      <c r="C9" s="120" t="s">
        <v>174</v>
      </c>
      <c r="D9" s="121" t="s">
        <v>175</v>
      </c>
      <c r="E9" s="121" t="s">
        <v>176</v>
      </c>
      <c r="F9" s="118" t="s">
        <v>43</v>
      </c>
      <c r="G9" s="122">
        <v>42344</v>
      </c>
      <c r="H9" s="98"/>
      <c r="I9" s="123"/>
    </row>
    <row r="10" spans="1:10" s="66" customFormat="1" ht="15.75" customHeight="1">
      <c r="A10" s="87"/>
      <c r="B10" s="87" t="s">
        <v>177</v>
      </c>
      <c r="C10" s="89"/>
      <c r="D10" s="89"/>
      <c r="E10" s="89"/>
      <c r="F10" s="89"/>
      <c r="G10" s="89"/>
      <c r="H10" s="108"/>
      <c r="I10" s="109"/>
    </row>
    <row r="11" spans="1:10" ht="51">
      <c r="A11" s="93" t="s">
        <v>178</v>
      </c>
      <c r="B11" s="93" t="s">
        <v>483</v>
      </c>
      <c r="C11" s="93" t="s">
        <v>179</v>
      </c>
      <c r="D11" s="93" t="s">
        <v>482</v>
      </c>
      <c r="E11" s="93" t="s">
        <v>176</v>
      </c>
      <c r="F11" s="93" t="s">
        <v>43</v>
      </c>
      <c r="G11" s="166">
        <v>42344</v>
      </c>
      <c r="H11" s="116"/>
      <c r="I11" s="111"/>
    </row>
    <row r="12" spans="1:10" ht="51">
      <c r="A12" s="93" t="s">
        <v>180</v>
      </c>
      <c r="B12" s="93" t="s">
        <v>484</v>
      </c>
      <c r="C12" s="93" t="s">
        <v>179</v>
      </c>
      <c r="D12" s="93" t="s">
        <v>507</v>
      </c>
      <c r="E12" s="93" t="s">
        <v>176</v>
      </c>
      <c r="F12" s="93" t="s">
        <v>43</v>
      </c>
      <c r="G12" s="166">
        <v>42344</v>
      </c>
      <c r="H12" s="116"/>
      <c r="I12" s="111"/>
    </row>
    <row r="13" spans="1:10" ht="51">
      <c r="A13" s="93" t="s">
        <v>181</v>
      </c>
      <c r="B13" s="93" t="s">
        <v>485</v>
      </c>
      <c r="C13" s="93" t="s">
        <v>179</v>
      </c>
      <c r="D13" s="93" t="s">
        <v>508</v>
      </c>
      <c r="E13" s="93" t="s">
        <v>176</v>
      </c>
      <c r="F13" s="93" t="s">
        <v>43</v>
      </c>
      <c r="G13" s="166">
        <v>42344</v>
      </c>
      <c r="H13" s="116"/>
      <c r="I13" s="111"/>
    </row>
    <row r="14" spans="1:10" ht="51">
      <c r="A14" s="93" t="s">
        <v>182</v>
      </c>
      <c r="B14" s="93" t="s">
        <v>486</v>
      </c>
      <c r="C14" s="93" t="s">
        <v>179</v>
      </c>
      <c r="D14" s="93" t="s">
        <v>509</v>
      </c>
      <c r="E14" s="93" t="s">
        <v>176</v>
      </c>
      <c r="F14" s="93" t="s">
        <v>43</v>
      </c>
      <c r="G14" s="166">
        <v>42344</v>
      </c>
      <c r="H14" s="116"/>
      <c r="I14" s="111"/>
    </row>
    <row r="15" spans="1:10" ht="51">
      <c r="A15" s="93" t="s">
        <v>183</v>
      </c>
      <c r="B15" s="93" t="s">
        <v>487</v>
      </c>
      <c r="C15" s="93" t="s">
        <v>179</v>
      </c>
      <c r="D15" s="93" t="s">
        <v>510</v>
      </c>
      <c r="E15" s="93" t="s">
        <v>176</v>
      </c>
      <c r="F15" s="93" t="s">
        <v>43</v>
      </c>
      <c r="G15" s="166">
        <v>42344</v>
      </c>
      <c r="H15" s="116"/>
      <c r="I15" s="7"/>
    </row>
    <row r="16" spans="1:10" ht="51">
      <c r="A16" s="93" t="s">
        <v>184</v>
      </c>
      <c r="B16" s="93" t="s">
        <v>488</v>
      </c>
      <c r="C16" s="93" t="s">
        <v>179</v>
      </c>
      <c r="D16" s="93" t="s">
        <v>511</v>
      </c>
      <c r="E16" s="93" t="s">
        <v>176</v>
      </c>
      <c r="F16" s="93" t="s">
        <v>43</v>
      </c>
      <c r="G16" s="166">
        <v>42344</v>
      </c>
      <c r="H16" s="116"/>
      <c r="I16" s="7"/>
    </row>
    <row r="17" spans="1:9" ht="51">
      <c r="A17" s="93" t="s">
        <v>185</v>
      </c>
      <c r="B17" s="93" t="s">
        <v>489</v>
      </c>
      <c r="C17" s="93" t="s">
        <v>179</v>
      </c>
      <c r="D17" s="93" t="s">
        <v>512</v>
      </c>
      <c r="E17" s="93" t="s">
        <v>176</v>
      </c>
      <c r="F17" s="93" t="s">
        <v>43</v>
      </c>
      <c r="G17" s="166">
        <v>42344</v>
      </c>
      <c r="H17" s="116"/>
      <c r="I17" s="7"/>
    </row>
    <row r="18" spans="1:9" ht="51">
      <c r="A18" s="93" t="s">
        <v>186</v>
      </c>
      <c r="B18" s="93" t="s">
        <v>490</v>
      </c>
      <c r="C18" s="93" t="s">
        <v>179</v>
      </c>
      <c r="D18" s="93" t="s">
        <v>482</v>
      </c>
      <c r="E18" s="93" t="s">
        <v>176</v>
      </c>
      <c r="F18" s="93" t="s">
        <v>43</v>
      </c>
      <c r="G18" s="166">
        <v>42344</v>
      </c>
      <c r="H18" s="116"/>
      <c r="I18" s="7"/>
    </row>
    <row r="19" spans="1:9" ht="51">
      <c r="A19" s="93" t="s">
        <v>187</v>
      </c>
      <c r="B19" s="93" t="s">
        <v>491</v>
      </c>
      <c r="C19" s="93" t="s">
        <v>179</v>
      </c>
      <c r="D19" s="93" t="s">
        <v>513</v>
      </c>
      <c r="E19" s="93" t="s">
        <v>176</v>
      </c>
      <c r="F19" s="93" t="s">
        <v>43</v>
      </c>
      <c r="G19" s="166">
        <v>42344</v>
      </c>
      <c r="H19" s="116"/>
      <c r="I19" s="7"/>
    </row>
    <row r="20" spans="1:9" ht="51">
      <c r="A20" s="93" t="s">
        <v>188</v>
      </c>
      <c r="B20" s="93" t="s">
        <v>492</v>
      </c>
      <c r="C20" s="93" t="s">
        <v>179</v>
      </c>
      <c r="D20" s="93" t="s">
        <v>514</v>
      </c>
      <c r="E20" s="93" t="s">
        <v>176</v>
      </c>
      <c r="F20" s="93" t="s">
        <v>43</v>
      </c>
      <c r="G20" s="166">
        <v>42344</v>
      </c>
      <c r="H20" s="116"/>
      <c r="I20" s="7"/>
    </row>
    <row r="21" spans="1:9" ht="51">
      <c r="A21" s="93" t="s">
        <v>189</v>
      </c>
      <c r="B21" s="93" t="s">
        <v>493</v>
      </c>
      <c r="C21" s="93" t="s">
        <v>179</v>
      </c>
      <c r="D21" s="93" t="s">
        <v>515</v>
      </c>
      <c r="E21" s="93" t="s">
        <v>176</v>
      </c>
      <c r="F21" s="93" t="s">
        <v>43</v>
      </c>
      <c r="G21" s="166">
        <v>42344</v>
      </c>
      <c r="H21" s="116"/>
    </row>
    <row r="22" spans="1:9" s="66" customFormat="1" ht="15.75" customHeight="1">
      <c r="A22" s="87"/>
      <c r="B22" s="87" t="s">
        <v>190</v>
      </c>
      <c r="C22" s="89"/>
      <c r="D22" s="89"/>
      <c r="E22" s="89"/>
      <c r="F22" s="89"/>
      <c r="G22" s="89"/>
      <c r="H22" s="108"/>
      <c r="I22" s="109"/>
    </row>
    <row r="23" spans="1:9" ht="51">
      <c r="A23" s="93" t="s">
        <v>191</v>
      </c>
      <c r="B23" s="93" t="s">
        <v>494</v>
      </c>
      <c r="C23" s="93" t="s">
        <v>179</v>
      </c>
      <c r="D23" s="93" t="s">
        <v>516</v>
      </c>
      <c r="E23" s="93" t="s">
        <v>176</v>
      </c>
      <c r="F23" s="93" t="s">
        <v>43</v>
      </c>
      <c r="G23" s="166">
        <v>42344</v>
      </c>
      <c r="H23" s="116"/>
    </row>
    <row r="24" spans="1:9" ht="51">
      <c r="A24" s="93" t="s">
        <v>192</v>
      </c>
      <c r="B24" s="93" t="s">
        <v>495</v>
      </c>
      <c r="C24" s="93" t="s">
        <v>179</v>
      </c>
      <c r="D24" s="93" t="s">
        <v>517</v>
      </c>
      <c r="E24" s="93" t="s">
        <v>176</v>
      </c>
      <c r="F24" s="93" t="s">
        <v>43</v>
      </c>
      <c r="G24" s="166">
        <v>42344</v>
      </c>
      <c r="H24" s="116"/>
    </row>
    <row r="25" spans="1:9" ht="51">
      <c r="A25" s="93" t="s">
        <v>193</v>
      </c>
      <c r="B25" s="93" t="s">
        <v>496</v>
      </c>
      <c r="C25" s="93" t="s">
        <v>179</v>
      </c>
      <c r="D25" s="93" t="s">
        <v>518</v>
      </c>
      <c r="E25" s="93" t="s">
        <v>176</v>
      </c>
      <c r="F25" s="93" t="s">
        <v>43</v>
      </c>
      <c r="G25" s="166">
        <v>42344</v>
      </c>
      <c r="H25" s="116"/>
    </row>
    <row r="26" spans="1:9" s="66" customFormat="1" ht="15.75" customHeight="1">
      <c r="A26" s="87"/>
      <c r="B26" s="87" t="s">
        <v>194</v>
      </c>
      <c r="C26" s="89"/>
      <c r="D26" s="89"/>
      <c r="E26" s="89"/>
      <c r="F26" s="89"/>
      <c r="G26" s="89"/>
      <c r="H26" s="108"/>
      <c r="I26" s="109"/>
    </row>
    <row r="27" spans="1:9" ht="51">
      <c r="A27" s="93" t="s">
        <v>195</v>
      </c>
      <c r="B27" s="93" t="s">
        <v>497</v>
      </c>
      <c r="C27" s="93" t="s">
        <v>179</v>
      </c>
      <c r="D27" s="93" t="s">
        <v>519</v>
      </c>
      <c r="E27" s="93" t="s">
        <v>176</v>
      </c>
      <c r="F27" s="93" t="s">
        <v>43</v>
      </c>
      <c r="G27" s="166">
        <v>42344</v>
      </c>
      <c r="H27" s="116"/>
    </row>
    <row r="28" spans="1:9" ht="51">
      <c r="A28" s="93" t="s">
        <v>196</v>
      </c>
      <c r="B28" s="93" t="s">
        <v>495</v>
      </c>
      <c r="C28" s="93" t="s">
        <v>179</v>
      </c>
      <c r="D28" s="93" t="s">
        <v>517</v>
      </c>
      <c r="E28" s="93" t="s">
        <v>176</v>
      </c>
      <c r="F28" s="93" t="s">
        <v>43</v>
      </c>
      <c r="G28" s="166">
        <v>42344</v>
      </c>
      <c r="H28" s="116"/>
    </row>
    <row r="29" spans="1:9" ht="51">
      <c r="A29" s="93" t="s">
        <v>197</v>
      </c>
      <c r="B29" s="93" t="s">
        <v>496</v>
      </c>
      <c r="C29" s="93" t="s">
        <v>179</v>
      </c>
      <c r="D29" s="93" t="s">
        <v>518</v>
      </c>
      <c r="E29" s="93" t="s">
        <v>176</v>
      </c>
      <c r="F29" s="93" t="s">
        <v>43</v>
      </c>
      <c r="G29" s="166">
        <v>42344</v>
      </c>
      <c r="H29" s="116"/>
    </row>
    <row r="30" spans="1:9" s="66" customFormat="1" ht="15.75" customHeight="1">
      <c r="A30" s="87"/>
      <c r="B30" s="87" t="s">
        <v>198</v>
      </c>
      <c r="C30" s="89"/>
      <c r="D30" s="89"/>
      <c r="E30" s="89"/>
      <c r="F30" s="89"/>
      <c r="G30" s="89"/>
      <c r="H30" s="108"/>
      <c r="I30" s="109"/>
    </row>
    <row r="31" spans="1:9" ht="51">
      <c r="A31" s="93" t="s">
        <v>199</v>
      </c>
      <c r="B31" s="93" t="s">
        <v>129</v>
      </c>
      <c r="C31" s="93" t="s">
        <v>179</v>
      </c>
      <c r="D31" s="93" t="s">
        <v>520</v>
      </c>
      <c r="E31" s="93" t="s">
        <v>176</v>
      </c>
      <c r="F31" s="93" t="s">
        <v>43</v>
      </c>
      <c r="G31" s="166">
        <v>42344</v>
      </c>
      <c r="H31" s="116"/>
    </row>
    <row r="32" spans="1:9" ht="51">
      <c r="A32" s="93" t="s">
        <v>200</v>
      </c>
      <c r="B32" s="93" t="s">
        <v>498</v>
      </c>
      <c r="C32" s="93" t="s">
        <v>179</v>
      </c>
      <c r="D32" s="93" t="s">
        <v>521</v>
      </c>
      <c r="E32" s="93" t="s">
        <v>176</v>
      </c>
      <c r="F32" s="93" t="s">
        <v>43</v>
      </c>
      <c r="G32" s="166">
        <v>42344</v>
      </c>
      <c r="H32" s="116"/>
    </row>
    <row r="33" spans="1:9" ht="51">
      <c r="A33" s="93" t="s">
        <v>201</v>
      </c>
      <c r="B33" s="93" t="s">
        <v>499</v>
      </c>
      <c r="C33" s="93" t="s">
        <v>179</v>
      </c>
      <c r="D33" s="93" t="s">
        <v>522</v>
      </c>
      <c r="E33" s="93" t="s">
        <v>176</v>
      </c>
      <c r="F33" s="93" t="s">
        <v>43</v>
      </c>
      <c r="G33" s="166">
        <v>42344</v>
      </c>
      <c r="H33" s="116"/>
    </row>
    <row r="34" spans="1:9" ht="51">
      <c r="A34" s="93" t="s">
        <v>202</v>
      </c>
      <c r="B34" s="93" t="s">
        <v>500</v>
      </c>
      <c r="C34" s="93" t="s">
        <v>179</v>
      </c>
      <c r="D34" s="93" t="s">
        <v>523</v>
      </c>
      <c r="E34" s="93" t="s">
        <v>176</v>
      </c>
      <c r="F34" s="93" t="s">
        <v>43</v>
      </c>
      <c r="G34" s="166">
        <v>42344</v>
      </c>
      <c r="H34" s="116"/>
    </row>
    <row r="35" spans="1:9" ht="51">
      <c r="A35" s="93" t="s">
        <v>203</v>
      </c>
      <c r="B35" s="93" t="s">
        <v>501</v>
      </c>
      <c r="C35" s="93" t="s">
        <v>179</v>
      </c>
      <c r="D35" s="93" t="s">
        <v>524</v>
      </c>
      <c r="E35" s="93" t="s">
        <v>176</v>
      </c>
      <c r="F35" s="93" t="s">
        <v>43</v>
      </c>
      <c r="G35" s="166">
        <v>42344</v>
      </c>
      <c r="H35" s="116"/>
    </row>
    <row r="36" spans="1:9" ht="51">
      <c r="A36" s="93" t="s">
        <v>204</v>
      </c>
      <c r="B36" s="93" t="s">
        <v>502</v>
      </c>
      <c r="C36" s="93" t="s">
        <v>179</v>
      </c>
      <c r="D36" s="93" t="s">
        <v>525</v>
      </c>
      <c r="E36" s="93" t="s">
        <v>176</v>
      </c>
      <c r="F36" s="93" t="s">
        <v>43</v>
      </c>
      <c r="G36" s="166">
        <v>42344</v>
      </c>
      <c r="H36" s="116"/>
    </row>
    <row r="37" spans="1:9" ht="51">
      <c r="A37" s="93" t="s">
        <v>205</v>
      </c>
      <c r="B37" s="93" t="s">
        <v>503</v>
      </c>
      <c r="C37" s="93" t="s">
        <v>179</v>
      </c>
      <c r="D37" s="93" t="s">
        <v>526</v>
      </c>
      <c r="E37" s="93" t="s">
        <v>176</v>
      </c>
      <c r="F37" s="93" t="s">
        <v>43</v>
      </c>
      <c r="G37" s="166">
        <v>42344</v>
      </c>
      <c r="H37" s="116"/>
    </row>
    <row r="38" spans="1:9" s="66" customFormat="1" ht="15.75" customHeight="1">
      <c r="A38" s="87"/>
      <c r="B38" s="87" t="s">
        <v>504</v>
      </c>
      <c r="C38" s="89"/>
      <c r="D38" s="89"/>
      <c r="E38" s="89"/>
      <c r="F38" s="89"/>
      <c r="G38" s="89"/>
      <c r="H38" s="108"/>
      <c r="I38" s="109"/>
    </row>
    <row r="39" spans="1:9" ht="51">
      <c r="A39" s="93" t="s">
        <v>206</v>
      </c>
      <c r="B39" s="93" t="s">
        <v>505</v>
      </c>
      <c r="C39" s="93" t="s">
        <v>179</v>
      </c>
      <c r="D39" s="93" t="s">
        <v>527</v>
      </c>
      <c r="E39" s="93" t="s">
        <v>176</v>
      </c>
      <c r="F39" s="93" t="s">
        <v>43</v>
      </c>
      <c r="G39" s="166">
        <v>42344</v>
      </c>
      <c r="H39" s="116"/>
    </row>
    <row r="40" spans="1:9" ht="51">
      <c r="A40" s="93" t="s">
        <v>207</v>
      </c>
      <c r="B40" s="93" t="s">
        <v>506</v>
      </c>
      <c r="C40" s="93" t="s">
        <v>179</v>
      </c>
      <c r="D40" s="93" t="s">
        <v>528</v>
      </c>
      <c r="E40" s="93" t="s">
        <v>176</v>
      </c>
      <c r="F40" s="93" t="s">
        <v>43</v>
      </c>
      <c r="G40" s="166">
        <v>42344</v>
      </c>
      <c r="H40" s="116"/>
    </row>
    <row r="41" spans="1:9">
      <c r="A41" s="93"/>
      <c r="B41" s="93"/>
      <c r="C41" s="93"/>
      <c r="D41" s="93"/>
      <c r="E41" s="93"/>
      <c r="F41" s="93"/>
      <c r="G41" s="93"/>
      <c r="H41" s="116"/>
    </row>
    <row r="42" spans="1:9">
      <c r="A42" s="93"/>
      <c r="B42" s="93"/>
      <c r="C42" s="93"/>
      <c r="D42" s="93"/>
      <c r="E42" s="93"/>
      <c r="F42" s="93"/>
      <c r="G42" s="93"/>
      <c r="H42" s="116"/>
    </row>
    <row r="43" spans="1:9">
      <c r="A43" s="93"/>
      <c r="B43" s="93"/>
      <c r="C43" s="93"/>
      <c r="D43" s="93"/>
      <c r="E43" s="93"/>
      <c r="F43" s="93"/>
      <c r="G43" s="93"/>
      <c r="H43" s="116"/>
    </row>
    <row r="44" spans="1:9">
      <c r="A44" s="93"/>
      <c r="B44" s="93"/>
      <c r="C44" s="93"/>
      <c r="D44" s="93"/>
      <c r="E44" s="93"/>
      <c r="F44" s="93"/>
      <c r="G44" s="93"/>
      <c r="H44" s="116"/>
    </row>
    <row r="45" spans="1:9">
      <c r="A45" s="93"/>
      <c r="B45" s="93"/>
      <c r="C45" s="93"/>
      <c r="D45" s="93"/>
      <c r="E45" s="93"/>
      <c r="F45" s="93"/>
      <c r="G45" s="93"/>
      <c r="H45" s="116"/>
    </row>
    <row r="46" spans="1:9">
      <c r="A46" s="93"/>
      <c r="B46" s="93"/>
      <c r="C46" s="93"/>
      <c r="D46" s="93"/>
      <c r="E46" s="93"/>
      <c r="F46" s="93"/>
      <c r="G46" s="93"/>
      <c r="H46" s="116"/>
    </row>
    <row r="47" spans="1:9">
      <c r="A47" s="93"/>
      <c r="B47" s="93"/>
      <c r="C47" s="93"/>
      <c r="D47" s="93"/>
      <c r="E47" s="93"/>
      <c r="F47" s="93"/>
      <c r="G47" s="93"/>
      <c r="H47" s="116"/>
    </row>
    <row r="48" spans="1:9">
      <c r="A48" s="93"/>
      <c r="B48" s="93"/>
      <c r="C48" s="93"/>
      <c r="D48" s="93"/>
      <c r="E48" s="93"/>
      <c r="F48" s="93"/>
      <c r="G48" s="93"/>
      <c r="H48" s="116"/>
    </row>
    <row r="49" spans="1:8">
      <c r="A49" s="93"/>
      <c r="B49" s="93"/>
      <c r="C49" s="93"/>
      <c r="D49" s="93"/>
      <c r="E49" s="93"/>
      <c r="F49" s="93"/>
      <c r="G49" s="93"/>
      <c r="H49" s="116"/>
    </row>
    <row r="50" spans="1:8">
      <c r="A50" s="93"/>
      <c r="B50" s="93"/>
      <c r="C50" s="93"/>
      <c r="D50" s="93"/>
      <c r="E50" s="93"/>
      <c r="F50" s="93"/>
      <c r="G50" s="93"/>
      <c r="H50" s="116"/>
    </row>
    <row r="51" spans="1:8">
      <c r="A51" s="93"/>
      <c r="B51" s="93"/>
      <c r="C51" s="93"/>
      <c r="D51" s="93"/>
      <c r="E51" s="93"/>
      <c r="F51" s="93"/>
      <c r="G51" s="93"/>
      <c r="H51" s="116"/>
    </row>
    <row r="52" spans="1:8">
      <c r="A52" s="93"/>
      <c r="B52" s="93"/>
      <c r="C52" s="93"/>
      <c r="D52" s="93"/>
      <c r="E52" s="93"/>
      <c r="F52" s="93"/>
      <c r="G52" s="93"/>
      <c r="H52" s="116"/>
    </row>
    <row r="53" spans="1:8">
      <c r="A53" s="93"/>
      <c r="B53" s="93"/>
      <c r="C53" s="93"/>
      <c r="D53" s="93"/>
      <c r="E53" s="93"/>
      <c r="F53" s="93"/>
      <c r="G53" s="93"/>
      <c r="H53" s="116"/>
    </row>
    <row r="54" spans="1:8">
      <c r="A54" s="93"/>
      <c r="B54" s="93"/>
      <c r="C54" s="93"/>
      <c r="D54" s="93"/>
      <c r="E54" s="93"/>
      <c r="F54" s="93"/>
      <c r="G54" s="93"/>
      <c r="H54" s="116"/>
    </row>
    <row r="55" spans="1:8">
      <c r="A55" s="93"/>
      <c r="B55" s="93"/>
      <c r="C55" s="93"/>
      <c r="D55" s="93"/>
      <c r="E55" s="93"/>
      <c r="F55" s="93"/>
      <c r="G55" s="93"/>
      <c r="H55" s="116"/>
    </row>
    <row r="56" spans="1:8">
      <c r="A56" s="93"/>
      <c r="B56" s="93"/>
      <c r="C56" s="93"/>
      <c r="D56" s="93"/>
      <c r="E56" s="93"/>
      <c r="F56" s="93"/>
      <c r="G56" s="93"/>
      <c r="H56" s="116"/>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6:F65538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F131072:F131074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F196608:F196610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F262144:F262146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F327680:F327682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F393216:F393218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F458752:F458754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F524288:F524290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F589824:F589826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F655360:F655362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F720896:F720898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F786432:F786434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851968:F851970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917504:F917506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983040:F983042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2:F65543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F131078:F131079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F196614:F196615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F262150:F262151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F327686:F327687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F393222:F393223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F458758:F458759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F524294:F524295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F589830:F589831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F655366:F655367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F720902:F720903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F786438:F786439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F851974:F851975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F917510:F917511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F983046:F983047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WVN983049:WVN983167 F65545:F65663 JB65545:JB65663 SX65545:SX65663 ACT65545:ACT65663 AMP65545:AMP65663 AWL65545:AWL65663 BGH65545:BGH65663 BQD65545:BQD65663 BZZ65545:BZZ65663 CJV65545:CJV65663 CTR65545:CTR65663 DDN65545:DDN65663 DNJ65545:DNJ65663 DXF65545:DXF65663 EHB65545:EHB65663 EQX65545:EQX65663 FAT65545:FAT65663 FKP65545:FKP65663 FUL65545:FUL65663 GEH65545:GEH65663 GOD65545:GOD65663 GXZ65545:GXZ65663 HHV65545:HHV65663 HRR65545:HRR65663 IBN65545:IBN65663 ILJ65545:ILJ65663 IVF65545:IVF65663 JFB65545:JFB65663 JOX65545:JOX65663 JYT65545:JYT65663 KIP65545:KIP65663 KSL65545:KSL65663 LCH65545:LCH65663 LMD65545:LMD65663 LVZ65545:LVZ65663 MFV65545:MFV65663 MPR65545:MPR65663 MZN65545:MZN65663 NJJ65545:NJJ65663 NTF65545:NTF65663 ODB65545:ODB65663 OMX65545:OMX65663 OWT65545:OWT65663 PGP65545:PGP65663 PQL65545:PQL65663 QAH65545:QAH65663 QKD65545:QKD65663 QTZ65545:QTZ65663 RDV65545:RDV65663 RNR65545:RNR65663 RXN65545:RXN65663 SHJ65545:SHJ65663 SRF65545:SRF65663 TBB65545:TBB65663 TKX65545:TKX65663 TUT65545:TUT65663 UEP65545:UEP65663 UOL65545:UOL65663 UYH65545:UYH65663 VID65545:VID65663 VRZ65545:VRZ65663 WBV65545:WBV65663 WLR65545:WLR65663 WVN65545:WVN65663 F131081:F131199 JB131081:JB131199 SX131081:SX131199 ACT131081:ACT131199 AMP131081:AMP131199 AWL131081:AWL131199 BGH131081:BGH131199 BQD131081:BQD131199 BZZ131081:BZZ131199 CJV131081:CJV131199 CTR131081:CTR131199 DDN131081:DDN131199 DNJ131081:DNJ131199 DXF131081:DXF131199 EHB131081:EHB131199 EQX131081:EQX131199 FAT131081:FAT131199 FKP131081:FKP131199 FUL131081:FUL131199 GEH131081:GEH131199 GOD131081:GOD131199 GXZ131081:GXZ131199 HHV131081:HHV131199 HRR131081:HRR131199 IBN131081:IBN131199 ILJ131081:ILJ131199 IVF131081:IVF131199 JFB131081:JFB131199 JOX131081:JOX131199 JYT131081:JYT131199 KIP131081:KIP131199 KSL131081:KSL131199 LCH131081:LCH131199 LMD131081:LMD131199 LVZ131081:LVZ131199 MFV131081:MFV131199 MPR131081:MPR131199 MZN131081:MZN131199 NJJ131081:NJJ131199 NTF131081:NTF131199 ODB131081:ODB131199 OMX131081:OMX131199 OWT131081:OWT131199 PGP131081:PGP131199 PQL131081:PQL131199 QAH131081:QAH131199 QKD131081:QKD131199 QTZ131081:QTZ131199 RDV131081:RDV131199 RNR131081:RNR131199 RXN131081:RXN131199 SHJ131081:SHJ131199 SRF131081:SRF131199 TBB131081:TBB131199 TKX131081:TKX131199 TUT131081:TUT131199 UEP131081:UEP131199 UOL131081:UOL131199 UYH131081:UYH131199 VID131081:VID131199 VRZ131081:VRZ131199 WBV131081:WBV131199 WLR131081:WLR131199 WVN131081:WVN131199 F196617:F196735 JB196617:JB196735 SX196617:SX196735 ACT196617:ACT196735 AMP196617:AMP196735 AWL196617:AWL196735 BGH196617:BGH196735 BQD196617:BQD196735 BZZ196617:BZZ196735 CJV196617:CJV196735 CTR196617:CTR196735 DDN196617:DDN196735 DNJ196617:DNJ196735 DXF196617:DXF196735 EHB196617:EHB196735 EQX196617:EQX196735 FAT196617:FAT196735 FKP196617:FKP196735 FUL196617:FUL196735 GEH196617:GEH196735 GOD196617:GOD196735 GXZ196617:GXZ196735 HHV196617:HHV196735 HRR196617:HRR196735 IBN196617:IBN196735 ILJ196617:ILJ196735 IVF196617:IVF196735 JFB196617:JFB196735 JOX196617:JOX196735 JYT196617:JYT196735 KIP196617:KIP196735 KSL196617:KSL196735 LCH196617:LCH196735 LMD196617:LMD196735 LVZ196617:LVZ196735 MFV196617:MFV196735 MPR196617:MPR196735 MZN196617:MZN196735 NJJ196617:NJJ196735 NTF196617:NTF196735 ODB196617:ODB196735 OMX196617:OMX196735 OWT196617:OWT196735 PGP196617:PGP196735 PQL196617:PQL196735 QAH196617:QAH196735 QKD196617:QKD196735 QTZ196617:QTZ196735 RDV196617:RDV196735 RNR196617:RNR196735 RXN196617:RXN196735 SHJ196617:SHJ196735 SRF196617:SRF196735 TBB196617:TBB196735 TKX196617:TKX196735 TUT196617:TUT196735 UEP196617:UEP196735 UOL196617:UOL196735 UYH196617:UYH196735 VID196617:VID196735 VRZ196617:VRZ196735 WBV196617:WBV196735 WLR196617:WLR196735 WVN196617:WVN196735 F262153:F262271 JB262153:JB262271 SX262153:SX262271 ACT262153:ACT262271 AMP262153:AMP262271 AWL262153:AWL262271 BGH262153:BGH262271 BQD262153:BQD262271 BZZ262153:BZZ262271 CJV262153:CJV262271 CTR262153:CTR262271 DDN262153:DDN262271 DNJ262153:DNJ262271 DXF262153:DXF262271 EHB262153:EHB262271 EQX262153:EQX262271 FAT262153:FAT262271 FKP262153:FKP262271 FUL262153:FUL262271 GEH262153:GEH262271 GOD262153:GOD262271 GXZ262153:GXZ262271 HHV262153:HHV262271 HRR262153:HRR262271 IBN262153:IBN262271 ILJ262153:ILJ262271 IVF262153:IVF262271 JFB262153:JFB262271 JOX262153:JOX262271 JYT262153:JYT262271 KIP262153:KIP262271 KSL262153:KSL262271 LCH262153:LCH262271 LMD262153:LMD262271 LVZ262153:LVZ262271 MFV262153:MFV262271 MPR262153:MPR262271 MZN262153:MZN262271 NJJ262153:NJJ262271 NTF262153:NTF262271 ODB262153:ODB262271 OMX262153:OMX262271 OWT262153:OWT262271 PGP262153:PGP262271 PQL262153:PQL262271 QAH262153:QAH262271 QKD262153:QKD262271 QTZ262153:QTZ262271 RDV262153:RDV262271 RNR262153:RNR262271 RXN262153:RXN262271 SHJ262153:SHJ262271 SRF262153:SRF262271 TBB262153:TBB262271 TKX262153:TKX262271 TUT262153:TUT262271 UEP262153:UEP262271 UOL262153:UOL262271 UYH262153:UYH262271 VID262153:VID262271 VRZ262153:VRZ262271 WBV262153:WBV262271 WLR262153:WLR262271 WVN262153:WVN262271 F327689:F327807 JB327689:JB327807 SX327689:SX327807 ACT327689:ACT327807 AMP327689:AMP327807 AWL327689:AWL327807 BGH327689:BGH327807 BQD327689:BQD327807 BZZ327689:BZZ327807 CJV327689:CJV327807 CTR327689:CTR327807 DDN327689:DDN327807 DNJ327689:DNJ327807 DXF327689:DXF327807 EHB327689:EHB327807 EQX327689:EQX327807 FAT327689:FAT327807 FKP327689:FKP327807 FUL327689:FUL327807 GEH327689:GEH327807 GOD327689:GOD327807 GXZ327689:GXZ327807 HHV327689:HHV327807 HRR327689:HRR327807 IBN327689:IBN327807 ILJ327689:ILJ327807 IVF327689:IVF327807 JFB327689:JFB327807 JOX327689:JOX327807 JYT327689:JYT327807 KIP327689:KIP327807 KSL327689:KSL327807 LCH327689:LCH327807 LMD327689:LMD327807 LVZ327689:LVZ327807 MFV327689:MFV327807 MPR327689:MPR327807 MZN327689:MZN327807 NJJ327689:NJJ327807 NTF327689:NTF327807 ODB327689:ODB327807 OMX327689:OMX327807 OWT327689:OWT327807 PGP327689:PGP327807 PQL327689:PQL327807 QAH327689:QAH327807 QKD327689:QKD327807 QTZ327689:QTZ327807 RDV327689:RDV327807 RNR327689:RNR327807 RXN327689:RXN327807 SHJ327689:SHJ327807 SRF327689:SRF327807 TBB327689:TBB327807 TKX327689:TKX327807 TUT327689:TUT327807 UEP327689:UEP327807 UOL327689:UOL327807 UYH327689:UYH327807 VID327689:VID327807 VRZ327689:VRZ327807 WBV327689:WBV327807 WLR327689:WLR327807 WVN327689:WVN327807 F393225:F393343 JB393225:JB393343 SX393225:SX393343 ACT393225:ACT393343 AMP393225:AMP393343 AWL393225:AWL393343 BGH393225:BGH393343 BQD393225:BQD393343 BZZ393225:BZZ393343 CJV393225:CJV393343 CTR393225:CTR393343 DDN393225:DDN393343 DNJ393225:DNJ393343 DXF393225:DXF393343 EHB393225:EHB393343 EQX393225:EQX393343 FAT393225:FAT393343 FKP393225:FKP393343 FUL393225:FUL393343 GEH393225:GEH393343 GOD393225:GOD393343 GXZ393225:GXZ393343 HHV393225:HHV393343 HRR393225:HRR393343 IBN393225:IBN393343 ILJ393225:ILJ393343 IVF393225:IVF393343 JFB393225:JFB393343 JOX393225:JOX393343 JYT393225:JYT393343 KIP393225:KIP393343 KSL393225:KSL393343 LCH393225:LCH393343 LMD393225:LMD393343 LVZ393225:LVZ393343 MFV393225:MFV393343 MPR393225:MPR393343 MZN393225:MZN393343 NJJ393225:NJJ393343 NTF393225:NTF393343 ODB393225:ODB393343 OMX393225:OMX393343 OWT393225:OWT393343 PGP393225:PGP393343 PQL393225:PQL393343 QAH393225:QAH393343 QKD393225:QKD393343 QTZ393225:QTZ393343 RDV393225:RDV393343 RNR393225:RNR393343 RXN393225:RXN393343 SHJ393225:SHJ393343 SRF393225:SRF393343 TBB393225:TBB393343 TKX393225:TKX393343 TUT393225:TUT393343 UEP393225:UEP393343 UOL393225:UOL393343 UYH393225:UYH393343 VID393225:VID393343 VRZ393225:VRZ393343 WBV393225:WBV393343 WLR393225:WLR393343 WVN393225:WVN393343 F458761:F458879 JB458761:JB458879 SX458761:SX458879 ACT458761:ACT458879 AMP458761:AMP458879 AWL458761:AWL458879 BGH458761:BGH458879 BQD458761:BQD458879 BZZ458761:BZZ458879 CJV458761:CJV458879 CTR458761:CTR458879 DDN458761:DDN458879 DNJ458761:DNJ458879 DXF458761:DXF458879 EHB458761:EHB458879 EQX458761:EQX458879 FAT458761:FAT458879 FKP458761:FKP458879 FUL458761:FUL458879 GEH458761:GEH458879 GOD458761:GOD458879 GXZ458761:GXZ458879 HHV458761:HHV458879 HRR458761:HRR458879 IBN458761:IBN458879 ILJ458761:ILJ458879 IVF458761:IVF458879 JFB458761:JFB458879 JOX458761:JOX458879 JYT458761:JYT458879 KIP458761:KIP458879 KSL458761:KSL458879 LCH458761:LCH458879 LMD458761:LMD458879 LVZ458761:LVZ458879 MFV458761:MFV458879 MPR458761:MPR458879 MZN458761:MZN458879 NJJ458761:NJJ458879 NTF458761:NTF458879 ODB458761:ODB458879 OMX458761:OMX458879 OWT458761:OWT458879 PGP458761:PGP458879 PQL458761:PQL458879 QAH458761:QAH458879 QKD458761:QKD458879 QTZ458761:QTZ458879 RDV458761:RDV458879 RNR458761:RNR458879 RXN458761:RXN458879 SHJ458761:SHJ458879 SRF458761:SRF458879 TBB458761:TBB458879 TKX458761:TKX458879 TUT458761:TUT458879 UEP458761:UEP458879 UOL458761:UOL458879 UYH458761:UYH458879 VID458761:VID458879 VRZ458761:VRZ458879 WBV458761:WBV458879 WLR458761:WLR458879 WVN458761:WVN458879 F524297:F524415 JB524297:JB524415 SX524297:SX524415 ACT524297:ACT524415 AMP524297:AMP524415 AWL524297:AWL524415 BGH524297:BGH524415 BQD524297:BQD524415 BZZ524297:BZZ524415 CJV524297:CJV524415 CTR524297:CTR524415 DDN524297:DDN524415 DNJ524297:DNJ524415 DXF524297:DXF524415 EHB524297:EHB524415 EQX524297:EQX524415 FAT524297:FAT524415 FKP524297:FKP524415 FUL524297:FUL524415 GEH524297:GEH524415 GOD524297:GOD524415 GXZ524297:GXZ524415 HHV524297:HHV524415 HRR524297:HRR524415 IBN524297:IBN524415 ILJ524297:ILJ524415 IVF524297:IVF524415 JFB524297:JFB524415 JOX524297:JOX524415 JYT524297:JYT524415 KIP524297:KIP524415 KSL524297:KSL524415 LCH524297:LCH524415 LMD524297:LMD524415 LVZ524297:LVZ524415 MFV524297:MFV524415 MPR524297:MPR524415 MZN524297:MZN524415 NJJ524297:NJJ524415 NTF524297:NTF524415 ODB524297:ODB524415 OMX524297:OMX524415 OWT524297:OWT524415 PGP524297:PGP524415 PQL524297:PQL524415 QAH524297:QAH524415 QKD524297:QKD524415 QTZ524297:QTZ524415 RDV524297:RDV524415 RNR524297:RNR524415 RXN524297:RXN524415 SHJ524297:SHJ524415 SRF524297:SRF524415 TBB524297:TBB524415 TKX524297:TKX524415 TUT524297:TUT524415 UEP524297:UEP524415 UOL524297:UOL524415 UYH524297:UYH524415 VID524297:VID524415 VRZ524297:VRZ524415 WBV524297:WBV524415 WLR524297:WLR524415 WVN524297:WVN524415 F589833:F589951 JB589833:JB589951 SX589833:SX589951 ACT589833:ACT589951 AMP589833:AMP589951 AWL589833:AWL589951 BGH589833:BGH589951 BQD589833:BQD589951 BZZ589833:BZZ589951 CJV589833:CJV589951 CTR589833:CTR589951 DDN589833:DDN589951 DNJ589833:DNJ589951 DXF589833:DXF589951 EHB589833:EHB589951 EQX589833:EQX589951 FAT589833:FAT589951 FKP589833:FKP589951 FUL589833:FUL589951 GEH589833:GEH589951 GOD589833:GOD589951 GXZ589833:GXZ589951 HHV589833:HHV589951 HRR589833:HRR589951 IBN589833:IBN589951 ILJ589833:ILJ589951 IVF589833:IVF589951 JFB589833:JFB589951 JOX589833:JOX589951 JYT589833:JYT589951 KIP589833:KIP589951 KSL589833:KSL589951 LCH589833:LCH589951 LMD589833:LMD589951 LVZ589833:LVZ589951 MFV589833:MFV589951 MPR589833:MPR589951 MZN589833:MZN589951 NJJ589833:NJJ589951 NTF589833:NTF589951 ODB589833:ODB589951 OMX589833:OMX589951 OWT589833:OWT589951 PGP589833:PGP589951 PQL589833:PQL589951 QAH589833:QAH589951 QKD589833:QKD589951 QTZ589833:QTZ589951 RDV589833:RDV589951 RNR589833:RNR589951 RXN589833:RXN589951 SHJ589833:SHJ589951 SRF589833:SRF589951 TBB589833:TBB589951 TKX589833:TKX589951 TUT589833:TUT589951 UEP589833:UEP589951 UOL589833:UOL589951 UYH589833:UYH589951 VID589833:VID589951 VRZ589833:VRZ589951 WBV589833:WBV589951 WLR589833:WLR589951 WVN589833:WVN589951 F655369:F655487 JB655369:JB655487 SX655369:SX655487 ACT655369:ACT655487 AMP655369:AMP655487 AWL655369:AWL655487 BGH655369:BGH655487 BQD655369:BQD655487 BZZ655369:BZZ655487 CJV655369:CJV655487 CTR655369:CTR655487 DDN655369:DDN655487 DNJ655369:DNJ655487 DXF655369:DXF655487 EHB655369:EHB655487 EQX655369:EQX655487 FAT655369:FAT655487 FKP655369:FKP655487 FUL655369:FUL655487 GEH655369:GEH655487 GOD655369:GOD655487 GXZ655369:GXZ655487 HHV655369:HHV655487 HRR655369:HRR655487 IBN655369:IBN655487 ILJ655369:ILJ655487 IVF655369:IVF655487 JFB655369:JFB655487 JOX655369:JOX655487 JYT655369:JYT655487 KIP655369:KIP655487 KSL655369:KSL655487 LCH655369:LCH655487 LMD655369:LMD655487 LVZ655369:LVZ655487 MFV655369:MFV655487 MPR655369:MPR655487 MZN655369:MZN655487 NJJ655369:NJJ655487 NTF655369:NTF655487 ODB655369:ODB655487 OMX655369:OMX655487 OWT655369:OWT655487 PGP655369:PGP655487 PQL655369:PQL655487 QAH655369:QAH655487 QKD655369:QKD655487 QTZ655369:QTZ655487 RDV655369:RDV655487 RNR655369:RNR655487 RXN655369:RXN655487 SHJ655369:SHJ655487 SRF655369:SRF655487 TBB655369:TBB655487 TKX655369:TKX655487 TUT655369:TUT655487 UEP655369:UEP655487 UOL655369:UOL655487 UYH655369:UYH655487 VID655369:VID655487 VRZ655369:VRZ655487 WBV655369:WBV655487 WLR655369:WLR655487 WVN655369:WVN655487 F720905:F721023 JB720905:JB721023 SX720905:SX721023 ACT720905:ACT721023 AMP720905:AMP721023 AWL720905:AWL721023 BGH720905:BGH721023 BQD720905:BQD721023 BZZ720905:BZZ721023 CJV720905:CJV721023 CTR720905:CTR721023 DDN720905:DDN721023 DNJ720905:DNJ721023 DXF720905:DXF721023 EHB720905:EHB721023 EQX720905:EQX721023 FAT720905:FAT721023 FKP720905:FKP721023 FUL720905:FUL721023 GEH720905:GEH721023 GOD720905:GOD721023 GXZ720905:GXZ721023 HHV720905:HHV721023 HRR720905:HRR721023 IBN720905:IBN721023 ILJ720905:ILJ721023 IVF720905:IVF721023 JFB720905:JFB721023 JOX720905:JOX721023 JYT720905:JYT721023 KIP720905:KIP721023 KSL720905:KSL721023 LCH720905:LCH721023 LMD720905:LMD721023 LVZ720905:LVZ721023 MFV720905:MFV721023 MPR720905:MPR721023 MZN720905:MZN721023 NJJ720905:NJJ721023 NTF720905:NTF721023 ODB720905:ODB721023 OMX720905:OMX721023 OWT720905:OWT721023 PGP720905:PGP721023 PQL720905:PQL721023 QAH720905:QAH721023 QKD720905:QKD721023 QTZ720905:QTZ721023 RDV720905:RDV721023 RNR720905:RNR721023 RXN720905:RXN721023 SHJ720905:SHJ721023 SRF720905:SRF721023 TBB720905:TBB721023 TKX720905:TKX721023 TUT720905:TUT721023 UEP720905:UEP721023 UOL720905:UOL721023 UYH720905:UYH721023 VID720905:VID721023 VRZ720905:VRZ721023 WBV720905:WBV721023 WLR720905:WLR721023 WVN720905:WVN721023 F786441:F786559 JB786441:JB786559 SX786441:SX786559 ACT786441:ACT786559 AMP786441:AMP786559 AWL786441:AWL786559 BGH786441:BGH786559 BQD786441:BQD786559 BZZ786441:BZZ786559 CJV786441:CJV786559 CTR786441:CTR786559 DDN786441:DDN786559 DNJ786441:DNJ786559 DXF786441:DXF786559 EHB786441:EHB786559 EQX786441:EQX786559 FAT786441:FAT786559 FKP786441:FKP786559 FUL786441:FUL786559 GEH786441:GEH786559 GOD786441:GOD786559 GXZ786441:GXZ786559 HHV786441:HHV786559 HRR786441:HRR786559 IBN786441:IBN786559 ILJ786441:ILJ786559 IVF786441:IVF786559 JFB786441:JFB786559 JOX786441:JOX786559 JYT786441:JYT786559 KIP786441:KIP786559 KSL786441:KSL786559 LCH786441:LCH786559 LMD786441:LMD786559 LVZ786441:LVZ786559 MFV786441:MFV786559 MPR786441:MPR786559 MZN786441:MZN786559 NJJ786441:NJJ786559 NTF786441:NTF786559 ODB786441:ODB786559 OMX786441:OMX786559 OWT786441:OWT786559 PGP786441:PGP786559 PQL786441:PQL786559 QAH786441:QAH786559 QKD786441:QKD786559 QTZ786441:QTZ786559 RDV786441:RDV786559 RNR786441:RNR786559 RXN786441:RXN786559 SHJ786441:SHJ786559 SRF786441:SRF786559 TBB786441:TBB786559 TKX786441:TKX786559 TUT786441:TUT786559 UEP786441:UEP786559 UOL786441:UOL786559 UYH786441:UYH786559 VID786441:VID786559 VRZ786441:VRZ786559 WBV786441:WBV786559 WLR786441:WLR786559 WVN786441:WVN786559 F851977:F852095 JB851977:JB852095 SX851977:SX852095 ACT851977:ACT852095 AMP851977:AMP852095 AWL851977:AWL852095 BGH851977:BGH852095 BQD851977:BQD852095 BZZ851977:BZZ852095 CJV851977:CJV852095 CTR851977:CTR852095 DDN851977:DDN852095 DNJ851977:DNJ852095 DXF851977:DXF852095 EHB851977:EHB852095 EQX851977:EQX852095 FAT851977:FAT852095 FKP851977:FKP852095 FUL851977:FUL852095 GEH851977:GEH852095 GOD851977:GOD852095 GXZ851977:GXZ852095 HHV851977:HHV852095 HRR851977:HRR852095 IBN851977:IBN852095 ILJ851977:ILJ852095 IVF851977:IVF852095 JFB851977:JFB852095 JOX851977:JOX852095 JYT851977:JYT852095 KIP851977:KIP852095 KSL851977:KSL852095 LCH851977:LCH852095 LMD851977:LMD852095 LVZ851977:LVZ852095 MFV851977:MFV852095 MPR851977:MPR852095 MZN851977:MZN852095 NJJ851977:NJJ852095 NTF851977:NTF852095 ODB851977:ODB852095 OMX851977:OMX852095 OWT851977:OWT852095 PGP851977:PGP852095 PQL851977:PQL852095 QAH851977:QAH852095 QKD851977:QKD852095 QTZ851977:QTZ852095 RDV851977:RDV852095 RNR851977:RNR852095 RXN851977:RXN852095 SHJ851977:SHJ852095 SRF851977:SRF852095 TBB851977:TBB852095 TKX851977:TKX852095 TUT851977:TUT852095 UEP851977:UEP852095 UOL851977:UOL852095 UYH851977:UYH852095 VID851977:VID852095 VRZ851977:VRZ852095 WBV851977:WBV852095 WLR851977:WLR852095 WVN851977:WVN852095 F917513:F917631 JB917513:JB917631 SX917513:SX917631 ACT917513:ACT917631 AMP917513:AMP917631 AWL917513:AWL917631 BGH917513:BGH917631 BQD917513:BQD917631 BZZ917513:BZZ917631 CJV917513:CJV917631 CTR917513:CTR917631 DDN917513:DDN917631 DNJ917513:DNJ917631 DXF917513:DXF917631 EHB917513:EHB917631 EQX917513:EQX917631 FAT917513:FAT917631 FKP917513:FKP917631 FUL917513:FUL917631 GEH917513:GEH917631 GOD917513:GOD917631 GXZ917513:GXZ917631 HHV917513:HHV917631 HRR917513:HRR917631 IBN917513:IBN917631 ILJ917513:ILJ917631 IVF917513:IVF917631 JFB917513:JFB917631 JOX917513:JOX917631 JYT917513:JYT917631 KIP917513:KIP917631 KSL917513:KSL917631 LCH917513:LCH917631 LMD917513:LMD917631 LVZ917513:LVZ917631 MFV917513:MFV917631 MPR917513:MPR917631 MZN917513:MZN917631 NJJ917513:NJJ917631 NTF917513:NTF917631 ODB917513:ODB917631 OMX917513:OMX917631 OWT917513:OWT917631 PGP917513:PGP917631 PQL917513:PQL917631 QAH917513:QAH917631 QKD917513:QKD917631 QTZ917513:QTZ917631 RDV917513:RDV917631 RNR917513:RNR917631 RXN917513:RXN917631 SHJ917513:SHJ917631 SRF917513:SRF917631 TBB917513:TBB917631 TKX917513:TKX917631 TUT917513:TUT917631 UEP917513:UEP917631 UOL917513:UOL917631 UYH917513:UYH917631 VID917513:VID917631 VRZ917513:VRZ917631 WBV917513:WBV917631 WLR917513:WLR917631 WVN917513:WVN917631 F983049:F983167 JB983049:JB983167 SX983049:SX983167 ACT983049:ACT983167 AMP983049:AMP983167 AWL983049:AWL983167 BGH983049:BGH983167 BQD983049:BQD983167 BZZ983049:BZZ983167 CJV983049:CJV983167 CTR983049:CTR983167 DDN983049:DDN983167 DNJ983049:DNJ983167 DXF983049:DXF983167 EHB983049:EHB983167 EQX983049:EQX983167 FAT983049:FAT983167 FKP983049:FKP983167 FUL983049:FUL983167 GEH983049:GEH983167 GOD983049:GOD983167 GXZ983049:GXZ983167 HHV983049:HHV983167 HRR983049:HRR983167 IBN983049:IBN983167 ILJ983049:ILJ983167 IVF983049:IVF983167 JFB983049:JFB983167 JOX983049:JOX983167 JYT983049:JYT983167 KIP983049:KIP983167 KSL983049:KSL983167 LCH983049:LCH983167 LMD983049:LMD983167 LVZ983049:LVZ983167 MFV983049:MFV983167 MPR983049:MPR983167 MZN983049:MZN983167 NJJ983049:NJJ983167 NTF983049:NTF983167 ODB983049:ODB983167 OMX983049:OMX983167 OWT983049:OWT983167 PGP983049:PGP983167 PQL983049:PQL983167 QAH983049:QAH983167 QKD983049:QKD983167 QTZ983049:QTZ983167 RDV983049:RDV983167 RNR983049:RNR983167 RXN983049:RXN983167 SHJ983049:SHJ983167 SRF983049:SRF983167 TBB983049:TBB983167 TKX983049:TKX983167 TUT983049:TUT983167 UEP983049:UEP983167 UOL983049:UOL983167 UYH983049:UYH983167 VID983049:VID983167 VRZ983049:VRZ983167 WBV983049:WBV983167 WLR983049:WLR983167 F10:F127 WVN10:WVN127 WLR10:WLR127 WBV10:WBV127 VRZ10:VRZ127 VID10:VID127 UYH10:UYH127 UOL10:UOL127 UEP10:UEP127 TUT10:TUT127 TKX10:TKX127 TBB10:TBB127 SRF10:SRF127 SHJ10:SHJ127 RXN10:RXN127 RNR10:RNR127 RDV10:RDV127 QTZ10:QTZ127 QKD10:QKD127 QAH10:QAH127 PQL10:PQL127 PGP10:PGP127 OWT10:OWT127 OMX10:OMX127 ODB10:ODB127 NTF10:NTF127 NJJ10:NJJ127 MZN10:MZN127 MPR10:MPR127 MFV10:MFV127 LVZ10:LVZ127 LMD10:LMD127 LCH10:LCH127 KSL10:KSL127 KIP10:KIP127 JYT10:JYT127 JOX10:JOX127 JFB10:JFB127 IVF10:IVF127 ILJ10:ILJ127 IBN10:IBN127 HRR10:HRR127 HHV10:HHV127 GXZ10:GXZ127 GOD10:GOD127 GEH10:GEH127 FUL10:FUL127 FKP10:FKP127 FAT10:FAT127 EQX10:EQX127 EHB10:EHB127 DXF10:DXF127 DNJ10:DNJ127 DDN10:DDN127 CTR10:CTR127 CJV10:CJV127 BZZ10:BZZ127 BQD10:BQD127 BGH10:BGH127 AWL10:AWL127 AMP10:AMP127 ACT10:ACT127 SX10:SX127 JB10:JB127 G22 G26 G30 G38">
      <formula1>$J$2:$J$6</formula1>
      <formula2>0</formula2>
    </dataValidation>
    <dataValidation type="list" allowBlank="1" showInputMessage="1" showErrorMessage="1" sqref="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ormula1>"Pass,Fail,Untest,N/A"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9"/>
  <sheetViews>
    <sheetView topLeftCell="A10" workbookViewId="0">
      <selection activeCell="G10" sqref="G10:G22"/>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2" style="7" customWidth="1"/>
    <col min="7" max="7" width="10.42578125" style="92" bestFit="1" customWidth="1"/>
    <col min="8" max="8" width="20.140625" style="7" customWidth="1"/>
    <col min="9" max="9" width="9.42578125" style="103"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6" customFormat="1" ht="13.5" thickBot="1">
      <c r="A1" s="60"/>
      <c r="B1" s="61"/>
      <c r="C1" s="61"/>
      <c r="D1" s="61"/>
      <c r="E1" s="61"/>
      <c r="F1" s="62"/>
      <c r="G1" s="63"/>
      <c r="H1" s="64"/>
      <c r="I1" s="65"/>
    </row>
    <row r="2" spans="1:10" s="66" customFormat="1" ht="15" customHeight="1">
      <c r="A2" s="67" t="s">
        <v>42</v>
      </c>
      <c r="B2" s="180" t="s">
        <v>36</v>
      </c>
      <c r="C2" s="180"/>
      <c r="D2" s="180"/>
      <c r="E2" s="180"/>
      <c r="F2" s="180"/>
      <c r="G2" s="68"/>
      <c r="H2" s="41"/>
      <c r="I2" s="65"/>
      <c r="J2" s="66" t="s">
        <v>43</v>
      </c>
    </row>
    <row r="3" spans="1:10" s="66" customFormat="1" ht="25.5" customHeight="1">
      <c r="A3" s="69" t="s">
        <v>44</v>
      </c>
      <c r="B3" s="180" t="s">
        <v>171</v>
      </c>
      <c r="C3" s="180"/>
      <c r="D3" s="180"/>
      <c r="E3" s="180"/>
      <c r="F3" s="180"/>
      <c r="G3" s="68"/>
      <c r="H3" s="41"/>
      <c r="I3" s="65"/>
      <c r="J3" s="66" t="s">
        <v>46</v>
      </c>
    </row>
    <row r="4" spans="1:10" s="66" customFormat="1" ht="18" customHeight="1">
      <c r="A4" s="67" t="s">
        <v>47</v>
      </c>
      <c r="B4" s="181"/>
      <c r="C4" s="181"/>
      <c r="D4" s="181"/>
      <c r="E4" s="181"/>
      <c r="F4" s="181"/>
      <c r="G4" s="68"/>
      <c r="H4" s="41"/>
      <c r="I4" s="65"/>
      <c r="J4" s="70"/>
    </row>
    <row r="5" spans="1:10" s="66" customFormat="1" ht="19.5" customHeight="1">
      <c r="A5" s="71" t="s">
        <v>43</v>
      </c>
      <c r="B5" s="72" t="s">
        <v>46</v>
      </c>
      <c r="C5" s="72" t="s">
        <v>49</v>
      </c>
      <c r="D5" s="73" t="s">
        <v>50</v>
      </c>
      <c r="E5" s="178" t="s">
        <v>51</v>
      </c>
      <c r="F5" s="178"/>
      <c r="G5" s="74"/>
      <c r="H5" s="74"/>
      <c r="I5" s="76"/>
      <c r="J5" s="66" t="s">
        <v>52</v>
      </c>
    </row>
    <row r="6" spans="1:10" s="66" customFormat="1" ht="15" customHeight="1" thickBot="1">
      <c r="A6" s="114">
        <f>E6</f>
        <v>13</v>
      </c>
      <c r="B6" s="79">
        <f>COUNTIF(F9:F981,"Fail")</f>
        <v>0</v>
      </c>
      <c r="C6" s="79">
        <f>E6-D6-B6-A6</f>
        <v>0</v>
      </c>
      <c r="D6" s="80">
        <f>COUNTIF(F$9:F$981,"N/A")</f>
        <v>0</v>
      </c>
      <c r="E6" s="179">
        <f>COUNTA(A9:A981)</f>
        <v>13</v>
      </c>
      <c r="F6" s="179"/>
      <c r="G6" s="74"/>
      <c r="H6" s="74"/>
      <c r="I6" s="76"/>
      <c r="J6" s="66" t="s">
        <v>50</v>
      </c>
    </row>
    <row r="7" spans="1:10" s="66" customFormat="1" ht="15" customHeight="1">
      <c r="D7" s="82"/>
      <c r="E7" s="82"/>
      <c r="F7" s="82"/>
      <c r="G7" s="82"/>
      <c r="H7" s="82"/>
      <c r="I7" s="76"/>
    </row>
    <row r="8" spans="1:10" s="66" customFormat="1" ht="25.5" customHeight="1">
      <c r="A8" s="83" t="s">
        <v>53</v>
      </c>
      <c r="B8" s="83" t="s">
        <v>54</v>
      </c>
      <c r="C8" s="83" t="s">
        <v>55</v>
      </c>
      <c r="D8" s="83" t="s">
        <v>56</v>
      </c>
      <c r="E8" s="84" t="s">
        <v>57</v>
      </c>
      <c r="F8" s="84" t="s">
        <v>58</v>
      </c>
      <c r="G8" s="84" t="s">
        <v>59</v>
      </c>
      <c r="H8" s="83" t="s">
        <v>60</v>
      </c>
      <c r="I8" s="86"/>
    </row>
    <row r="9" spans="1:10" s="124" customFormat="1">
      <c r="A9" s="87"/>
      <c r="B9" s="87" t="s">
        <v>81</v>
      </c>
      <c r="C9" s="89"/>
      <c r="D9" s="89"/>
      <c r="E9" s="89"/>
      <c r="F9" s="89"/>
      <c r="G9" s="89"/>
      <c r="H9" s="108"/>
      <c r="I9" s="109"/>
      <c r="J9" s="66"/>
    </row>
    <row r="10" spans="1:10" ht="140.25" customHeight="1">
      <c r="A10" s="118" t="s">
        <v>208</v>
      </c>
      <c r="B10" s="118" t="s">
        <v>209</v>
      </c>
      <c r="C10" s="118" t="s">
        <v>537</v>
      </c>
      <c r="D10" s="118" t="s">
        <v>529</v>
      </c>
      <c r="E10" s="118" t="s">
        <v>176</v>
      </c>
      <c r="F10" s="118" t="s">
        <v>43</v>
      </c>
      <c r="G10" s="167">
        <v>42344</v>
      </c>
      <c r="H10" s="116"/>
      <c r="I10" s="111"/>
      <c r="J10" s="112"/>
    </row>
    <row r="11" spans="1:10" s="66" customFormat="1" ht="93.75" customHeight="1">
      <c r="A11" s="118" t="s">
        <v>210</v>
      </c>
      <c r="B11" s="118" t="s">
        <v>211</v>
      </c>
      <c r="C11" s="118" t="s">
        <v>538</v>
      </c>
      <c r="D11" s="118" t="s">
        <v>530</v>
      </c>
      <c r="E11" s="118" t="s">
        <v>176</v>
      </c>
      <c r="F11" s="118" t="s">
        <v>43</v>
      </c>
      <c r="G11" s="167">
        <v>42344</v>
      </c>
      <c r="H11" s="116"/>
      <c r="I11" s="111"/>
      <c r="J11" s="112"/>
    </row>
    <row r="12" spans="1:10" ht="140.25" customHeight="1">
      <c r="A12" s="118" t="s">
        <v>212</v>
      </c>
      <c r="B12" s="118" t="s">
        <v>213</v>
      </c>
      <c r="C12" s="118" t="s">
        <v>539</v>
      </c>
      <c r="D12" s="118" t="s">
        <v>531</v>
      </c>
      <c r="E12" s="118" t="s">
        <v>176</v>
      </c>
      <c r="F12" s="118" t="s">
        <v>43</v>
      </c>
      <c r="G12" s="167">
        <v>42344</v>
      </c>
      <c r="H12" s="116"/>
      <c r="I12" s="111"/>
      <c r="J12" s="112"/>
    </row>
    <row r="13" spans="1:10" ht="140.25" customHeight="1">
      <c r="A13" s="118" t="s">
        <v>214</v>
      </c>
      <c r="B13" s="118" t="s">
        <v>215</v>
      </c>
      <c r="C13" s="118" t="s">
        <v>540</v>
      </c>
      <c r="D13" s="118" t="s">
        <v>535</v>
      </c>
      <c r="E13" s="118" t="s">
        <v>176</v>
      </c>
      <c r="F13" s="118" t="s">
        <v>43</v>
      </c>
      <c r="G13" s="167">
        <v>42344</v>
      </c>
      <c r="H13" s="116"/>
      <c r="I13" s="105"/>
      <c r="J13" s="112"/>
    </row>
    <row r="14" spans="1:10" ht="140.25" customHeight="1">
      <c r="A14" s="118" t="s">
        <v>216</v>
      </c>
      <c r="B14" s="118" t="s">
        <v>217</v>
      </c>
      <c r="C14" s="118" t="s">
        <v>541</v>
      </c>
      <c r="D14" s="118" t="s">
        <v>531</v>
      </c>
      <c r="E14" s="118" t="s">
        <v>176</v>
      </c>
      <c r="F14" s="118" t="s">
        <v>43</v>
      </c>
      <c r="G14" s="167">
        <v>42344</v>
      </c>
      <c r="H14" s="116"/>
      <c r="I14" s="105"/>
      <c r="J14" s="112"/>
    </row>
    <row r="15" spans="1:10" ht="140.25" customHeight="1">
      <c r="A15" s="118" t="s">
        <v>218</v>
      </c>
      <c r="B15" s="118" t="s">
        <v>219</v>
      </c>
      <c r="C15" s="118" t="s">
        <v>542</v>
      </c>
      <c r="D15" s="118" t="s">
        <v>532</v>
      </c>
      <c r="E15" s="118" t="s">
        <v>176</v>
      </c>
      <c r="F15" s="118" t="s">
        <v>43</v>
      </c>
      <c r="G15" s="167">
        <v>42344</v>
      </c>
      <c r="H15" s="116"/>
      <c r="I15" s="105"/>
      <c r="J15" s="112"/>
    </row>
    <row r="16" spans="1:10" ht="140.25" customHeight="1">
      <c r="A16" s="118" t="s">
        <v>220</v>
      </c>
      <c r="B16" s="118" t="s">
        <v>221</v>
      </c>
      <c r="C16" s="118" t="s">
        <v>543</v>
      </c>
      <c r="D16" s="118" t="s">
        <v>222</v>
      </c>
      <c r="E16" s="118" t="s">
        <v>176</v>
      </c>
      <c r="F16" s="118" t="s">
        <v>43</v>
      </c>
      <c r="G16" s="167">
        <v>42344</v>
      </c>
      <c r="H16" s="116"/>
      <c r="I16" s="105"/>
      <c r="J16" s="112"/>
    </row>
    <row r="17" spans="1:9" ht="140.25" customHeight="1">
      <c r="A17" s="118" t="s">
        <v>223</v>
      </c>
      <c r="B17" s="118" t="s">
        <v>224</v>
      </c>
      <c r="C17" s="118" t="s">
        <v>544</v>
      </c>
      <c r="D17" s="118" t="s">
        <v>536</v>
      </c>
      <c r="E17" s="118" t="s">
        <v>176</v>
      </c>
      <c r="F17" s="118" t="s">
        <v>43</v>
      </c>
      <c r="G17" s="167">
        <v>42344</v>
      </c>
      <c r="H17" s="116"/>
      <c r="I17" s="105"/>
    </row>
    <row r="18" spans="1:9" ht="140.25" customHeight="1">
      <c r="A18" s="118" t="s">
        <v>225</v>
      </c>
      <c r="B18" s="118" t="s">
        <v>226</v>
      </c>
      <c r="C18" s="118" t="s">
        <v>545</v>
      </c>
      <c r="D18" s="118" t="s">
        <v>531</v>
      </c>
      <c r="E18" s="118" t="s">
        <v>176</v>
      </c>
      <c r="F18" s="118" t="s">
        <v>43</v>
      </c>
      <c r="G18" s="167">
        <v>42344</v>
      </c>
      <c r="H18" s="116"/>
      <c r="I18" s="105"/>
    </row>
    <row r="19" spans="1:9" ht="140.25" customHeight="1">
      <c r="A19" s="118" t="s">
        <v>227</v>
      </c>
      <c r="B19" s="118" t="s">
        <v>228</v>
      </c>
      <c r="C19" s="118" t="s">
        <v>546</v>
      </c>
      <c r="D19" s="118" t="s">
        <v>533</v>
      </c>
      <c r="E19" s="118" t="s">
        <v>176</v>
      </c>
      <c r="F19" s="118" t="s">
        <v>43</v>
      </c>
      <c r="G19" s="167">
        <v>42344</v>
      </c>
      <c r="H19" s="116"/>
      <c r="I19" s="112"/>
    </row>
    <row r="20" spans="1:9" ht="140.25" customHeight="1">
      <c r="A20" s="118" t="s">
        <v>229</v>
      </c>
      <c r="B20" s="118" t="s">
        <v>230</v>
      </c>
      <c r="C20" s="118" t="s">
        <v>549</v>
      </c>
      <c r="D20" s="118" t="s">
        <v>531</v>
      </c>
      <c r="E20" s="118" t="s">
        <v>176</v>
      </c>
      <c r="F20" s="118" t="s">
        <v>43</v>
      </c>
      <c r="G20" s="167">
        <v>42344</v>
      </c>
      <c r="H20" s="116"/>
      <c r="I20" s="112"/>
    </row>
    <row r="21" spans="1:9" ht="140.25" customHeight="1">
      <c r="A21" s="118" t="s">
        <v>231</v>
      </c>
      <c r="B21" s="118" t="s">
        <v>232</v>
      </c>
      <c r="C21" s="118" t="s">
        <v>547</v>
      </c>
      <c r="D21" s="118" t="s">
        <v>534</v>
      </c>
      <c r="E21" s="118" t="s">
        <v>176</v>
      </c>
      <c r="F21" s="118" t="s">
        <v>43</v>
      </c>
      <c r="G21" s="167">
        <v>42344</v>
      </c>
      <c r="H21" s="116"/>
      <c r="I21" s="112"/>
    </row>
    <row r="22" spans="1:9" ht="140.25" customHeight="1">
      <c r="A22" s="118" t="s">
        <v>233</v>
      </c>
      <c r="B22" s="118" t="s">
        <v>234</v>
      </c>
      <c r="C22" s="118" t="s">
        <v>548</v>
      </c>
      <c r="D22" s="118" t="s">
        <v>531</v>
      </c>
      <c r="E22" s="118" t="s">
        <v>176</v>
      </c>
      <c r="F22" s="118" t="s">
        <v>43</v>
      </c>
      <c r="G22" s="167">
        <v>42344</v>
      </c>
      <c r="H22" s="116"/>
      <c r="I22" s="112"/>
    </row>
    <row r="23" spans="1:9" s="66" customFormat="1" ht="15.75" customHeight="1">
      <c r="A23" s="109"/>
    </row>
    <row r="24" spans="1:9">
      <c r="A24" s="103"/>
      <c r="G24" s="7"/>
      <c r="I24" s="7"/>
    </row>
    <row r="25" spans="1:9">
      <c r="A25" s="103"/>
      <c r="G25" s="7"/>
      <c r="I25" s="7"/>
    </row>
    <row r="26" spans="1:9">
      <c r="A26" s="103"/>
      <c r="G26" s="7"/>
      <c r="I26" s="7"/>
    </row>
    <row r="27" spans="1:9" s="66" customFormat="1" ht="15.75" customHeight="1">
      <c r="A27" s="109"/>
    </row>
    <row r="28" spans="1:9">
      <c r="A28" s="103"/>
      <c r="G28" s="7"/>
      <c r="I28" s="7"/>
    </row>
    <row r="29" spans="1:9">
      <c r="A29" s="103"/>
      <c r="G29" s="7"/>
      <c r="I29" s="7"/>
    </row>
    <row r="30" spans="1:9">
      <c r="A30" s="103"/>
      <c r="G30" s="7"/>
      <c r="I30" s="7"/>
    </row>
    <row r="31" spans="1:9" s="66" customFormat="1" ht="15.75" customHeight="1">
      <c r="A31" s="109"/>
    </row>
    <row r="32" spans="1:9">
      <c r="A32" s="103"/>
      <c r="G32" s="7"/>
      <c r="I32" s="7"/>
    </row>
    <row r="33" spans="1:9">
      <c r="A33" s="103"/>
      <c r="G33" s="7"/>
      <c r="I33" s="7"/>
    </row>
    <row r="34" spans="1:9">
      <c r="A34" s="103"/>
      <c r="G34" s="7"/>
      <c r="I34" s="7"/>
    </row>
    <row r="35" spans="1:9">
      <c r="A35" s="103"/>
      <c r="G35" s="7"/>
      <c r="I35" s="7"/>
    </row>
    <row r="36" spans="1:9">
      <c r="A36" s="103"/>
      <c r="G36" s="7"/>
      <c r="I36" s="7"/>
    </row>
    <row r="37" spans="1:9">
      <c r="A37" s="103"/>
      <c r="G37" s="7"/>
      <c r="I37" s="7"/>
    </row>
    <row r="38" spans="1:9">
      <c r="A38" s="103"/>
      <c r="G38" s="7"/>
      <c r="I38" s="7"/>
    </row>
    <row r="39" spans="1:9" s="66" customFormat="1" ht="15.75" customHeight="1">
      <c r="A39" s="109"/>
    </row>
    <row r="40" spans="1:9">
      <c r="A40" s="103"/>
      <c r="G40" s="7"/>
      <c r="I40" s="7"/>
    </row>
    <row r="41" spans="1:9">
      <c r="A41" s="103"/>
      <c r="G41" s="7"/>
      <c r="I41" s="7"/>
    </row>
    <row r="42" spans="1:9">
      <c r="A42" s="103"/>
      <c r="G42" s="7"/>
      <c r="I42" s="7"/>
    </row>
    <row r="43" spans="1:9">
      <c r="A43" s="103"/>
      <c r="G43" s="7"/>
      <c r="I43" s="7"/>
    </row>
    <row r="44" spans="1:9">
      <c r="A44" s="103"/>
      <c r="G44" s="7"/>
      <c r="I44" s="7"/>
    </row>
    <row r="45" spans="1:9">
      <c r="A45" s="103"/>
      <c r="G45" s="7"/>
      <c r="I45" s="7"/>
    </row>
    <row r="46" spans="1:9">
      <c r="A46" s="103"/>
      <c r="G46" s="7"/>
      <c r="I46" s="7"/>
    </row>
    <row r="47" spans="1:9">
      <c r="A47" s="103"/>
      <c r="G47" s="7"/>
      <c r="I47" s="7"/>
    </row>
    <row r="48" spans="1:9">
      <c r="A48" s="103"/>
      <c r="G48" s="7"/>
      <c r="I48" s="7"/>
    </row>
    <row r="49" spans="1:9">
      <c r="A49" s="103"/>
      <c r="G49" s="7"/>
      <c r="I49" s="7"/>
    </row>
    <row r="50" spans="1:9">
      <c r="A50" s="103"/>
      <c r="G50" s="7"/>
      <c r="I50" s="7"/>
    </row>
    <row r="51" spans="1:9">
      <c r="A51" s="103"/>
      <c r="G51" s="7"/>
      <c r="I51" s="7"/>
    </row>
    <row r="52" spans="1:9">
      <c r="A52" s="103"/>
      <c r="G52" s="7"/>
      <c r="I52" s="7"/>
    </row>
    <row r="53" spans="1:9">
      <c r="A53" s="103"/>
      <c r="G53" s="7"/>
      <c r="I53" s="7"/>
    </row>
    <row r="54" spans="1:9">
      <c r="A54" s="103"/>
      <c r="G54" s="7"/>
      <c r="I54" s="7"/>
    </row>
    <row r="55" spans="1:9">
      <c r="A55" s="103"/>
      <c r="G55" s="7"/>
      <c r="I55" s="7"/>
    </row>
    <row r="56" spans="1:9">
      <c r="A56" s="103"/>
      <c r="G56" s="7"/>
      <c r="I56" s="7"/>
    </row>
    <row r="57" spans="1:9">
      <c r="A57" s="103"/>
      <c r="G57" s="7"/>
      <c r="I57" s="7"/>
    </row>
    <row r="58" spans="1:9">
      <c r="A58" s="103"/>
      <c r="G58" s="7"/>
      <c r="I58" s="7"/>
    </row>
    <row r="59" spans="1:9">
      <c r="A59" s="103"/>
      <c r="G59" s="7"/>
      <c r="I59" s="7"/>
    </row>
  </sheetData>
  <mergeCells count="5">
    <mergeCell ref="B2:F2"/>
    <mergeCell ref="B3:F3"/>
    <mergeCell ref="B4:F4"/>
    <mergeCell ref="E5:F5"/>
    <mergeCell ref="E6:F6"/>
  </mergeCells>
  <dataValidations count="3">
    <dataValidation type="list" allowBlank="1" showInputMessage="1" showErrorMessage="1" sqref="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formula1>"Pass,Fail,Untest,N/A"</formula1>
    </dataValidation>
    <dataValidation type="list" allowBlank="1" showErrorMessage="1" sqref="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23:F129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3:F65544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F131079:F131080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F196615:F196616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F262151:F262152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F327687:F32768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F393223:F393224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F458759:F458760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F524295:F524296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F589831:F589832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F655367:F65536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F720903:F720904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F786439:F786440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F851975:F851976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F917511:F917512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F983047:F98304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WVN983050:WVN983169 JB10:JB129 SX10:SX129 ACT10:ACT129 AMP10:AMP129 AWL10:AWL129 BGH10:BGH129 BQD10:BQD129 BZZ10:BZZ129 CJV10:CJV129 CTR10:CTR129 DDN10:DDN129 DNJ10:DNJ129 DXF10:DXF129 EHB10:EHB129 EQX10:EQX129 FAT10:FAT129 FKP10:FKP129 FUL10:FUL129 GEH10:GEH129 GOD10:GOD129 GXZ10:GXZ129 HHV10:HHV129 HRR10:HRR129 IBN10:IBN129 ILJ10:ILJ129 IVF10:IVF129 JFB10:JFB129 JOX10:JOX129 JYT10:JYT129 KIP10:KIP129 KSL10:KSL129 LCH10:LCH129 LMD10:LMD129 LVZ10:LVZ129 MFV10:MFV129 MPR10:MPR129 MZN10:MZN129 NJJ10:NJJ129 NTF10:NTF129 ODB10:ODB129 OMX10:OMX129 OWT10:OWT129 PGP10:PGP129 PQL10:PQL129 QAH10:QAH129 QKD10:QKD129 QTZ10:QTZ129 RDV10:RDV129 RNR10:RNR129 RXN10:RXN129 SHJ10:SHJ129 SRF10:SRF129 TBB10:TBB129 TKX10:TKX129 TUT10:TUT129 UEP10:UEP129 UOL10:UOL129 UYH10:UYH129 VID10:VID129 VRZ10:VRZ129 WBV10:WBV129 WLR10:WLR129 WVN10:WVN129 F65546:F65665 JB65546:JB65665 SX65546:SX65665 ACT65546:ACT65665 AMP65546:AMP65665 AWL65546:AWL65665 BGH65546:BGH65665 BQD65546:BQD65665 BZZ65546:BZZ65665 CJV65546:CJV65665 CTR65546:CTR65665 DDN65546:DDN65665 DNJ65546:DNJ65665 DXF65546:DXF65665 EHB65546:EHB65665 EQX65546:EQX65665 FAT65546:FAT65665 FKP65546:FKP65665 FUL65546:FUL65665 GEH65546:GEH65665 GOD65546:GOD65665 GXZ65546:GXZ65665 HHV65546:HHV65665 HRR65546:HRR65665 IBN65546:IBN65665 ILJ65546:ILJ65665 IVF65546:IVF65665 JFB65546:JFB65665 JOX65546:JOX65665 JYT65546:JYT65665 KIP65546:KIP65665 KSL65546:KSL65665 LCH65546:LCH65665 LMD65546:LMD65665 LVZ65546:LVZ65665 MFV65546:MFV65665 MPR65546:MPR65665 MZN65546:MZN65665 NJJ65546:NJJ65665 NTF65546:NTF65665 ODB65546:ODB65665 OMX65546:OMX65665 OWT65546:OWT65665 PGP65546:PGP65665 PQL65546:PQL65665 QAH65546:QAH65665 QKD65546:QKD65665 QTZ65546:QTZ65665 RDV65546:RDV65665 RNR65546:RNR65665 RXN65546:RXN65665 SHJ65546:SHJ65665 SRF65546:SRF65665 TBB65546:TBB65665 TKX65546:TKX65665 TUT65546:TUT65665 UEP65546:UEP65665 UOL65546:UOL65665 UYH65546:UYH65665 VID65546:VID65665 VRZ65546:VRZ65665 WBV65546:WBV65665 WLR65546:WLR65665 WVN65546:WVN65665 F131082:F131201 JB131082:JB131201 SX131082:SX131201 ACT131082:ACT131201 AMP131082:AMP131201 AWL131082:AWL131201 BGH131082:BGH131201 BQD131082:BQD131201 BZZ131082:BZZ131201 CJV131082:CJV131201 CTR131082:CTR131201 DDN131082:DDN131201 DNJ131082:DNJ131201 DXF131082:DXF131201 EHB131082:EHB131201 EQX131082:EQX131201 FAT131082:FAT131201 FKP131082:FKP131201 FUL131082:FUL131201 GEH131082:GEH131201 GOD131082:GOD131201 GXZ131082:GXZ131201 HHV131082:HHV131201 HRR131082:HRR131201 IBN131082:IBN131201 ILJ131082:ILJ131201 IVF131082:IVF131201 JFB131082:JFB131201 JOX131082:JOX131201 JYT131082:JYT131201 KIP131082:KIP131201 KSL131082:KSL131201 LCH131082:LCH131201 LMD131082:LMD131201 LVZ131082:LVZ131201 MFV131082:MFV131201 MPR131082:MPR131201 MZN131082:MZN131201 NJJ131082:NJJ131201 NTF131082:NTF131201 ODB131082:ODB131201 OMX131082:OMX131201 OWT131082:OWT131201 PGP131082:PGP131201 PQL131082:PQL131201 QAH131082:QAH131201 QKD131082:QKD131201 QTZ131082:QTZ131201 RDV131082:RDV131201 RNR131082:RNR131201 RXN131082:RXN131201 SHJ131082:SHJ131201 SRF131082:SRF131201 TBB131082:TBB131201 TKX131082:TKX131201 TUT131082:TUT131201 UEP131082:UEP131201 UOL131082:UOL131201 UYH131082:UYH131201 VID131082:VID131201 VRZ131082:VRZ131201 WBV131082:WBV131201 WLR131082:WLR131201 WVN131082:WVN131201 F196618:F196737 JB196618:JB196737 SX196618:SX196737 ACT196618:ACT196737 AMP196618:AMP196737 AWL196618:AWL196737 BGH196618:BGH196737 BQD196618:BQD196737 BZZ196618:BZZ196737 CJV196618:CJV196737 CTR196618:CTR196737 DDN196618:DDN196737 DNJ196618:DNJ196737 DXF196618:DXF196737 EHB196618:EHB196737 EQX196618:EQX196737 FAT196618:FAT196737 FKP196618:FKP196737 FUL196618:FUL196737 GEH196618:GEH196737 GOD196618:GOD196737 GXZ196618:GXZ196737 HHV196618:HHV196737 HRR196618:HRR196737 IBN196618:IBN196737 ILJ196618:ILJ196737 IVF196618:IVF196737 JFB196618:JFB196737 JOX196618:JOX196737 JYT196618:JYT196737 KIP196618:KIP196737 KSL196618:KSL196737 LCH196618:LCH196737 LMD196618:LMD196737 LVZ196618:LVZ196737 MFV196618:MFV196737 MPR196618:MPR196737 MZN196618:MZN196737 NJJ196618:NJJ196737 NTF196618:NTF196737 ODB196618:ODB196737 OMX196618:OMX196737 OWT196618:OWT196737 PGP196618:PGP196737 PQL196618:PQL196737 QAH196618:QAH196737 QKD196618:QKD196737 QTZ196618:QTZ196737 RDV196618:RDV196737 RNR196618:RNR196737 RXN196618:RXN196737 SHJ196618:SHJ196737 SRF196618:SRF196737 TBB196618:TBB196737 TKX196618:TKX196737 TUT196618:TUT196737 UEP196618:UEP196737 UOL196618:UOL196737 UYH196618:UYH196737 VID196618:VID196737 VRZ196618:VRZ196737 WBV196618:WBV196737 WLR196618:WLR196737 WVN196618:WVN196737 F262154:F262273 JB262154:JB262273 SX262154:SX262273 ACT262154:ACT262273 AMP262154:AMP262273 AWL262154:AWL262273 BGH262154:BGH262273 BQD262154:BQD262273 BZZ262154:BZZ262273 CJV262154:CJV262273 CTR262154:CTR262273 DDN262154:DDN262273 DNJ262154:DNJ262273 DXF262154:DXF262273 EHB262154:EHB262273 EQX262154:EQX262273 FAT262154:FAT262273 FKP262154:FKP262273 FUL262154:FUL262273 GEH262154:GEH262273 GOD262154:GOD262273 GXZ262154:GXZ262273 HHV262154:HHV262273 HRR262154:HRR262273 IBN262154:IBN262273 ILJ262154:ILJ262273 IVF262154:IVF262273 JFB262154:JFB262273 JOX262154:JOX262273 JYT262154:JYT262273 KIP262154:KIP262273 KSL262154:KSL262273 LCH262154:LCH262273 LMD262154:LMD262273 LVZ262154:LVZ262273 MFV262154:MFV262273 MPR262154:MPR262273 MZN262154:MZN262273 NJJ262154:NJJ262273 NTF262154:NTF262273 ODB262154:ODB262273 OMX262154:OMX262273 OWT262154:OWT262273 PGP262154:PGP262273 PQL262154:PQL262273 QAH262154:QAH262273 QKD262154:QKD262273 QTZ262154:QTZ262273 RDV262154:RDV262273 RNR262154:RNR262273 RXN262154:RXN262273 SHJ262154:SHJ262273 SRF262154:SRF262273 TBB262154:TBB262273 TKX262154:TKX262273 TUT262154:TUT262273 UEP262154:UEP262273 UOL262154:UOL262273 UYH262154:UYH262273 VID262154:VID262273 VRZ262154:VRZ262273 WBV262154:WBV262273 WLR262154:WLR262273 WVN262154:WVN262273 F327690:F327809 JB327690:JB327809 SX327690:SX327809 ACT327690:ACT327809 AMP327690:AMP327809 AWL327690:AWL327809 BGH327690:BGH327809 BQD327690:BQD327809 BZZ327690:BZZ327809 CJV327690:CJV327809 CTR327690:CTR327809 DDN327690:DDN327809 DNJ327690:DNJ327809 DXF327690:DXF327809 EHB327690:EHB327809 EQX327690:EQX327809 FAT327690:FAT327809 FKP327690:FKP327809 FUL327690:FUL327809 GEH327690:GEH327809 GOD327690:GOD327809 GXZ327690:GXZ327809 HHV327690:HHV327809 HRR327690:HRR327809 IBN327690:IBN327809 ILJ327690:ILJ327809 IVF327690:IVF327809 JFB327690:JFB327809 JOX327690:JOX327809 JYT327690:JYT327809 KIP327690:KIP327809 KSL327690:KSL327809 LCH327690:LCH327809 LMD327690:LMD327809 LVZ327690:LVZ327809 MFV327690:MFV327809 MPR327690:MPR327809 MZN327690:MZN327809 NJJ327690:NJJ327809 NTF327690:NTF327809 ODB327690:ODB327809 OMX327690:OMX327809 OWT327690:OWT327809 PGP327690:PGP327809 PQL327690:PQL327809 QAH327690:QAH327809 QKD327690:QKD327809 QTZ327690:QTZ327809 RDV327690:RDV327809 RNR327690:RNR327809 RXN327690:RXN327809 SHJ327690:SHJ327809 SRF327690:SRF327809 TBB327690:TBB327809 TKX327690:TKX327809 TUT327690:TUT327809 UEP327690:UEP327809 UOL327690:UOL327809 UYH327690:UYH327809 VID327690:VID327809 VRZ327690:VRZ327809 WBV327690:WBV327809 WLR327690:WLR327809 WVN327690:WVN327809 F393226:F393345 JB393226:JB393345 SX393226:SX393345 ACT393226:ACT393345 AMP393226:AMP393345 AWL393226:AWL393345 BGH393226:BGH393345 BQD393226:BQD393345 BZZ393226:BZZ393345 CJV393226:CJV393345 CTR393226:CTR393345 DDN393226:DDN393345 DNJ393226:DNJ393345 DXF393226:DXF393345 EHB393226:EHB393345 EQX393226:EQX393345 FAT393226:FAT393345 FKP393226:FKP393345 FUL393226:FUL393345 GEH393226:GEH393345 GOD393226:GOD393345 GXZ393226:GXZ393345 HHV393226:HHV393345 HRR393226:HRR393345 IBN393226:IBN393345 ILJ393226:ILJ393345 IVF393226:IVF393345 JFB393226:JFB393345 JOX393226:JOX393345 JYT393226:JYT393345 KIP393226:KIP393345 KSL393226:KSL393345 LCH393226:LCH393345 LMD393226:LMD393345 LVZ393226:LVZ393345 MFV393226:MFV393345 MPR393226:MPR393345 MZN393226:MZN393345 NJJ393226:NJJ393345 NTF393226:NTF393345 ODB393226:ODB393345 OMX393226:OMX393345 OWT393226:OWT393345 PGP393226:PGP393345 PQL393226:PQL393345 QAH393226:QAH393345 QKD393226:QKD393345 QTZ393226:QTZ393345 RDV393226:RDV393345 RNR393226:RNR393345 RXN393226:RXN393345 SHJ393226:SHJ393345 SRF393226:SRF393345 TBB393226:TBB393345 TKX393226:TKX393345 TUT393226:TUT393345 UEP393226:UEP393345 UOL393226:UOL393345 UYH393226:UYH393345 VID393226:VID393345 VRZ393226:VRZ393345 WBV393226:WBV393345 WLR393226:WLR393345 WVN393226:WVN393345 F458762:F458881 JB458762:JB458881 SX458762:SX458881 ACT458762:ACT458881 AMP458762:AMP458881 AWL458762:AWL458881 BGH458762:BGH458881 BQD458762:BQD458881 BZZ458762:BZZ458881 CJV458762:CJV458881 CTR458762:CTR458881 DDN458762:DDN458881 DNJ458762:DNJ458881 DXF458762:DXF458881 EHB458762:EHB458881 EQX458762:EQX458881 FAT458762:FAT458881 FKP458762:FKP458881 FUL458762:FUL458881 GEH458762:GEH458881 GOD458762:GOD458881 GXZ458762:GXZ458881 HHV458762:HHV458881 HRR458762:HRR458881 IBN458762:IBN458881 ILJ458762:ILJ458881 IVF458762:IVF458881 JFB458762:JFB458881 JOX458762:JOX458881 JYT458762:JYT458881 KIP458762:KIP458881 KSL458762:KSL458881 LCH458762:LCH458881 LMD458762:LMD458881 LVZ458762:LVZ458881 MFV458762:MFV458881 MPR458762:MPR458881 MZN458762:MZN458881 NJJ458762:NJJ458881 NTF458762:NTF458881 ODB458762:ODB458881 OMX458762:OMX458881 OWT458762:OWT458881 PGP458762:PGP458881 PQL458762:PQL458881 QAH458762:QAH458881 QKD458762:QKD458881 QTZ458762:QTZ458881 RDV458762:RDV458881 RNR458762:RNR458881 RXN458762:RXN458881 SHJ458762:SHJ458881 SRF458762:SRF458881 TBB458762:TBB458881 TKX458762:TKX458881 TUT458762:TUT458881 UEP458762:UEP458881 UOL458762:UOL458881 UYH458762:UYH458881 VID458762:VID458881 VRZ458762:VRZ458881 WBV458762:WBV458881 WLR458762:WLR458881 WVN458762:WVN458881 F524298:F524417 JB524298:JB524417 SX524298:SX524417 ACT524298:ACT524417 AMP524298:AMP524417 AWL524298:AWL524417 BGH524298:BGH524417 BQD524298:BQD524417 BZZ524298:BZZ524417 CJV524298:CJV524417 CTR524298:CTR524417 DDN524298:DDN524417 DNJ524298:DNJ524417 DXF524298:DXF524417 EHB524298:EHB524417 EQX524298:EQX524417 FAT524298:FAT524417 FKP524298:FKP524417 FUL524298:FUL524417 GEH524298:GEH524417 GOD524298:GOD524417 GXZ524298:GXZ524417 HHV524298:HHV524417 HRR524298:HRR524417 IBN524298:IBN524417 ILJ524298:ILJ524417 IVF524298:IVF524417 JFB524298:JFB524417 JOX524298:JOX524417 JYT524298:JYT524417 KIP524298:KIP524417 KSL524298:KSL524417 LCH524298:LCH524417 LMD524298:LMD524417 LVZ524298:LVZ524417 MFV524298:MFV524417 MPR524298:MPR524417 MZN524298:MZN524417 NJJ524298:NJJ524417 NTF524298:NTF524417 ODB524298:ODB524417 OMX524298:OMX524417 OWT524298:OWT524417 PGP524298:PGP524417 PQL524298:PQL524417 QAH524298:QAH524417 QKD524298:QKD524417 QTZ524298:QTZ524417 RDV524298:RDV524417 RNR524298:RNR524417 RXN524298:RXN524417 SHJ524298:SHJ524417 SRF524298:SRF524417 TBB524298:TBB524417 TKX524298:TKX524417 TUT524298:TUT524417 UEP524298:UEP524417 UOL524298:UOL524417 UYH524298:UYH524417 VID524298:VID524417 VRZ524298:VRZ524417 WBV524298:WBV524417 WLR524298:WLR524417 WVN524298:WVN524417 F589834:F589953 JB589834:JB589953 SX589834:SX589953 ACT589834:ACT589953 AMP589834:AMP589953 AWL589834:AWL589953 BGH589834:BGH589953 BQD589834:BQD589953 BZZ589834:BZZ589953 CJV589834:CJV589953 CTR589834:CTR589953 DDN589834:DDN589953 DNJ589834:DNJ589953 DXF589834:DXF589953 EHB589834:EHB589953 EQX589834:EQX589953 FAT589834:FAT589953 FKP589834:FKP589953 FUL589834:FUL589953 GEH589834:GEH589953 GOD589834:GOD589953 GXZ589834:GXZ589953 HHV589834:HHV589953 HRR589834:HRR589953 IBN589834:IBN589953 ILJ589834:ILJ589953 IVF589834:IVF589953 JFB589834:JFB589953 JOX589834:JOX589953 JYT589834:JYT589953 KIP589834:KIP589953 KSL589834:KSL589953 LCH589834:LCH589953 LMD589834:LMD589953 LVZ589834:LVZ589953 MFV589834:MFV589953 MPR589834:MPR589953 MZN589834:MZN589953 NJJ589834:NJJ589953 NTF589834:NTF589953 ODB589834:ODB589953 OMX589834:OMX589953 OWT589834:OWT589953 PGP589834:PGP589953 PQL589834:PQL589953 QAH589834:QAH589953 QKD589834:QKD589953 QTZ589834:QTZ589953 RDV589834:RDV589953 RNR589834:RNR589953 RXN589834:RXN589953 SHJ589834:SHJ589953 SRF589834:SRF589953 TBB589834:TBB589953 TKX589834:TKX589953 TUT589834:TUT589953 UEP589834:UEP589953 UOL589834:UOL589953 UYH589834:UYH589953 VID589834:VID589953 VRZ589834:VRZ589953 WBV589834:WBV589953 WLR589834:WLR589953 WVN589834:WVN589953 F655370:F655489 JB655370:JB655489 SX655370:SX655489 ACT655370:ACT655489 AMP655370:AMP655489 AWL655370:AWL655489 BGH655370:BGH655489 BQD655370:BQD655489 BZZ655370:BZZ655489 CJV655370:CJV655489 CTR655370:CTR655489 DDN655370:DDN655489 DNJ655370:DNJ655489 DXF655370:DXF655489 EHB655370:EHB655489 EQX655370:EQX655489 FAT655370:FAT655489 FKP655370:FKP655489 FUL655370:FUL655489 GEH655370:GEH655489 GOD655370:GOD655489 GXZ655370:GXZ655489 HHV655370:HHV655489 HRR655370:HRR655489 IBN655370:IBN655489 ILJ655370:ILJ655489 IVF655370:IVF655489 JFB655370:JFB655489 JOX655370:JOX655489 JYT655370:JYT655489 KIP655370:KIP655489 KSL655370:KSL655489 LCH655370:LCH655489 LMD655370:LMD655489 LVZ655370:LVZ655489 MFV655370:MFV655489 MPR655370:MPR655489 MZN655370:MZN655489 NJJ655370:NJJ655489 NTF655370:NTF655489 ODB655370:ODB655489 OMX655370:OMX655489 OWT655370:OWT655489 PGP655370:PGP655489 PQL655370:PQL655489 QAH655370:QAH655489 QKD655370:QKD655489 QTZ655370:QTZ655489 RDV655370:RDV655489 RNR655370:RNR655489 RXN655370:RXN655489 SHJ655370:SHJ655489 SRF655370:SRF655489 TBB655370:TBB655489 TKX655370:TKX655489 TUT655370:TUT655489 UEP655370:UEP655489 UOL655370:UOL655489 UYH655370:UYH655489 VID655370:VID655489 VRZ655370:VRZ655489 WBV655370:WBV655489 WLR655370:WLR655489 WVN655370:WVN655489 F720906:F721025 JB720906:JB721025 SX720906:SX721025 ACT720906:ACT721025 AMP720906:AMP721025 AWL720906:AWL721025 BGH720906:BGH721025 BQD720906:BQD721025 BZZ720906:BZZ721025 CJV720906:CJV721025 CTR720906:CTR721025 DDN720906:DDN721025 DNJ720906:DNJ721025 DXF720906:DXF721025 EHB720906:EHB721025 EQX720906:EQX721025 FAT720906:FAT721025 FKP720906:FKP721025 FUL720906:FUL721025 GEH720906:GEH721025 GOD720906:GOD721025 GXZ720906:GXZ721025 HHV720906:HHV721025 HRR720906:HRR721025 IBN720906:IBN721025 ILJ720906:ILJ721025 IVF720906:IVF721025 JFB720906:JFB721025 JOX720906:JOX721025 JYT720906:JYT721025 KIP720906:KIP721025 KSL720906:KSL721025 LCH720906:LCH721025 LMD720906:LMD721025 LVZ720906:LVZ721025 MFV720906:MFV721025 MPR720906:MPR721025 MZN720906:MZN721025 NJJ720906:NJJ721025 NTF720906:NTF721025 ODB720906:ODB721025 OMX720906:OMX721025 OWT720906:OWT721025 PGP720906:PGP721025 PQL720906:PQL721025 QAH720906:QAH721025 QKD720906:QKD721025 QTZ720906:QTZ721025 RDV720906:RDV721025 RNR720906:RNR721025 RXN720906:RXN721025 SHJ720906:SHJ721025 SRF720906:SRF721025 TBB720906:TBB721025 TKX720906:TKX721025 TUT720906:TUT721025 UEP720906:UEP721025 UOL720906:UOL721025 UYH720906:UYH721025 VID720906:VID721025 VRZ720906:VRZ721025 WBV720906:WBV721025 WLR720906:WLR721025 WVN720906:WVN721025 F786442:F786561 JB786442:JB786561 SX786442:SX786561 ACT786442:ACT786561 AMP786442:AMP786561 AWL786442:AWL786561 BGH786442:BGH786561 BQD786442:BQD786561 BZZ786442:BZZ786561 CJV786442:CJV786561 CTR786442:CTR786561 DDN786442:DDN786561 DNJ786442:DNJ786561 DXF786442:DXF786561 EHB786442:EHB786561 EQX786442:EQX786561 FAT786442:FAT786561 FKP786442:FKP786561 FUL786442:FUL786561 GEH786442:GEH786561 GOD786442:GOD786561 GXZ786442:GXZ786561 HHV786442:HHV786561 HRR786442:HRR786561 IBN786442:IBN786561 ILJ786442:ILJ786561 IVF786442:IVF786561 JFB786442:JFB786561 JOX786442:JOX786561 JYT786442:JYT786561 KIP786442:KIP786561 KSL786442:KSL786561 LCH786442:LCH786561 LMD786442:LMD786561 LVZ786442:LVZ786561 MFV786442:MFV786561 MPR786442:MPR786561 MZN786442:MZN786561 NJJ786442:NJJ786561 NTF786442:NTF786561 ODB786442:ODB786561 OMX786442:OMX786561 OWT786442:OWT786561 PGP786442:PGP786561 PQL786442:PQL786561 QAH786442:QAH786561 QKD786442:QKD786561 QTZ786442:QTZ786561 RDV786442:RDV786561 RNR786442:RNR786561 RXN786442:RXN786561 SHJ786442:SHJ786561 SRF786442:SRF786561 TBB786442:TBB786561 TKX786442:TKX786561 TUT786442:TUT786561 UEP786442:UEP786561 UOL786442:UOL786561 UYH786442:UYH786561 VID786442:VID786561 VRZ786442:VRZ786561 WBV786442:WBV786561 WLR786442:WLR786561 WVN786442:WVN786561 F851978:F852097 JB851978:JB852097 SX851978:SX852097 ACT851978:ACT852097 AMP851978:AMP852097 AWL851978:AWL852097 BGH851978:BGH852097 BQD851978:BQD852097 BZZ851978:BZZ852097 CJV851978:CJV852097 CTR851978:CTR852097 DDN851978:DDN852097 DNJ851978:DNJ852097 DXF851978:DXF852097 EHB851978:EHB852097 EQX851978:EQX852097 FAT851978:FAT852097 FKP851978:FKP852097 FUL851978:FUL852097 GEH851978:GEH852097 GOD851978:GOD852097 GXZ851978:GXZ852097 HHV851978:HHV852097 HRR851978:HRR852097 IBN851978:IBN852097 ILJ851978:ILJ852097 IVF851978:IVF852097 JFB851978:JFB852097 JOX851978:JOX852097 JYT851978:JYT852097 KIP851978:KIP852097 KSL851978:KSL852097 LCH851978:LCH852097 LMD851978:LMD852097 LVZ851978:LVZ852097 MFV851978:MFV852097 MPR851978:MPR852097 MZN851978:MZN852097 NJJ851978:NJJ852097 NTF851978:NTF852097 ODB851978:ODB852097 OMX851978:OMX852097 OWT851978:OWT852097 PGP851978:PGP852097 PQL851978:PQL852097 QAH851978:QAH852097 QKD851978:QKD852097 QTZ851978:QTZ852097 RDV851978:RDV852097 RNR851978:RNR852097 RXN851978:RXN852097 SHJ851978:SHJ852097 SRF851978:SRF852097 TBB851978:TBB852097 TKX851978:TKX852097 TUT851978:TUT852097 UEP851978:UEP852097 UOL851978:UOL852097 UYH851978:UYH852097 VID851978:VID852097 VRZ851978:VRZ852097 WBV851978:WBV852097 WLR851978:WLR852097 WVN851978:WVN852097 F917514:F917633 JB917514:JB917633 SX917514:SX917633 ACT917514:ACT917633 AMP917514:AMP917633 AWL917514:AWL917633 BGH917514:BGH917633 BQD917514:BQD917633 BZZ917514:BZZ917633 CJV917514:CJV917633 CTR917514:CTR917633 DDN917514:DDN917633 DNJ917514:DNJ917633 DXF917514:DXF917633 EHB917514:EHB917633 EQX917514:EQX917633 FAT917514:FAT917633 FKP917514:FKP917633 FUL917514:FUL917633 GEH917514:GEH917633 GOD917514:GOD917633 GXZ917514:GXZ917633 HHV917514:HHV917633 HRR917514:HRR917633 IBN917514:IBN917633 ILJ917514:ILJ917633 IVF917514:IVF917633 JFB917514:JFB917633 JOX917514:JOX917633 JYT917514:JYT917633 KIP917514:KIP917633 KSL917514:KSL917633 LCH917514:LCH917633 LMD917514:LMD917633 LVZ917514:LVZ917633 MFV917514:MFV917633 MPR917514:MPR917633 MZN917514:MZN917633 NJJ917514:NJJ917633 NTF917514:NTF917633 ODB917514:ODB917633 OMX917514:OMX917633 OWT917514:OWT917633 PGP917514:PGP917633 PQL917514:PQL917633 QAH917514:QAH917633 QKD917514:QKD917633 QTZ917514:QTZ917633 RDV917514:RDV917633 RNR917514:RNR917633 RXN917514:RXN917633 SHJ917514:SHJ917633 SRF917514:SRF917633 TBB917514:TBB917633 TKX917514:TKX917633 TUT917514:TUT917633 UEP917514:UEP917633 UOL917514:UOL917633 UYH917514:UYH917633 VID917514:VID917633 VRZ917514:VRZ917633 WBV917514:WBV917633 WLR917514:WLR917633 WVN917514:WVN917633 F983050:F983169 JB983050:JB983169 SX983050:SX983169 ACT983050:ACT983169 AMP983050:AMP983169 AWL983050:AWL983169 BGH983050:BGH983169 BQD983050:BQD983169 BZZ983050:BZZ983169 CJV983050:CJV983169 CTR983050:CTR983169 DDN983050:DDN983169 DNJ983050:DNJ983169 DXF983050:DXF983169 EHB983050:EHB983169 EQX983050:EQX983169 FAT983050:FAT983169 FKP983050:FKP983169 FUL983050:FUL983169 GEH983050:GEH983169 GOD983050:GOD983169 GXZ983050:GXZ983169 HHV983050:HHV983169 HRR983050:HRR983169 IBN983050:IBN983169 ILJ983050:ILJ983169 IVF983050:IVF983169 JFB983050:JFB983169 JOX983050:JOX983169 JYT983050:JYT983169 KIP983050:KIP983169 KSL983050:KSL983169 LCH983050:LCH983169 LMD983050:LMD983169 LVZ983050:LVZ983169 MFV983050:MFV983169 MPR983050:MPR983169 MZN983050:MZN983169 NJJ983050:NJJ983169 NTF983050:NTF983169 ODB983050:ODB983169 OMX983050:OMX983169 OWT983050:OWT983169 PGP983050:PGP983169 PQL983050:PQL983169 QAH983050:QAH983169 QKD983050:QKD983169 QTZ983050:QTZ983169 RDV983050:RDV983169 RNR983050:RNR983169 RXN983050:RXN983169 SHJ983050:SHJ983169 SRF983050:SRF983169 TBB983050:TBB983169 TKX983050:TKX983169 TUT983050:TUT983169 UEP983050:UEP983169 UOL983050:UOL983169 UYH983050:UYH983169 VID983050:VID983169 VRZ983050:VRZ983169 WBV983050:WBV983169 WLR983050:WLR983169 F1:F3">
      <formula1>$J$2:$J$6</formula1>
      <formula2>0</formula2>
    </dataValidation>
    <dataValidation type="list" allowBlank="1" showErrorMessage="1" sqref="F10:F22">
      <formula1>"Pass,Fail,Untested,N/A"</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vt:lpstr>
      <vt:lpstr>Test case List</vt:lpstr>
      <vt:lpstr>Store Login</vt:lpstr>
      <vt:lpstr>Store Logout</vt:lpstr>
      <vt:lpstr>Dashboard</vt:lpstr>
      <vt:lpstr>View Profile</vt:lpstr>
      <vt:lpstr>View Order History</vt:lpstr>
      <vt:lpstr>View Order Detail</vt:lpstr>
      <vt:lpstr>Search Order</vt:lpstr>
      <vt:lpstr>Create Order</vt:lpstr>
      <vt:lpstr>Edit Order</vt:lpstr>
      <vt:lpstr>Add goods</vt:lpstr>
      <vt:lpstr>Edit goods</vt:lpstr>
      <vt:lpstr>Delete Goods</vt:lpstr>
      <vt:lpstr>Cancel Order</vt:lpstr>
      <vt:lpstr>View notifications</vt:lpstr>
      <vt:lpstr>Search transaction history</vt:lpstr>
      <vt:lpstr>View transaction history</vt:lpstr>
      <vt:lpstr>Delete order</vt:lpstr>
      <vt:lpstr>Find Shipper</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2015-12-13T23:02:49Z</dcterms:modified>
</cp:coreProperties>
</file>