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970FE2-773D-4FA0-85FF-E3A63CC714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print 1" sheetId="1" r:id="rId1"/>
  </sheets>
  <calcPr calcId="181029"/>
  <extLst>
    <ext uri="GoogleSheetsCustomDataVersion2">
      <go:sheetsCustomData xmlns:go="http://customooxmlschemas.google.com/" r:id="rId5" roundtripDataChecksum="tMGSfpT8TABu0DqkwNAqAqdJVC0nDLSGC+F9zgl9B7c="/>
    </ext>
  </extLst>
</workbook>
</file>

<file path=xl/calcChain.xml><?xml version="1.0" encoding="utf-8"?>
<calcChain xmlns="http://schemas.openxmlformats.org/spreadsheetml/2006/main">
  <c r="C67" i="1" l="1"/>
  <c r="E59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D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</calcChain>
</file>

<file path=xl/sharedStrings.xml><?xml version="1.0" encoding="utf-8"?>
<sst xmlns="http://schemas.openxmlformats.org/spreadsheetml/2006/main" count="128" uniqueCount="70">
  <si>
    <t>Tên dự án:</t>
  </si>
  <si>
    <t>Tên module:</t>
  </si>
  <si>
    <t>Ngày bắt đầu</t>
  </si>
  <si>
    <t>Ngày kết thúc:</t>
  </si>
  <si>
    <t>STT</t>
  </si>
  <si>
    <t>Tên thành viên</t>
  </si>
  <si>
    <t>Ước tính</t>
  </si>
  <si>
    <t>Kết thúc nhiệm vụ</t>
  </si>
  <si>
    <t>Giờ làm thêm</t>
  </si>
  <si>
    <t>Trễ</t>
  </si>
  <si>
    <t>Chậm tiến độ</t>
  </si>
  <si>
    <t>Thành phần</t>
  </si>
  <si>
    <t>Tên nhiệm vụ</t>
  </si>
  <si>
    <t>Trách nhiệm của thành viên</t>
  </si>
  <si>
    <t>Tất cả thành viên</t>
  </si>
  <si>
    <t>Tạo Sprint Backlog</t>
  </si>
  <si>
    <t>Thiết kế giao diện</t>
  </si>
  <si>
    <t>Phân quyền</t>
  </si>
  <si>
    <t>Review giao diện</t>
  </si>
  <si>
    <t>Design Test case</t>
  </si>
  <si>
    <t>Review tất cả các test case</t>
  </si>
  <si>
    <t>Coding</t>
  </si>
  <si>
    <t>Review code</t>
  </si>
  <si>
    <t>Testing</t>
  </si>
  <si>
    <t>Fixing bugs</t>
  </si>
  <si>
    <t>Re-testing</t>
  </si>
  <si>
    <t>Ngày</t>
  </si>
  <si>
    <t>Sprint 1</t>
  </si>
  <si>
    <t>14 - thg 11 - 2025</t>
  </si>
  <si>
    <t>01 - thg 11 - 2025</t>
  </si>
  <si>
    <t>Xây dựng Hệ thống đặt vé xem phim online</t>
  </si>
  <si>
    <t>Nguyễn Thị Hoài Linh</t>
  </si>
  <si>
    <t>Ngô Trần Khánh Phương</t>
  </si>
  <si>
    <t>Trịnh Duy Huy</t>
  </si>
  <si>
    <t>Nguyễn Phúc Thuần</t>
  </si>
  <si>
    <t>Meeting Sprint 1</t>
  </si>
  <si>
    <t>Phương</t>
  </si>
  <si>
    <t>Linh, Huy</t>
  </si>
  <si>
    <t>Phương, Linh</t>
  </si>
  <si>
    <t>Tìm kiếm phim</t>
  </si>
  <si>
    <t>Xem thông tin phim</t>
  </si>
  <si>
    <t>Xem khuyến mãi</t>
  </si>
  <si>
    <t>Đặt vé</t>
  </si>
  <si>
    <t>11-thg 01</t>
  </si>
  <si>
    <t>11-thg 02</t>
  </si>
  <si>
    <t>11-thg 03</t>
  </si>
  <si>
    <t>11-thg 04</t>
  </si>
  <si>
    <t>11-thg 05</t>
  </si>
  <si>
    <t>11-thg 06</t>
  </si>
  <si>
    <t>11-thg 07</t>
  </si>
  <si>
    <t>11-thg 08</t>
  </si>
  <si>
    <t>11-thg 09</t>
  </si>
  <si>
    <t>11-thg 10</t>
  </si>
  <si>
    <t>11-thg 11</t>
  </si>
  <si>
    <t>11-thg 12</t>
  </si>
  <si>
    <t>11-thg 13</t>
  </si>
  <si>
    <t>11-thg 14</t>
  </si>
  <si>
    <t>Release Sprint 1</t>
  </si>
  <si>
    <t>Review Sprint 1</t>
  </si>
  <si>
    <t>Họp Sprint 1</t>
  </si>
  <si>
    <t>Tạo tài liệu kế hoạch test sprint 1</t>
  </si>
  <si>
    <t>Linh</t>
  </si>
  <si>
    <t>Huy</t>
  </si>
  <si>
    <t>Thuần</t>
  </si>
  <si>
    <t>Phương, Thuần</t>
  </si>
  <si>
    <t>Ước Tính (h)</t>
  </si>
  <si>
    <t>BẢNG TỔNG HỢP SPRINT 1</t>
  </si>
  <si>
    <t xml:space="preserve">Ước tính </t>
  </si>
  <si>
    <t>BÁO CÁO SPRINT 1</t>
  </si>
  <si>
    <t>BẢNG KẾ HOẠCH CÔNG VIỆC ƯỚC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</si>
</sst>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17">
    <font>
      <sz val="11"/>
      <color theme="1"/>
      <name val="Calibri"/>
      <scheme val="minor"/>
    </font>
    <font>
      <b/>
      <sz val="13"/>
      <color theme="1"/>
      <name val="Times New Roman"/>
    </font>
    <font>
      <sz val="11"/>
      <name val="Calibri"/>
    </font>
    <font>
      <sz val="13"/>
      <color theme="1"/>
      <name val="Times New Roman"/>
    </font>
    <font>
      <sz val="11"/>
      <color theme="1"/>
      <name val="Calibri"/>
    </font>
    <font>
      <sz val="12"/>
      <color theme="1"/>
      <name val="Times New Roman"/>
    </font>
    <font>
      <sz val="11"/>
      <color rgb="FF000000"/>
      <name val="Calibri"/>
      <scheme val="minor"/>
    </font>
    <font>
      <b/>
      <sz val="15"/>
      <color theme="1"/>
      <name val="Calibri"/>
      <scheme val="minor"/>
    </font>
    <font>
      <sz val="15"/>
      <color theme="1"/>
      <name val="Calibri"/>
      <scheme val="minor"/>
    </font>
    <font>
      <sz val="8"/>
      <name val="Calibri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6"/>
      <name val="Calibri"/>
      <family val="2"/>
    </font>
    <font>
      <b/>
      <sz val="26"/>
      <color theme="1"/>
      <name val="Calibri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FF3300"/>
        <bgColor rgb="FFFF3300"/>
      </patternFill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8" fillId="10" borderId="19" xfId="0" applyFont="1" applyFill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vertical="center" wrapText="1"/>
    </xf>
    <xf numFmtId="0" fontId="11" fillId="9" borderId="8" xfId="0" applyFont="1" applyFill="1" applyBorder="1" applyAlignment="1">
      <alignment vertical="center" wrapText="1"/>
    </xf>
    <xf numFmtId="0" fontId="11" fillId="9" borderId="8" xfId="0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" fillId="0" borderId="20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21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8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8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11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vertical="center"/>
    </xf>
    <xf numFmtId="0" fontId="2" fillId="11" borderId="18" xfId="0" applyFont="1" applyFill="1" applyBorder="1" applyAlignment="1">
      <alignment vertical="center"/>
    </xf>
    <xf numFmtId="0" fontId="14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3200"/>
              <a:t>Ướ</a:t>
            </a:r>
            <a:r>
              <a:rPr lang="en-US" sz="3200"/>
              <a:t>c tính </a:t>
            </a:r>
          </a:p>
        </c:rich>
      </c:tx>
      <c:layout>
        <c:manualLayout>
          <c:xMode val="edge"/>
          <c:yMode val="edge"/>
          <c:x val="4.4861323665530743E-2"/>
          <c:y val="1.5438599050465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1'!$B$67</c:f>
              <c:strCache>
                <c:ptCount val="1"/>
                <c:pt idx="0">
                  <c:v>Ước tính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'Sprint 1'!$C$65:$P$66</c:f>
              <c:strCache>
                <c:ptCount val="14"/>
                <c:pt idx="0">
                  <c:v>01-Nov</c:v>
                </c:pt>
                <c:pt idx="1">
                  <c:v>02-Nov</c:v>
                </c:pt>
                <c:pt idx="2">
                  <c:v>03-Nov</c:v>
                </c:pt>
                <c:pt idx="3">
                  <c:v>04-Nov</c:v>
                </c:pt>
                <c:pt idx="4">
                  <c:v>05-Nov</c:v>
                </c:pt>
                <c:pt idx="5">
                  <c:v>06-Nov</c:v>
                </c:pt>
                <c:pt idx="6">
                  <c:v>07-Nov</c:v>
                </c:pt>
                <c:pt idx="7">
                  <c:v>08-Nov</c:v>
                </c:pt>
                <c:pt idx="8">
                  <c:v>09-Nov</c:v>
                </c:pt>
                <c:pt idx="9">
                  <c:v>10-Nov</c:v>
                </c:pt>
                <c:pt idx="10">
                  <c:v>11-Nov</c:v>
                </c:pt>
                <c:pt idx="11">
                  <c:v>12-Nov</c:v>
                </c:pt>
                <c:pt idx="12">
                  <c:v>13-Nov</c:v>
                </c:pt>
                <c:pt idx="13">
                  <c:v>14-Nov</c:v>
                </c:pt>
              </c:strCache>
            </c:strRef>
          </c:cat>
          <c:val>
            <c:numRef>
              <c:f>'Sprint 1'!$C$67:$P$67</c:f>
              <c:numCache>
                <c:formatCode>General</c:formatCode>
                <c:ptCount val="14"/>
                <c:pt idx="0">
                  <c:v>331</c:v>
                </c:pt>
                <c:pt idx="1">
                  <c:v>316</c:v>
                </c:pt>
                <c:pt idx="2">
                  <c:v>263</c:v>
                </c:pt>
                <c:pt idx="3">
                  <c:v>199</c:v>
                </c:pt>
                <c:pt idx="4">
                  <c:v>134</c:v>
                </c:pt>
                <c:pt idx="5">
                  <c:v>73</c:v>
                </c:pt>
                <c:pt idx="6">
                  <c:v>55</c:v>
                </c:pt>
                <c:pt idx="7">
                  <c:v>37</c:v>
                </c:pt>
                <c:pt idx="8">
                  <c:v>25</c:v>
                </c:pt>
                <c:pt idx="9">
                  <c:v>15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B-4C8D-9392-EF13DA732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795424"/>
        <c:axId val="919795904"/>
      </c:lineChart>
      <c:dateAx>
        <c:axId val="919795424"/>
        <c:scaling>
          <c:orientation val="minMax"/>
        </c:scaling>
        <c:delete val="0"/>
        <c:axPos val="b"/>
        <c:numFmt formatCode="d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95904"/>
        <c:crosses val="autoZero"/>
        <c:auto val="1"/>
        <c:lblOffset val="100"/>
        <c:baseTimeUnit val="days"/>
      </c:dateAx>
      <c:valAx>
        <c:axId val="91979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9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935181</xdr:colOff>
      <xdr:row>71</xdr:row>
      <xdr:rowOff>17319</xdr:rowOff>
    </xdr:from>
    <xdr:to>
      <xdr:col>16</xdr:col>
      <xdr:colOff>34636</xdr:colOff>
      <xdr:row>107</xdr:row>
      <xdr:rowOff>34636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EFFA19-0AAF-4DD2-A2D3-7C07B9459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0"/>
  <sheetViews>
    <sheetView tabSelected="1" topLeftCell="A19" zoomScale="39" zoomScaleNormal="70" workbookViewId="0">
      <selection activeCell="Z55" sqref="Z55"/>
    </sheetView>
  </sheetViews>
  <sheetFormatPr defaultColWidth="14.42578125" defaultRowHeight="15" customHeight="1"/>
  <cols>
    <col min="1" max="1" width="29.28515625" style="41" customWidth="1"/>
    <col min="2" max="2" width="50.28515625" style="41" customWidth="1"/>
    <col min="3" max="3" width="43" style="41" customWidth="1"/>
    <col min="4" max="4" width="15.42578125" style="41" customWidth="1"/>
    <col min="5" max="5" width="19.140625" style="41" customWidth="1"/>
    <col min="6" max="6" width="14" style="41" customWidth="1"/>
    <col min="7" max="7" width="14.140625" style="41" customWidth="1"/>
    <col min="8" max="8" width="13.85546875" style="41" customWidth="1"/>
    <col min="9" max="9" width="18.28515625" style="41" customWidth="1"/>
    <col min="10" max="10" width="13.28515625" style="41" customWidth="1"/>
    <col min="11" max="11" width="12.7109375" style="41" customWidth="1"/>
    <col min="12" max="12" width="12.42578125" style="41" customWidth="1"/>
    <col min="13" max="13" width="12.7109375" style="41" customWidth="1"/>
    <col min="14" max="14" width="12.42578125" style="41" customWidth="1"/>
    <col min="15" max="15" width="12.7109375" style="41" customWidth="1"/>
    <col min="16" max="16" width="13.5703125" style="41" customWidth="1"/>
    <col min="17" max="17" width="12.85546875" style="41" customWidth="1"/>
    <col min="18" max="18" width="13.5703125" style="41" customWidth="1"/>
    <col min="19" max="19" width="11.42578125" style="41" customWidth="1"/>
    <col min="20" max="26" width="8.7109375" style="41" customWidth="1"/>
    <col min="27" max="16384" width="14.42578125" style="41"/>
  </cols>
  <sheetData>
    <row r="1" spans="1:9" ht="21" customHeight="1">
      <c r="A1" s="24" t="s">
        <v>0</v>
      </c>
      <c r="B1" s="36" t="s">
        <v>30</v>
      </c>
      <c r="C1" s="40"/>
      <c r="D1" s="40"/>
      <c r="E1" s="40"/>
    </row>
    <row r="2" spans="1:9" ht="22.5" customHeight="1">
      <c r="A2" s="24" t="s">
        <v>1</v>
      </c>
      <c r="B2" s="42" t="s">
        <v>27</v>
      </c>
      <c r="C2" s="25"/>
      <c r="D2" s="25"/>
      <c r="E2" s="26"/>
    </row>
    <row r="3" spans="1:9" ht="19.5" customHeight="1">
      <c r="A3" s="24" t="s">
        <v>2</v>
      </c>
      <c r="B3" s="42" t="s">
        <v>29</v>
      </c>
      <c r="C3" s="43"/>
      <c r="D3" s="25"/>
      <c r="E3" s="26"/>
    </row>
    <row r="4" spans="1:9" ht="17.25" customHeight="1">
      <c r="A4" s="24" t="s">
        <v>3</v>
      </c>
      <c r="B4" s="42" t="s">
        <v>28</v>
      </c>
      <c r="C4" s="44"/>
      <c r="D4" s="43"/>
      <c r="E4" s="27"/>
    </row>
    <row r="5" spans="1:9" ht="14.25" customHeight="1"/>
    <row r="6" spans="1:9" ht="14.25" customHeight="1" thickBot="1"/>
    <row r="7" spans="1:9" ht="30" customHeight="1" thickBot="1">
      <c r="B7" s="37" t="s">
        <v>68</v>
      </c>
      <c r="C7" s="45"/>
      <c r="D7" s="45"/>
      <c r="E7" s="46"/>
    </row>
    <row r="8" spans="1:9" ht="31.5" customHeight="1">
      <c r="B8" s="17" t="s">
        <v>4</v>
      </c>
      <c r="C8" s="18" t="s">
        <v>5</v>
      </c>
      <c r="D8" s="38" t="s">
        <v>6</v>
      </c>
      <c r="E8" s="46"/>
    </row>
    <row r="9" spans="1:9" ht="28.5" customHeight="1">
      <c r="B9" s="19">
        <v>1</v>
      </c>
      <c r="C9" s="20" t="s">
        <v>31</v>
      </c>
      <c r="D9" s="21"/>
      <c r="E9" s="22"/>
      <c r="G9" s="1"/>
      <c r="H9" s="39" t="s">
        <v>7</v>
      </c>
      <c r="I9" s="47"/>
    </row>
    <row r="10" spans="1:9" ht="34.5" customHeight="1">
      <c r="B10" s="19">
        <v>2</v>
      </c>
      <c r="C10" s="20" t="s">
        <v>32</v>
      </c>
      <c r="D10" s="21"/>
      <c r="E10" s="22"/>
      <c r="G10" s="2"/>
      <c r="H10" s="39" t="s">
        <v>8</v>
      </c>
      <c r="I10" s="47"/>
    </row>
    <row r="11" spans="1:9" ht="27" customHeight="1">
      <c r="B11" s="19">
        <v>3</v>
      </c>
      <c r="C11" s="20" t="s">
        <v>33</v>
      </c>
      <c r="D11" s="21"/>
      <c r="E11" s="22"/>
      <c r="G11" s="3"/>
      <c r="H11" s="39" t="s">
        <v>9</v>
      </c>
      <c r="I11" s="47"/>
    </row>
    <row r="12" spans="1:9" ht="27" customHeight="1">
      <c r="B12" s="19">
        <v>4</v>
      </c>
      <c r="C12" s="20" t="s">
        <v>34</v>
      </c>
      <c r="D12" s="21"/>
      <c r="E12" s="22"/>
      <c r="G12" s="48"/>
      <c r="H12" s="39" t="s">
        <v>10</v>
      </c>
      <c r="I12" s="47"/>
    </row>
    <row r="13" spans="1:9" ht="14.25" customHeight="1"/>
    <row r="14" spans="1:9" ht="47.25" customHeight="1"/>
    <row r="15" spans="1:9" ht="61.5" customHeight="1">
      <c r="A15" s="23" t="s">
        <v>69</v>
      </c>
    </row>
    <row r="16" spans="1:9" ht="66.75" customHeight="1" thickBot="1"/>
    <row r="17" spans="1:18" ht="21" hidden="1" customHeight="1" thickBot="1"/>
    <row r="18" spans="1:18" ht="6.75" hidden="1" customHeight="1" thickBot="1"/>
    <row r="19" spans="1:18" ht="47.25" customHeight="1" thickBot="1">
      <c r="A19" s="6" t="s">
        <v>11</v>
      </c>
      <c r="B19" s="7" t="s">
        <v>12</v>
      </c>
      <c r="C19" s="7" t="s">
        <v>13</v>
      </c>
      <c r="D19" s="8" t="s">
        <v>65</v>
      </c>
      <c r="E19" s="9" t="s">
        <v>43</v>
      </c>
      <c r="F19" s="9" t="s">
        <v>44</v>
      </c>
      <c r="G19" s="9" t="s">
        <v>45</v>
      </c>
      <c r="H19" s="9" t="s">
        <v>46</v>
      </c>
      <c r="I19" s="9" t="s">
        <v>47</v>
      </c>
      <c r="J19" s="9" t="s">
        <v>48</v>
      </c>
      <c r="K19" s="9" t="s">
        <v>49</v>
      </c>
      <c r="L19" s="9" t="s">
        <v>50</v>
      </c>
      <c r="M19" s="9" t="s">
        <v>51</v>
      </c>
      <c r="N19" s="9" t="s">
        <v>52</v>
      </c>
      <c r="O19" s="9" t="s">
        <v>53</v>
      </c>
      <c r="P19" s="9" t="s">
        <v>54</v>
      </c>
      <c r="Q19" s="9" t="s">
        <v>55</v>
      </c>
      <c r="R19" s="9" t="s">
        <v>56</v>
      </c>
    </row>
    <row r="20" spans="1:18" ht="21" customHeight="1" thickBot="1">
      <c r="A20" s="33" t="s">
        <v>35</v>
      </c>
      <c r="B20" s="35"/>
      <c r="C20" s="10" t="s">
        <v>14</v>
      </c>
      <c r="D20" s="10">
        <v>18</v>
      </c>
      <c r="E20" s="11">
        <v>10</v>
      </c>
      <c r="F20" s="12">
        <v>8</v>
      </c>
      <c r="G20" s="13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</row>
    <row r="21" spans="1:18" ht="21" customHeight="1" thickBot="1">
      <c r="A21" s="33" t="s">
        <v>15</v>
      </c>
      <c r="B21" s="35"/>
      <c r="C21" s="12" t="s">
        <v>36</v>
      </c>
      <c r="D21" s="10">
        <v>8</v>
      </c>
      <c r="E21" s="11">
        <v>5</v>
      </c>
      <c r="F21" s="12">
        <v>3</v>
      </c>
      <c r="G21" s="13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</row>
    <row r="22" spans="1:18" ht="21.75" customHeight="1" thickBot="1">
      <c r="A22" s="33" t="s">
        <v>60</v>
      </c>
      <c r="B22" s="35"/>
      <c r="C22" s="12" t="s">
        <v>38</v>
      </c>
      <c r="D22" s="10">
        <v>10</v>
      </c>
      <c r="E22" s="11">
        <v>6</v>
      </c>
      <c r="F22" s="12">
        <v>4</v>
      </c>
      <c r="G22" s="13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</row>
    <row r="23" spans="1:18" ht="24.75" customHeight="1" thickBot="1">
      <c r="A23" s="28" t="s">
        <v>16</v>
      </c>
      <c r="B23" s="14" t="s">
        <v>17</v>
      </c>
      <c r="C23" s="12" t="s">
        <v>37</v>
      </c>
      <c r="D23" s="12">
        <v>14</v>
      </c>
      <c r="E23" s="11">
        <v>10</v>
      </c>
      <c r="F23" s="10">
        <v>4</v>
      </c>
      <c r="G23" s="13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</row>
    <row r="24" spans="1:18" ht="21" customHeight="1" thickBot="1">
      <c r="A24" s="29"/>
      <c r="B24" s="14" t="s">
        <v>39</v>
      </c>
      <c r="C24" s="12" t="s">
        <v>61</v>
      </c>
      <c r="D24" s="12">
        <v>10</v>
      </c>
      <c r="E24" s="11">
        <v>8</v>
      </c>
      <c r="F24" s="10">
        <v>8</v>
      </c>
      <c r="G24" s="10">
        <v>2</v>
      </c>
      <c r="H24" s="13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</row>
    <row r="25" spans="1:18" ht="24" customHeight="1" thickBot="1">
      <c r="A25" s="29"/>
      <c r="B25" s="14" t="s">
        <v>40</v>
      </c>
      <c r="C25" s="12" t="s">
        <v>61</v>
      </c>
      <c r="D25" s="12">
        <v>8</v>
      </c>
      <c r="E25" s="11">
        <v>6</v>
      </c>
      <c r="F25" s="10">
        <v>7</v>
      </c>
      <c r="G25" s="10">
        <v>1</v>
      </c>
      <c r="H25" s="10">
        <v>1</v>
      </c>
      <c r="I25" s="13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</row>
    <row r="26" spans="1:18" ht="23.25" customHeight="1" thickBot="1">
      <c r="A26" s="29"/>
      <c r="B26" s="14" t="s">
        <v>41</v>
      </c>
      <c r="C26" s="12" t="s">
        <v>61</v>
      </c>
      <c r="D26" s="12">
        <v>8</v>
      </c>
      <c r="E26" s="11">
        <v>6</v>
      </c>
      <c r="F26" s="10">
        <v>6</v>
      </c>
      <c r="G26" s="10">
        <v>2</v>
      </c>
      <c r="H26" s="13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</row>
    <row r="27" spans="1:18" ht="25.5" customHeight="1" thickBot="1">
      <c r="A27" s="29"/>
      <c r="B27" s="14" t="s">
        <v>42</v>
      </c>
      <c r="C27" s="12" t="s">
        <v>62</v>
      </c>
      <c r="D27" s="12">
        <v>12</v>
      </c>
      <c r="E27" s="11">
        <v>10</v>
      </c>
      <c r="F27" s="10">
        <v>10</v>
      </c>
      <c r="G27" s="10">
        <v>10</v>
      </c>
      <c r="H27" s="10">
        <v>2</v>
      </c>
      <c r="I27" s="13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</row>
    <row r="28" spans="1:18" ht="38.25" customHeight="1" thickBot="1">
      <c r="A28" s="30"/>
      <c r="B28" s="14" t="s">
        <v>18</v>
      </c>
      <c r="C28" s="12" t="s">
        <v>64</v>
      </c>
      <c r="D28" s="12">
        <v>10</v>
      </c>
      <c r="E28" s="11">
        <v>8</v>
      </c>
      <c r="F28" s="10">
        <v>8</v>
      </c>
      <c r="G28" s="10">
        <v>2</v>
      </c>
      <c r="H28" s="13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</row>
    <row r="29" spans="1:18" ht="27" customHeight="1" thickBot="1">
      <c r="A29" s="28" t="s">
        <v>19</v>
      </c>
      <c r="B29" s="14" t="s">
        <v>17</v>
      </c>
      <c r="C29" s="12" t="s">
        <v>37</v>
      </c>
      <c r="D29" s="10">
        <v>12</v>
      </c>
      <c r="E29" s="11">
        <v>10</v>
      </c>
      <c r="F29" s="10">
        <v>10</v>
      </c>
      <c r="G29" s="10">
        <v>2</v>
      </c>
      <c r="H29" s="13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</row>
    <row r="30" spans="1:18" ht="25.5" customHeight="1" thickBot="1">
      <c r="A30" s="29"/>
      <c r="B30" s="14" t="s">
        <v>39</v>
      </c>
      <c r="C30" s="12" t="s">
        <v>61</v>
      </c>
      <c r="D30" s="10">
        <v>8</v>
      </c>
      <c r="E30" s="11">
        <v>6</v>
      </c>
      <c r="F30" s="10">
        <v>2</v>
      </c>
      <c r="G30" s="10">
        <v>2</v>
      </c>
      <c r="H30" s="13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</row>
    <row r="31" spans="1:18" ht="26.25" customHeight="1" thickBot="1">
      <c r="A31" s="29"/>
      <c r="B31" s="14" t="s">
        <v>40</v>
      </c>
      <c r="C31" s="12" t="s">
        <v>61</v>
      </c>
      <c r="D31" s="10">
        <v>8</v>
      </c>
      <c r="E31" s="11">
        <v>6</v>
      </c>
      <c r="F31" s="10">
        <v>6</v>
      </c>
      <c r="G31" s="10">
        <v>2</v>
      </c>
      <c r="H31" s="10">
        <v>2</v>
      </c>
      <c r="I31" s="13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</row>
    <row r="32" spans="1:18" ht="24" customHeight="1" thickBot="1">
      <c r="A32" s="29"/>
      <c r="B32" s="14" t="s">
        <v>41</v>
      </c>
      <c r="C32" s="12" t="s">
        <v>61</v>
      </c>
      <c r="D32" s="10">
        <v>8</v>
      </c>
      <c r="E32" s="11">
        <v>6</v>
      </c>
      <c r="F32" s="10">
        <v>6</v>
      </c>
      <c r="G32" s="10">
        <v>6</v>
      </c>
      <c r="H32" s="10">
        <v>2</v>
      </c>
      <c r="I32" s="13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</row>
    <row r="33" spans="1:18" ht="21.75" customHeight="1" thickBot="1">
      <c r="A33" s="29"/>
      <c r="B33" s="14" t="s">
        <v>42</v>
      </c>
      <c r="C33" s="12" t="s">
        <v>62</v>
      </c>
      <c r="D33" s="10">
        <v>10</v>
      </c>
      <c r="E33" s="11">
        <v>8</v>
      </c>
      <c r="F33" s="11">
        <v>8</v>
      </c>
      <c r="G33" s="11">
        <v>8</v>
      </c>
      <c r="H33" s="10">
        <v>2</v>
      </c>
      <c r="I33" s="10">
        <v>2</v>
      </c>
      <c r="J33" s="13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</row>
    <row r="34" spans="1:18" ht="33" customHeight="1" thickBot="1">
      <c r="A34" s="30"/>
      <c r="B34" s="16" t="s">
        <v>20</v>
      </c>
      <c r="C34" s="12" t="s">
        <v>14</v>
      </c>
      <c r="D34" s="10">
        <v>12</v>
      </c>
      <c r="E34" s="11">
        <v>10</v>
      </c>
      <c r="F34" s="10">
        <v>10</v>
      </c>
      <c r="G34" s="10">
        <v>10</v>
      </c>
      <c r="H34" s="10">
        <v>10</v>
      </c>
      <c r="I34" s="10">
        <v>10</v>
      </c>
      <c r="J34" s="10">
        <v>2</v>
      </c>
      <c r="K34" s="13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</row>
    <row r="35" spans="1:18" ht="26.25" customHeight="1" thickBot="1">
      <c r="A35" s="28" t="s">
        <v>21</v>
      </c>
      <c r="B35" s="14" t="s">
        <v>17</v>
      </c>
      <c r="C35" s="12" t="s">
        <v>37</v>
      </c>
      <c r="D35" s="10">
        <v>15</v>
      </c>
      <c r="E35" s="11">
        <v>12</v>
      </c>
      <c r="F35" s="10">
        <v>12</v>
      </c>
      <c r="G35" s="10">
        <v>12</v>
      </c>
      <c r="H35" s="10">
        <v>2</v>
      </c>
      <c r="I35" s="10">
        <v>1</v>
      </c>
      <c r="J35" s="13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</row>
    <row r="36" spans="1:18" ht="26.25" customHeight="1" thickBot="1">
      <c r="A36" s="29"/>
      <c r="B36" s="14" t="s">
        <v>39</v>
      </c>
      <c r="C36" s="12" t="s">
        <v>61</v>
      </c>
      <c r="D36" s="10">
        <v>12</v>
      </c>
      <c r="E36" s="11">
        <v>8</v>
      </c>
      <c r="F36" s="11">
        <v>8</v>
      </c>
      <c r="G36" s="11">
        <v>8</v>
      </c>
      <c r="H36" s="10">
        <v>3</v>
      </c>
      <c r="I36" s="10">
        <v>3</v>
      </c>
      <c r="J36" s="10">
        <v>3</v>
      </c>
      <c r="K36" s="13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</row>
    <row r="37" spans="1:18" ht="29.25" customHeight="1" thickBot="1">
      <c r="A37" s="29"/>
      <c r="B37" s="14" t="s">
        <v>40</v>
      </c>
      <c r="C37" s="12" t="s">
        <v>61</v>
      </c>
      <c r="D37" s="10">
        <v>10</v>
      </c>
      <c r="E37" s="11">
        <v>7</v>
      </c>
      <c r="F37" s="11">
        <v>7</v>
      </c>
      <c r="G37" s="10">
        <v>7</v>
      </c>
      <c r="H37" s="10">
        <v>3</v>
      </c>
      <c r="I37" s="10">
        <v>3</v>
      </c>
      <c r="J37" s="10">
        <v>3</v>
      </c>
      <c r="K37" s="10">
        <v>3</v>
      </c>
      <c r="L37" s="13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</row>
    <row r="38" spans="1:18" ht="27" customHeight="1" thickBot="1">
      <c r="A38" s="29"/>
      <c r="B38" s="14" t="s">
        <v>41</v>
      </c>
      <c r="C38" s="12" t="s">
        <v>61</v>
      </c>
      <c r="D38" s="10">
        <v>10</v>
      </c>
      <c r="E38" s="11">
        <v>8</v>
      </c>
      <c r="F38" s="11">
        <v>8</v>
      </c>
      <c r="G38" s="11">
        <v>8</v>
      </c>
      <c r="H38" s="10">
        <v>2</v>
      </c>
      <c r="I38" s="10">
        <v>2</v>
      </c>
      <c r="J38" s="10">
        <v>2</v>
      </c>
      <c r="K38" s="10">
        <v>2</v>
      </c>
      <c r="L38" s="13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</row>
    <row r="39" spans="1:18" ht="26.25" customHeight="1" thickBot="1">
      <c r="A39" s="29"/>
      <c r="B39" s="14" t="s">
        <v>42</v>
      </c>
      <c r="C39" s="12" t="s">
        <v>62</v>
      </c>
      <c r="D39" s="10">
        <v>13</v>
      </c>
      <c r="E39" s="11">
        <v>10</v>
      </c>
      <c r="F39" s="11">
        <v>10</v>
      </c>
      <c r="G39" s="11">
        <v>10</v>
      </c>
      <c r="H39" s="11">
        <v>10</v>
      </c>
      <c r="I39" s="11">
        <v>10</v>
      </c>
      <c r="J39" s="11">
        <v>3</v>
      </c>
      <c r="K39" s="11">
        <v>3</v>
      </c>
      <c r="L39" s="11">
        <v>3</v>
      </c>
      <c r="M39" s="11">
        <v>3</v>
      </c>
      <c r="N39" s="13">
        <v>0</v>
      </c>
      <c r="O39" s="10">
        <v>0</v>
      </c>
      <c r="P39" s="10">
        <v>0</v>
      </c>
      <c r="Q39" s="10">
        <v>0</v>
      </c>
      <c r="R39" s="10">
        <v>0</v>
      </c>
    </row>
    <row r="40" spans="1:18" ht="36.75" customHeight="1" thickBot="1">
      <c r="A40" s="30"/>
      <c r="B40" s="15" t="s">
        <v>22</v>
      </c>
      <c r="C40" s="12" t="s">
        <v>14</v>
      </c>
      <c r="D40" s="10">
        <v>14</v>
      </c>
      <c r="E40" s="11">
        <v>12</v>
      </c>
      <c r="F40" s="11">
        <v>12</v>
      </c>
      <c r="G40" s="11">
        <v>12</v>
      </c>
      <c r="H40" s="11">
        <v>12</v>
      </c>
      <c r="I40" s="11">
        <v>12</v>
      </c>
      <c r="J40" s="10">
        <v>2</v>
      </c>
      <c r="K40" s="10">
        <v>2</v>
      </c>
      <c r="L40" s="10">
        <v>2</v>
      </c>
      <c r="M40" s="13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</row>
    <row r="41" spans="1:18" ht="27" customHeight="1" thickBot="1">
      <c r="A41" s="28" t="s">
        <v>23</v>
      </c>
      <c r="B41" s="14" t="s">
        <v>17</v>
      </c>
      <c r="C41" s="12" t="s">
        <v>36</v>
      </c>
      <c r="D41" s="10">
        <v>12</v>
      </c>
      <c r="E41" s="11">
        <v>10</v>
      </c>
      <c r="F41" s="11">
        <v>10</v>
      </c>
      <c r="G41" s="11">
        <v>10</v>
      </c>
      <c r="H41" s="11">
        <v>10</v>
      </c>
      <c r="I41" s="11">
        <v>10</v>
      </c>
      <c r="J41" s="10">
        <v>2</v>
      </c>
      <c r="K41" s="13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</row>
    <row r="42" spans="1:18" ht="26.25" customHeight="1" thickBot="1">
      <c r="A42" s="29"/>
      <c r="B42" s="14" t="s">
        <v>39</v>
      </c>
      <c r="C42" s="12" t="s">
        <v>63</v>
      </c>
      <c r="D42" s="10">
        <v>14</v>
      </c>
      <c r="E42" s="11">
        <v>11</v>
      </c>
      <c r="F42" s="11">
        <v>11</v>
      </c>
      <c r="G42" s="11">
        <v>11</v>
      </c>
      <c r="H42" s="11">
        <v>11</v>
      </c>
      <c r="I42" s="10">
        <v>2</v>
      </c>
      <c r="J42" s="10">
        <v>2</v>
      </c>
      <c r="K42" s="10">
        <v>1</v>
      </c>
      <c r="L42" s="10">
        <v>1</v>
      </c>
      <c r="M42" s="10">
        <v>1</v>
      </c>
      <c r="N42" s="13">
        <v>0</v>
      </c>
      <c r="O42" s="10">
        <v>0</v>
      </c>
      <c r="P42" s="10">
        <v>0</v>
      </c>
      <c r="Q42" s="10">
        <v>0</v>
      </c>
      <c r="R42" s="10">
        <v>0</v>
      </c>
    </row>
    <row r="43" spans="1:18" ht="25.5" customHeight="1" thickBot="1">
      <c r="A43" s="29"/>
      <c r="B43" s="14" t="s">
        <v>40</v>
      </c>
      <c r="C43" s="12" t="s">
        <v>63</v>
      </c>
      <c r="D43" s="10">
        <v>14</v>
      </c>
      <c r="E43" s="11">
        <v>9</v>
      </c>
      <c r="F43" s="11">
        <v>9</v>
      </c>
      <c r="G43" s="11">
        <v>9</v>
      </c>
      <c r="H43" s="10">
        <v>3</v>
      </c>
      <c r="I43" s="10">
        <v>3</v>
      </c>
      <c r="J43" s="10">
        <v>3</v>
      </c>
      <c r="K43" s="10">
        <v>2</v>
      </c>
      <c r="L43" s="10">
        <v>2</v>
      </c>
      <c r="M43" s="13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</row>
    <row r="44" spans="1:18" ht="26.25" customHeight="1" thickBot="1">
      <c r="A44" s="29"/>
      <c r="B44" s="14" t="s">
        <v>41</v>
      </c>
      <c r="C44" s="12" t="s">
        <v>36</v>
      </c>
      <c r="D44" s="10">
        <v>14</v>
      </c>
      <c r="E44" s="11">
        <v>10</v>
      </c>
      <c r="F44" s="11">
        <v>10</v>
      </c>
      <c r="G44" s="11">
        <v>10</v>
      </c>
      <c r="H44" s="11">
        <v>10</v>
      </c>
      <c r="I44" s="10">
        <v>4</v>
      </c>
      <c r="J44" s="10">
        <v>4</v>
      </c>
      <c r="K44" s="10">
        <v>4</v>
      </c>
      <c r="L44" s="10">
        <v>4</v>
      </c>
      <c r="M44" s="13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</row>
    <row r="45" spans="1:18" ht="26.25" customHeight="1" thickBot="1">
      <c r="A45" s="30"/>
      <c r="B45" s="14" t="s">
        <v>42</v>
      </c>
      <c r="C45" s="12" t="s">
        <v>63</v>
      </c>
      <c r="D45" s="10">
        <v>14</v>
      </c>
      <c r="E45" s="11">
        <v>8</v>
      </c>
      <c r="F45" s="11">
        <v>8</v>
      </c>
      <c r="G45" s="11">
        <v>8</v>
      </c>
      <c r="H45" s="11">
        <v>8</v>
      </c>
      <c r="I45" s="10">
        <v>4</v>
      </c>
      <c r="J45" s="10">
        <v>4</v>
      </c>
      <c r="K45" s="10">
        <v>4</v>
      </c>
      <c r="L45" s="10">
        <v>2</v>
      </c>
      <c r="M45" s="10">
        <v>2</v>
      </c>
      <c r="N45" s="10">
        <v>2</v>
      </c>
      <c r="O45" s="10">
        <v>0</v>
      </c>
      <c r="P45" s="10">
        <v>0</v>
      </c>
      <c r="Q45" s="10">
        <v>0</v>
      </c>
      <c r="R45" s="10">
        <v>0</v>
      </c>
    </row>
    <row r="46" spans="1:18" ht="23.25" customHeight="1" thickBot="1">
      <c r="A46" s="28" t="s">
        <v>24</v>
      </c>
      <c r="B46" s="14" t="s">
        <v>17</v>
      </c>
      <c r="C46" s="12" t="s">
        <v>37</v>
      </c>
      <c r="D46" s="10">
        <v>12</v>
      </c>
      <c r="E46" s="11">
        <v>11</v>
      </c>
      <c r="F46" s="10">
        <v>11</v>
      </c>
      <c r="G46" s="10">
        <v>11</v>
      </c>
      <c r="H46" s="10">
        <v>11</v>
      </c>
      <c r="I46" s="10">
        <v>11</v>
      </c>
      <c r="J46" s="10">
        <v>1</v>
      </c>
      <c r="K46" s="10">
        <v>1</v>
      </c>
      <c r="L46" s="10">
        <v>1</v>
      </c>
      <c r="M46" s="10">
        <v>1</v>
      </c>
      <c r="N46" s="10">
        <v>1</v>
      </c>
      <c r="O46" s="13">
        <v>0</v>
      </c>
      <c r="P46" s="10">
        <v>0</v>
      </c>
      <c r="Q46" s="10">
        <v>0</v>
      </c>
      <c r="R46" s="10">
        <v>0</v>
      </c>
    </row>
    <row r="47" spans="1:18" ht="27.75" customHeight="1" thickBot="1">
      <c r="A47" s="29"/>
      <c r="B47" s="14" t="s">
        <v>39</v>
      </c>
      <c r="C47" s="12" t="s">
        <v>61</v>
      </c>
      <c r="D47" s="10">
        <v>11</v>
      </c>
      <c r="E47" s="11">
        <v>7</v>
      </c>
      <c r="F47" s="11">
        <v>7</v>
      </c>
      <c r="G47" s="11">
        <v>7</v>
      </c>
      <c r="H47" s="10">
        <v>4</v>
      </c>
      <c r="I47" s="10">
        <v>4</v>
      </c>
      <c r="J47" s="10">
        <v>4</v>
      </c>
      <c r="K47" s="10">
        <v>4</v>
      </c>
      <c r="L47" s="13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</row>
    <row r="48" spans="1:18" ht="24" customHeight="1" thickBot="1">
      <c r="A48" s="29"/>
      <c r="B48" s="14" t="s">
        <v>40</v>
      </c>
      <c r="C48" s="12" t="s">
        <v>61</v>
      </c>
      <c r="D48" s="10">
        <v>11</v>
      </c>
      <c r="E48" s="11">
        <v>10</v>
      </c>
      <c r="F48" s="11">
        <v>10</v>
      </c>
      <c r="G48" s="11">
        <v>10</v>
      </c>
      <c r="H48" s="11">
        <v>10</v>
      </c>
      <c r="I48" s="11">
        <v>10</v>
      </c>
      <c r="J48" s="10">
        <v>1</v>
      </c>
      <c r="K48" s="10">
        <v>1</v>
      </c>
      <c r="L48" s="13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</row>
    <row r="49" spans="1:19" ht="26.25" customHeight="1" thickBot="1">
      <c r="A49" s="29"/>
      <c r="B49" s="14" t="s">
        <v>41</v>
      </c>
      <c r="C49" s="12" t="s">
        <v>61</v>
      </c>
      <c r="D49" s="10">
        <v>11</v>
      </c>
      <c r="E49" s="11">
        <v>8</v>
      </c>
      <c r="F49" s="11">
        <v>8</v>
      </c>
      <c r="G49" s="11">
        <v>8</v>
      </c>
      <c r="H49" s="11">
        <v>8</v>
      </c>
      <c r="I49" s="10">
        <v>2</v>
      </c>
      <c r="J49" s="10">
        <v>2</v>
      </c>
      <c r="K49" s="10">
        <v>2</v>
      </c>
      <c r="L49" s="10">
        <v>1</v>
      </c>
      <c r="M49" s="10">
        <v>1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</row>
    <row r="50" spans="1:19" ht="24.75" customHeight="1" thickBot="1">
      <c r="A50" s="29"/>
      <c r="B50" s="14" t="s">
        <v>42</v>
      </c>
      <c r="C50" s="12" t="s">
        <v>62</v>
      </c>
      <c r="D50" s="10">
        <v>12</v>
      </c>
      <c r="E50" s="11">
        <v>10</v>
      </c>
      <c r="F50" s="10">
        <v>10</v>
      </c>
      <c r="G50" s="10">
        <v>10</v>
      </c>
      <c r="H50" s="10">
        <v>10</v>
      </c>
      <c r="I50" s="10">
        <v>2</v>
      </c>
      <c r="J50" s="10">
        <v>2</v>
      </c>
      <c r="K50" s="10">
        <v>2</v>
      </c>
      <c r="L50" s="10">
        <v>2</v>
      </c>
      <c r="M50" s="13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49"/>
    </row>
    <row r="51" spans="1:19" ht="32.25" customHeight="1" thickBot="1">
      <c r="A51" s="30"/>
      <c r="B51" s="15" t="s">
        <v>18</v>
      </c>
      <c r="C51" s="12" t="s">
        <v>14</v>
      </c>
      <c r="D51" s="10">
        <v>10</v>
      </c>
      <c r="E51" s="11">
        <v>8</v>
      </c>
      <c r="F51" s="11">
        <v>8</v>
      </c>
      <c r="G51" s="11">
        <v>8</v>
      </c>
      <c r="H51" s="11">
        <v>8</v>
      </c>
      <c r="I51" s="11">
        <v>8</v>
      </c>
      <c r="J51" s="11">
        <v>8</v>
      </c>
      <c r="K51" s="10">
        <v>2</v>
      </c>
      <c r="L51" s="10">
        <v>2</v>
      </c>
      <c r="M51" s="13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</row>
    <row r="52" spans="1:19" ht="26.25" customHeight="1" thickBot="1">
      <c r="A52" s="28" t="s">
        <v>25</v>
      </c>
      <c r="B52" s="14" t="s">
        <v>17</v>
      </c>
      <c r="C52" s="12" t="s">
        <v>64</v>
      </c>
      <c r="D52" s="10">
        <v>10</v>
      </c>
      <c r="E52" s="11">
        <v>7</v>
      </c>
      <c r="F52" s="11">
        <v>7</v>
      </c>
      <c r="G52" s="11">
        <v>7</v>
      </c>
      <c r="H52" s="11">
        <v>7</v>
      </c>
      <c r="I52" s="10">
        <v>3</v>
      </c>
      <c r="J52" s="10">
        <v>3</v>
      </c>
      <c r="K52" s="10">
        <v>3</v>
      </c>
      <c r="L52" s="10">
        <v>3</v>
      </c>
      <c r="M52" s="10">
        <v>3</v>
      </c>
      <c r="N52" s="13">
        <v>0</v>
      </c>
      <c r="O52" s="10">
        <v>0</v>
      </c>
      <c r="P52" s="10">
        <v>0</v>
      </c>
      <c r="Q52" s="10">
        <v>0</v>
      </c>
      <c r="R52" s="10">
        <v>0</v>
      </c>
    </row>
    <row r="53" spans="1:19" ht="25.5" customHeight="1" thickBot="1">
      <c r="A53" s="29"/>
      <c r="B53" s="14" t="s">
        <v>39</v>
      </c>
      <c r="C53" s="12" t="s">
        <v>64</v>
      </c>
      <c r="D53" s="10">
        <v>11</v>
      </c>
      <c r="E53" s="11">
        <v>10</v>
      </c>
      <c r="F53" s="11">
        <v>10</v>
      </c>
      <c r="G53" s="11">
        <v>10</v>
      </c>
      <c r="H53" s="11">
        <v>10</v>
      </c>
      <c r="I53" s="10">
        <v>1</v>
      </c>
      <c r="J53" s="10">
        <v>1</v>
      </c>
      <c r="K53" s="10">
        <v>1</v>
      </c>
      <c r="L53" s="13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</row>
    <row r="54" spans="1:19" ht="25.5" customHeight="1" thickBot="1">
      <c r="A54" s="29"/>
      <c r="B54" s="14" t="s">
        <v>40</v>
      </c>
      <c r="C54" s="12" t="s">
        <v>64</v>
      </c>
      <c r="D54" s="10">
        <v>11</v>
      </c>
      <c r="E54" s="11">
        <v>6</v>
      </c>
      <c r="F54" s="11">
        <v>6</v>
      </c>
      <c r="G54" s="11">
        <v>6</v>
      </c>
      <c r="H54" s="10">
        <v>4</v>
      </c>
      <c r="I54" s="10">
        <v>4</v>
      </c>
      <c r="J54" s="10">
        <v>4</v>
      </c>
      <c r="K54" s="10">
        <v>1</v>
      </c>
      <c r="L54" s="10">
        <v>1</v>
      </c>
      <c r="M54" s="10">
        <v>1</v>
      </c>
      <c r="N54" s="13">
        <v>0</v>
      </c>
      <c r="O54" s="10">
        <v>0</v>
      </c>
      <c r="P54" s="10">
        <v>0</v>
      </c>
      <c r="Q54" s="10">
        <v>0</v>
      </c>
      <c r="R54" s="10">
        <v>0</v>
      </c>
    </row>
    <row r="55" spans="1:19" ht="24.75" customHeight="1" thickBot="1">
      <c r="A55" s="29"/>
      <c r="B55" s="14" t="s">
        <v>41</v>
      </c>
      <c r="C55" s="12" t="s">
        <v>64</v>
      </c>
      <c r="D55" s="10">
        <v>12</v>
      </c>
      <c r="E55" s="11">
        <v>9</v>
      </c>
      <c r="F55" s="11">
        <v>9</v>
      </c>
      <c r="G55" s="11">
        <v>9</v>
      </c>
      <c r="H55" s="11">
        <v>9</v>
      </c>
      <c r="I55" s="10">
        <v>2</v>
      </c>
      <c r="J55" s="10">
        <v>2</v>
      </c>
      <c r="K55" s="10">
        <v>2</v>
      </c>
      <c r="L55" s="10">
        <v>1</v>
      </c>
      <c r="M55" s="10">
        <v>1</v>
      </c>
      <c r="N55" s="13">
        <v>0</v>
      </c>
      <c r="O55" s="10">
        <v>0</v>
      </c>
      <c r="P55" s="10">
        <v>0</v>
      </c>
      <c r="Q55" s="10">
        <v>0</v>
      </c>
      <c r="R55" s="10">
        <v>0</v>
      </c>
    </row>
    <row r="56" spans="1:19" ht="25.5" customHeight="1" thickBot="1">
      <c r="A56" s="30"/>
      <c r="B56" s="14" t="s">
        <v>42</v>
      </c>
      <c r="C56" s="12" t="s">
        <v>64</v>
      </c>
      <c r="D56" s="10">
        <v>10</v>
      </c>
      <c r="E56" s="11">
        <v>7</v>
      </c>
      <c r="F56" s="11">
        <v>7</v>
      </c>
      <c r="G56" s="11">
        <v>7</v>
      </c>
      <c r="H56" s="11">
        <v>7</v>
      </c>
      <c r="I56" s="10">
        <v>3</v>
      </c>
      <c r="J56" s="10">
        <v>3</v>
      </c>
      <c r="K56" s="10">
        <v>3</v>
      </c>
      <c r="L56" s="13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</row>
    <row r="57" spans="1:19" ht="27.75" customHeight="1" thickBot="1">
      <c r="A57" s="31" t="s">
        <v>57</v>
      </c>
      <c r="B57" s="50" t="s">
        <v>58</v>
      </c>
      <c r="C57" s="10" t="s">
        <v>14</v>
      </c>
      <c r="D57" s="10">
        <v>10</v>
      </c>
      <c r="E57" s="11">
        <v>8</v>
      </c>
      <c r="F57" s="10">
        <v>8</v>
      </c>
      <c r="G57" s="10">
        <v>8</v>
      </c>
      <c r="H57" s="10">
        <v>8</v>
      </c>
      <c r="I57" s="10">
        <v>8</v>
      </c>
      <c r="J57" s="10">
        <v>2</v>
      </c>
      <c r="K57" s="10">
        <v>2</v>
      </c>
      <c r="L57" s="10">
        <v>2</v>
      </c>
      <c r="M57" s="10">
        <v>2</v>
      </c>
      <c r="N57" s="10">
        <v>2</v>
      </c>
      <c r="O57" s="10">
        <v>2</v>
      </c>
      <c r="P57" s="13">
        <v>0</v>
      </c>
      <c r="Q57" s="10">
        <v>0</v>
      </c>
      <c r="R57" s="10">
        <v>0</v>
      </c>
    </row>
    <row r="58" spans="1:19" ht="26.25" customHeight="1" thickBot="1">
      <c r="A58" s="32"/>
      <c r="B58" s="50" t="s">
        <v>59</v>
      </c>
      <c r="C58" s="10" t="s">
        <v>14</v>
      </c>
      <c r="D58" s="10">
        <v>12</v>
      </c>
      <c r="E58" s="11">
        <v>10</v>
      </c>
      <c r="F58" s="10">
        <v>10</v>
      </c>
      <c r="G58" s="10">
        <v>10</v>
      </c>
      <c r="H58" s="10">
        <v>10</v>
      </c>
      <c r="I58" s="10">
        <v>10</v>
      </c>
      <c r="J58" s="10">
        <v>10</v>
      </c>
      <c r="K58" s="10">
        <v>10</v>
      </c>
      <c r="L58" s="10">
        <v>10</v>
      </c>
      <c r="M58" s="10">
        <v>10</v>
      </c>
      <c r="N58" s="10">
        <v>10</v>
      </c>
      <c r="O58" s="10">
        <v>2</v>
      </c>
      <c r="P58" s="10">
        <v>2</v>
      </c>
      <c r="Q58" s="10">
        <v>2</v>
      </c>
      <c r="R58" s="13">
        <v>0</v>
      </c>
    </row>
    <row r="59" spans="1:19" ht="22.5" customHeight="1" thickBot="1">
      <c r="A59" s="33" t="s">
        <v>6</v>
      </c>
      <c r="B59" s="34"/>
      <c r="C59" s="35"/>
      <c r="D59" s="51">
        <f t="shared" ref="D59:R59" si="0">SUM(D20:D58)</f>
        <v>441</v>
      </c>
      <c r="E59" s="51">
        <f>SUM(E20:E58)</f>
        <v>331</v>
      </c>
      <c r="F59" s="51">
        <f t="shared" si="0"/>
        <v>316</v>
      </c>
      <c r="G59" s="51">
        <f t="shared" si="0"/>
        <v>263</v>
      </c>
      <c r="H59" s="51">
        <f t="shared" si="0"/>
        <v>199</v>
      </c>
      <c r="I59" s="51">
        <f t="shared" si="0"/>
        <v>134</v>
      </c>
      <c r="J59" s="51">
        <f t="shared" si="0"/>
        <v>73</v>
      </c>
      <c r="K59" s="51">
        <f t="shared" si="0"/>
        <v>55</v>
      </c>
      <c r="L59" s="51">
        <f t="shared" si="0"/>
        <v>37</v>
      </c>
      <c r="M59" s="51">
        <f t="shared" si="0"/>
        <v>25</v>
      </c>
      <c r="N59" s="51">
        <f t="shared" si="0"/>
        <v>15</v>
      </c>
      <c r="O59" s="51">
        <f t="shared" si="0"/>
        <v>4</v>
      </c>
      <c r="P59" s="51">
        <f t="shared" si="0"/>
        <v>2</v>
      </c>
      <c r="Q59" s="51">
        <f t="shared" si="0"/>
        <v>2</v>
      </c>
      <c r="R59" s="51">
        <f t="shared" si="0"/>
        <v>0</v>
      </c>
    </row>
    <row r="60" spans="1:19" ht="14.25" customHeight="1"/>
    <row r="61" spans="1:19" ht="14.25" customHeight="1"/>
    <row r="62" spans="1:19" ht="14.25" customHeight="1"/>
    <row r="63" spans="1:19" ht="14.25" customHeight="1"/>
    <row r="64" spans="1:19" ht="14.25" customHeight="1"/>
    <row r="65" spans="2:16" ht="26.25" customHeight="1">
      <c r="B65" s="52" t="s">
        <v>66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4"/>
    </row>
    <row r="66" spans="2:16" ht="26.25" customHeight="1">
      <c r="B66" s="4" t="s">
        <v>26</v>
      </c>
      <c r="C66" s="5">
        <v>45962</v>
      </c>
      <c r="D66" s="5">
        <v>45963</v>
      </c>
      <c r="E66" s="5">
        <v>45964</v>
      </c>
      <c r="F66" s="5">
        <v>45965</v>
      </c>
      <c r="G66" s="5">
        <v>45966</v>
      </c>
      <c r="H66" s="5">
        <v>45967</v>
      </c>
      <c r="I66" s="5">
        <v>45968</v>
      </c>
      <c r="J66" s="5">
        <v>45969</v>
      </c>
      <c r="K66" s="5">
        <v>45970</v>
      </c>
      <c r="L66" s="5">
        <v>45971</v>
      </c>
      <c r="M66" s="5">
        <v>45972</v>
      </c>
      <c r="N66" s="5">
        <v>45973</v>
      </c>
      <c r="O66" s="5">
        <v>45974</v>
      </c>
      <c r="P66" s="5">
        <v>45975</v>
      </c>
    </row>
    <row r="67" spans="2:16" ht="24.75" customHeight="1">
      <c r="B67" s="55" t="s">
        <v>67</v>
      </c>
      <c r="C67" s="56">
        <f>SUM(E20:E58)</f>
        <v>331</v>
      </c>
      <c r="D67" s="56">
        <f t="shared" ref="D67:P67" si="1">SUM(F20:F58)</f>
        <v>316</v>
      </c>
      <c r="E67" s="56">
        <f t="shared" si="1"/>
        <v>263</v>
      </c>
      <c r="F67" s="56">
        <f t="shared" si="1"/>
        <v>199</v>
      </c>
      <c r="G67" s="56">
        <f t="shared" si="1"/>
        <v>134</v>
      </c>
      <c r="H67" s="56">
        <f t="shared" si="1"/>
        <v>73</v>
      </c>
      <c r="I67" s="56">
        <f t="shared" si="1"/>
        <v>55</v>
      </c>
      <c r="J67" s="56">
        <f t="shared" si="1"/>
        <v>37</v>
      </c>
      <c r="K67" s="56">
        <f t="shared" si="1"/>
        <v>25</v>
      </c>
      <c r="L67" s="56">
        <f t="shared" si="1"/>
        <v>15</v>
      </c>
      <c r="M67" s="56">
        <f t="shared" si="1"/>
        <v>4</v>
      </c>
      <c r="N67" s="56">
        <f t="shared" si="1"/>
        <v>2</v>
      </c>
      <c r="O67" s="56">
        <f t="shared" si="1"/>
        <v>2</v>
      </c>
      <c r="P67" s="56">
        <f t="shared" si="1"/>
        <v>0</v>
      </c>
    </row>
    <row r="68" spans="2:16" ht="14.25" customHeight="1"/>
    <row r="69" spans="2:16" ht="14.25" customHeight="1"/>
    <row r="70" spans="2:16" ht="14.25" customHeight="1"/>
    <row r="71" spans="2:16" ht="14.25" customHeight="1"/>
    <row r="72" spans="2:16" ht="14.25" customHeight="1"/>
    <row r="73" spans="2:16" ht="14.25" customHeight="1"/>
    <row r="74" spans="2:16" ht="14.25" customHeight="1"/>
    <row r="75" spans="2:16" ht="14.25" customHeight="1"/>
    <row r="76" spans="2:16" ht="14.25" customHeight="1"/>
    <row r="77" spans="2:16" ht="14.25" customHeight="1"/>
    <row r="78" spans="2:16" ht="14.25" customHeight="1"/>
    <row r="79" spans="2:16" ht="14.25" customHeight="1"/>
    <row r="80" spans="2:16" ht="14.25" customHeight="1"/>
    <row r="81" s="41" customFormat="1" ht="14.25" customHeight="1"/>
    <row r="82" s="41" customFormat="1" ht="14.25" customHeight="1"/>
    <row r="83" s="41" customFormat="1" ht="14.25" customHeight="1"/>
    <row r="84" s="41" customFormat="1" ht="14.25" customHeight="1"/>
    <row r="85" s="41" customFormat="1" ht="14.25" customHeight="1"/>
    <row r="86" s="41" customFormat="1" ht="14.25" customHeight="1"/>
    <row r="87" s="41" customFormat="1" ht="14.25" customHeight="1"/>
    <row r="88" s="41" customFormat="1" ht="14.25" customHeight="1"/>
    <row r="89" s="41" customFormat="1" ht="14.25" customHeight="1"/>
    <row r="90" s="41" customFormat="1" ht="14.25" customHeight="1"/>
    <row r="91" s="41" customFormat="1" ht="14.25" customHeight="1"/>
    <row r="92" s="41" customFormat="1" ht="14.25" customHeight="1"/>
    <row r="93" s="41" customFormat="1" ht="14.25" customHeight="1"/>
    <row r="94" s="41" customFormat="1" ht="14.25" customHeight="1"/>
    <row r="95" s="41" customFormat="1" ht="14.25" customHeight="1"/>
    <row r="96" s="41" customFormat="1" ht="14.25" customHeight="1"/>
    <row r="97" s="41" customFormat="1" ht="14.25" customHeight="1"/>
    <row r="98" s="41" customFormat="1" ht="14.25" customHeight="1"/>
    <row r="99" s="41" customFormat="1" ht="14.25" customHeight="1"/>
    <row r="100" s="41" customFormat="1" ht="14.25" customHeight="1"/>
    <row r="101" s="41" customFormat="1" ht="14.25" customHeight="1"/>
    <row r="102" s="41" customFormat="1" ht="14.25" customHeight="1"/>
    <row r="103" s="41" customFormat="1" ht="14.25" customHeight="1"/>
    <row r="104" s="41" customFormat="1" ht="14.25" customHeight="1"/>
    <row r="105" s="41" customFormat="1" ht="39.75" customHeight="1"/>
    <row r="106" s="41" customFormat="1" ht="14.25" customHeight="1"/>
    <row r="107" s="41" customFormat="1" ht="14.25" customHeight="1"/>
    <row r="108" s="41" customFormat="1" ht="14.25" customHeight="1"/>
    <row r="109" s="41" customFormat="1" ht="14.25" customHeight="1"/>
    <row r="110" s="41" customFormat="1" ht="14.25" customHeight="1"/>
    <row r="111" s="41" customFormat="1" ht="14.25" customHeight="1"/>
    <row r="112" s="41" customFormat="1" ht="14.25" customHeight="1"/>
    <row r="113" spans="9:11" ht="14.25" customHeight="1"/>
    <row r="114" spans="9:11" ht="14.25" customHeight="1"/>
    <row r="115" spans="9:11" ht="14.25" customHeight="1"/>
    <row r="116" spans="9:11" ht="14.25" customHeight="1"/>
    <row r="117" spans="9:11" ht="14.25" customHeight="1"/>
    <row r="118" spans="9:11" ht="14.25" customHeight="1"/>
    <row r="119" spans="9:11" ht="14.25" customHeight="1"/>
    <row r="120" spans="9:11" ht="14.25" customHeight="1"/>
    <row r="121" spans="9:11" ht="14.25" customHeight="1">
      <c r="I121" s="57"/>
      <c r="J121" s="57"/>
      <c r="K121" s="57"/>
    </row>
    <row r="122" spans="9:11" ht="14.25" customHeight="1"/>
    <row r="123" spans="9:11" ht="14.25" customHeight="1"/>
    <row r="124" spans="9:11" ht="14.25" customHeight="1"/>
    <row r="125" spans="9:11" ht="14.25" customHeight="1"/>
    <row r="126" spans="9:11" ht="14.25" customHeight="1"/>
    <row r="127" spans="9:11" ht="14.25" customHeight="1"/>
    <row r="128" spans="9:11" ht="14.25" customHeight="1"/>
    <row r="129" s="41" customFormat="1" ht="14.25" customHeight="1"/>
    <row r="130" s="41" customFormat="1" ht="14.25" customHeight="1"/>
    <row r="131" s="41" customFormat="1" ht="14.25" customHeight="1"/>
    <row r="132" s="41" customFormat="1" ht="14.25" customHeight="1"/>
    <row r="133" s="41" customFormat="1" ht="14.25" customHeight="1"/>
    <row r="134" s="41" customFormat="1" ht="14.25" customHeight="1"/>
    <row r="135" s="41" customFormat="1" ht="14.25" customHeight="1"/>
    <row r="136" s="41" customFormat="1" ht="14.25" customHeight="1"/>
    <row r="137" s="41" customFormat="1" ht="14.25" customHeight="1"/>
    <row r="138" s="41" customFormat="1" ht="14.25" customHeight="1"/>
    <row r="139" s="41" customFormat="1" ht="14.25" customHeight="1"/>
    <row r="140" s="41" customFormat="1" ht="14.25" customHeight="1"/>
    <row r="141" s="41" customFormat="1" ht="14.25" customHeight="1"/>
    <row r="142" s="41" customFormat="1" ht="14.25" customHeight="1"/>
    <row r="143" s="41" customFormat="1" ht="14.25" customHeight="1"/>
    <row r="144" s="41" customFormat="1" ht="14.25" customHeight="1"/>
    <row r="145" s="41" customFormat="1" ht="14.25" customHeight="1"/>
    <row r="146" s="41" customFormat="1" ht="14.25" customHeight="1"/>
    <row r="147" s="41" customFormat="1" ht="14.25" customHeight="1"/>
    <row r="148" s="41" customFormat="1" ht="14.25" customHeight="1"/>
    <row r="149" s="41" customFormat="1" ht="14.25" customHeight="1"/>
    <row r="150" s="41" customFormat="1" ht="14.25" customHeight="1"/>
    <row r="151" s="41" customFormat="1" ht="14.25" customHeight="1"/>
    <row r="152" s="41" customFormat="1" ht="14.25" customHeight="1"/>
    <row r="153" s="41" customFormat="1" ht="14.25" customHeight="1"/>
    <row r="154" s="41" customFormat="1" ht="14.25" customHeight="1"/>
    <row r="155" s="41" customFormat="1" ht="14.25" customHeight="1"/>
    <row r="156" s="41" customFormat="1" ht="14.25" customHeight="1"/>
    <row r="157" s="41" customFormat="1" ht="14.25" customHeight="1"/>
    <row r="158" s="41" customFormat="1" ht="14.25" customHeight="1"/>
    <row r="159" s="41" customFormat="1" ht="14.25" customHeight="1"/>
    <row r="160" s="41" customFormat="1" ht="14.25" customHeight="1"/>
    <row r="161" s="41" customFormat="1" ht="14.25" customHeight="1"/>
    <row r="162" s="41" customFormat="1" ht="14.25" customHeight="1"/>
    <row r="163" s="41" customFormat="1" ht="14.25" customHeight="1"/>
    <row r="164" s="41" customFormat="1" ht="14.25" customHeight="1"/>
    <row r="165" s="41" customFormat="1" ht="14.25" customHeight="1"/>
    <row r="166" s="41" customFormat="1" ht="14.25" customHeight="1"/>
    <row r="167" s="41" customFormat="1" ht="14.25" customHeight="1"/>
    <row r="168" s="41" customFormat="1" ht="14.25" customHeight="1"/>
    <row r="169" s="41" customFormat="1" ht="14.25" customHeight="1"/>
    <row r="170" s="41" customFormat="1" ht="14.25" customHeight="1"/>
    <row r="171" s="41" customFormat="1" ht="14.25" customHeight="1"/>
    <row r="172" s="41" customFormat="1" ht="14.25" customHeight="1"/>
    <row r="173" s="41" customFormat="1" ht="14.25" customHeight="1"/>
    <row r="174" s="41" customFormat="1" ht="14.25" customHeight="1"/>
    <row r="175" s="41" customFormat="1" ht="14.25" customHeight="1"/>
    <row r="176" s="41" customFormat="1" ht="14.25" customHeight="1"/>
    <row r="177" s="41" customFormat="1" ht="14.25" customHeight="1"/>
    <row r="178" s="41" customFormat="1" ht="14.25" customHeight="1"/>
    <row r="179" s="41" customFormat="1" ht="14.25" customHeight="1"/>
    <row r="180" s="41" customFormat="1" ht="14.25" customHeight="1"/>
    <row r="181" s="41" customFormat="1" ht="14.25" customHeight="1"/>
    <row r="182" s="41" customFormat="1" ht="14.25" customHeight="1"/>
    <row r="183" s="41" customFormat="1" ht="14.25" customHeight="1"/>
    <row r="184" s="41" customFormat="1" ht="14.25" customHeight="1"/>
    <row r="185" s="41" customFormat="1" ht="14.25" customHeight="1"/>
    <row r="186" s="41" customFormat="1" ht="14.25" customHeight="1"/>
    <row r="187" s="41" customFormat="1" ht="14.25" customHeight="1"/>
    <row r="188" s="41" customFormat="1" ht="14.25" customHeight="1"/>
    <row r="189" s="41" customFormat="1" ht="14.25" customHeight="1"/>
    <row r="190" s="41" customFormat="1" ht="14.25" customHeight="1"/>
    <row r="191" s="41" customFormat="1" ht="14.25" customHeight="1"/>
    <row r="192" s="41" customFormat="1" ht="14.25" customHeight="1"/>
    <row r="193" s="41" customFormat="1" ht="14.25" customHeight="1"/>
    <row r="194" s="41" customFormat="1" ht="14.25" customHeight="1"/>
    <row r="195" s="41" customFormat="1" ht="14.25" customHeight="1"/>
    <row r="196" s="41" customFormat="1" ht="14.25" customHeight="1"/>
    <row r="197" s="41" customFormat="1" ht="14.25" customHeight="1"/>
    <row r="198" s="41" customFormat="1" ht="14.25" customHeight="1"/>
    <row r="199" s="41" customFormat="1" ht="14.25" customHeight="1"/>
    <row r="200" s="41" customFormat="1" ht="14.25" customHeight="1"/>
    <row r="201" s="41" customFormat="1" ht="14.25" customHeight="1"/>
    <row r="202" s="41" customFormat="1" ht="14.25" customHeight="1"/>
    <row r="203" s="41" customFormat="1" ht="14.25" customHeight="1"/>
    <row r="204" s="41" customFormat="1" ht="14.25" customHeight="1"/>
    <row r="205" s="41" customFormat="1" ht="14.25" customHeight="1"/>
    <row r="206" s="41" customFormat="1" ht="14.25" customHeight="1"/>
    <row r="207" s="41" customFormat="1" ht="14.25" customHeight="1"/>
    <row r="208" s="41" customFormat="1" ht="14.25" customHeight="1"/>
    <row r="209" s="41" customFormat="1" ht="14.25" customHeight="1"/>
    <row r="210" s="41" customFormat="1" ht="14.25" customHeight="1"/>
    <row r="211" s="41" customFormat="1" ht="14.25" customHeight="1"/>
    <row r="212" s="41" customFormat="1" ht="14.25" customHeight="1"/>
    <row r="213" s="41" customFormat="1" ht="14.25" customHeight="1"/>
    <row r="214" s="41" customFormat="1" ht="14.25" customHeight="1"/>
    <row r="215" s="41" customFormat="1" ht="14.25" customHeight="1"/>
    <row r="216" s="41" customFormat="1" ht="14.25" customHeight="1"/>
    <row r="217" s="41" customFormat="1" ht="14.25" customHeight="1"/>
    <row r="218" s="41" customFormat="1" ht="14.25" customHeight="1"/>
    <row r="219" s="41" customFormat="1" ht="14.25" customHeight="1"/>
    <row r="220" s="41" customFormat="1" ht="14.25" customHeight="1"/>
    <row r="221" s="41" customFormat="1" ht="14.25" customHeight="1"/>
    <row r="222" s="41" customFormat="1" ht="14.25" customHeight="1"/>
    <row r="223" s="41" customFormat="1" ht="14.25" customHeight="1"/>
    <row r="224" s="41" customFormat="1" ht="14.25" customHeight="1"/>
    <row r="225" s="41" customFormat="1" ht="14.25" customHeight="1"/>
    <row r="226" s="41" customFormat="1" ht="14.25" customHeight="1"/>
    <row r="227" s="41" customFormat="1" ht="14.25" customHeight="1"/>
    <row r="228" s="41" customFormat="1" ht="14.25" customHeight="1"/>
    <row r="229" s="41" customFormat="1" ht="14.25" customHeight="1"/>
    <row r="230" s="41" customFormat="1" ht="14.25" customHeight="1"/>
    <row r="231" s="41" customFormat="1" ht="14.25" customHeight="1"/>
    <row r="232" s="41" customFormat="1" ht="14.25" customHeight="1"/>
    <row r="233" s="41" customFormat="1" ht="14.25" customHeight="1"/>
    <row r="234" s="41" customFormat="1" ht="14.25" customHeight="1"/>
    <row r="235" s="41" customFormat="1" ht="14.25" customHeight="1"/>
    <row r="236" s="41" customFormat="1" ht="14.25" customHeight="1"/>
    <row r="237" s="41" customFormat="1" ht="14.25" customHeight="1"/>
    <row r="238" s="41" customFormat="1" ht="14.25" customHeight="1"/>
    <row r="239" s="41" customFormat="1" ht="14.25" customHeight="1"/>
    <row r="240" s="41" customFormat="1" ht="14.25" customHeight="1"/>
    <row r="241" s="41" customFormat="1" ht="14.25" customHeight="1"/>
    <row r="242" s="41" customFormat="1" ht="14.25" customHeight="1"/>
    <row r="243" s="41" customFormat="1" ht="14.25" customHeight="1"/>
    <row r="244" s="41" customFormat="1" ht="14.25" customHeight="1"/>
    <row r="245" s="41" customFormat="1" ht="14.25" customHeight="1"/>
    <row r="246" s="41" customFormat="1" ht="14.25" customHeight="1"/>
    <row r="247" s="41" customFormat="1" ht="14.25" customHeight="1"/>
    <row r="248" s="41" customFormat="1" ht="14.25" customHeight="1"/>
    <row r="249" s="41" customFormat="1" ht="14.25" customHeight="1"/>
    <row r="250" s="41" customFormat="1" ht="14.25" customHeight="1"/>
    <row r="251" s="41" customFormat="1" ht="14.25" customHeight="1"/>
    <row r="252" s="41" customFormat="1" ht="14.25" customHeight="1"/>
    <row r="253" s="41" customFormat="1" ht="14.25" customHeight="1"/>
    <row r="254" s="41" customFormat="1" ht="14.25" customHeight="1"/>
    <row r="255" s="41" customFormat="1" ht="14.25" customHeight="1"/>
    <row r="256" s="41" customFormat="1" ht="14.25" customHeight="1"/>
    <row r="257" s="41" customFormat="1" ht="14.25" customHeight="1"/>
    <row r="258" s="41" customFormat="1" ht="14.25" customHeight="1"/>
    <row r="259" s="41" customFormat="1" ht="14.25" customHeight="1"/>
    <row r="260" s="41" customFormat="1" ht="14.25" customHeight="1"/>
    <row r="261" s="41" customFormat="1" ht="14.25" customHeight="1"/>
    <row r="262" s="41" customFormat="1" ht="14.25" customHeight="1"/>
    <row r="263" s="41" customFormat="1" ht="14.25" customHeight="1"/>
    <row r="264" s="41" customFormat="1" ht="14.25" customHeight="1"/>
    <row r="265" s="41" customFormat="1" ht="14.25" customHeight="1"/>
    <row r="266" s="41" customFormat="1" ht="14.25" customHeight="1"/>
    <row r="267" s="41" customFormat="1" ht="14.25" customHeight="1"/>
    <row r="268" s="41" customFormat="1" ht="14.25" customHeight="1"/>
    <row r="269" s="41" customFormat="1" ht="14.25" customHeight="1"/>
    <row r="270" s="41" customFormat="1" ht="14.25" customHeight="1"/>
    <row r="271" s="41" customFormat="1" ht="14.25" customHeight="1"/>
    <row r="272" s="41" customFormat="1" ht="14.25" customHeight="1"/>
    <row r="273" s="41" customFormat="1" ht="14.25" customHeight="1"/>
    <row r="274" s="41" customFormat="1" ht="14.25" customHeight="1"/>
    <row r="275" s="41" customFormat="1" ht="14.25" customHeight="1"/>
    <row r="276" s="41" customFormat="1" ht="14.25" customHeight="1"/>
    <row r="277" s="41" customFormat="1" ht="14.25" customHeight="1"/>
    <row r="278" s="41" customFormat="1" ht="14.25" customHeight="1"/>
    <row r="279" s="41" customFormat="1" ht="14.25" customHeight="1"/>
    <row r="280" s="41" customFormat="1" ht="14.25" customHeight="1"/>
    <row r="281" s="41" customFormat="1" ht="14.25" customHeight="1"/>
    <row r="282" s="41" customFormat="1" ht="14.25" customHeight="1"/>
    <row r="283" s="41" customFormat="1" ht="14.25" customHeight="1"/>
    <row r="284" s="41" customFormat="1" ht="14.25" customHeight="1"/>
    <row r="285" s="41" customFormat="1" ht="14.25" customHeight="1"/>
    <row r="286" s="41" customFormat="1" ht="14.25" customHeight="1"/>
    <row r="287" s="41" customFormat="1" ht="14.25" customHeight="1"/>
    <row r="288" s="41" customFormat="1" ht="14.25" customHeight="1"/>
    <row r="289" s="41" customFormat="1" ht="14.25" customHeight="1"/>
    <row r="290" s="41" customFormat="1" ht="14.25" customHeight="1"/>
    <row r="291" s="41" customFormat="1" ht="14.25" customHeight="1"/>
    <row r="292" s="41" customFormat="1" ht="14.25" customHeight="1"/>
    <row r="293" s="41" customFormat="1" ht="14.25" customHeight="1"/>
    <row r="294" s="41" customFormat="1" ht="14.25" customHeight="1"/>
    <row r="295" s="41" customFormat="1" ht="14.25" customHeight="1"/>
    <row r="296" s="41" customFormat="1" ht="14.25" customHeight="1"/>
    <row r="297" s="41" customFormat="1" ht="14.25" customHeight="1"/>
    <row r="298" s="41" customFormat="1" ht="14.25" customHeight="1"/>
    <row r="299" s="41" customFormat="1" ht="14.25" customHeight="1"/>
    <row r="300" s="41" customFormat="1" ht="14.25" customHeight="1"/>
    <row r="301" s="41" customFormat="1" ht="14.25" customHeight="1"/>
    <row r="302" s="41" customFormat="1" ht="14.25" customHeight="1"/>
    <row r="303" s="41" customFormat="1" ht="14.25" customHeight="1"/>
    <row r="304" s="41" customFormat="1" ht="14.25" customHeight="1"/>
    <row r="305" s="41" customFormat="1" ht="14.25" customHeight="1"/>
    <row r="306" s="41" customFormat="1" ht="14.25" customHeight="1"/>
    <row r="307" s="41" customFormat="1" ht="14.25" customHeight="1"/>
    <row r="308" s="41" customFormat="1" ht="14.25" customHeight="1"/>
    <row r="309" s="41" customFormat="1" ht="14.25" customHeight="1"/>
    <row r="310" s="41" customFormat="1" ht="14.25" customHeight="1"/>
    <row r="311" s="41" customFormat="1" ht="14.25" customHeight="1"/>
    <row r="312" s="41" customFormat="1" ht="14.25" customHeight="1"/>
    <row r="313" s="41" customFormat="1" ht="14.25" customHeight="1"/>
    <row r="314" s="41" customFormat="1" ht="14.25" customHeight="1"/>
    <row r="315" s="41" customFormat="1" ht="14.25" customHeight="1"/>
    <row r="316" s="41" customFormat="1" ht="14.25" customHeight="1"/>
    <row r="317" s="41" customFormat="1" ht="14.25" customHeight="1"/>
    <row r="318" s="41" customFormat="1" ht="14.25" customHeight="1"/>
    <row r="319" s="41" customFormat="1" ht="14.25" customHeight="1"/>
    <row r="320" s="41" customFormat="1" ht="14.25" customHeight="1"/>
    <row r="321" s="41" customFormat="1" ht="14.25" customHeight="1"/>
    <row r="322" s="41" customFormat="1" ht="14.25" customHeight="1"/>
    <row r="323" s="41" customFormat="1" ht="14.25" customHeight="1"/>
    <row r="324" s="41" customFormat="1" ht="14.25" customHeight="1"/>
    <row r="325" s="41" customFormat="1" ht="14.25" customHeight="1"/>
    <row r="326" s="41" customFormat="1" ht="14.25" customHeight="1"/>
    <row r="327" s="41" customFormat="1" ht="14.25" customHeight="1"/>
    <row r="328" s="41" customFormat="1" ht="14.25" customHeight="1"/>
    <row r="329" s="41" customFormat="1" ht="14.25" customHeight="1"/>
    <row r="330" s="41" customFormat="1" ht="14.25" customHeight="1"/>
    <row r="331" s="41" customFormat="1" ht="14.25" customHeight="1"/>
    <row r="332" s="41" customFormat="1" ht="14.25" customHeight="1"/>
    <row r="333" s="41" customFormat="1" ht="14.25" customHeight="1"/>
    <row r="334" s="41" customFormat="1" ht="14.25" customHeight="1"/>
    <row r="335" s="41" customFormat="1" ht="14.25" customHeight="1"/>
    <row r="336" s="41" customFormat="1" ht="14.25" customHeight="1"/>
    <row r="337" s="41" customFormat="1" ht="14.25" customHeight="1"/>
    <row r="338" s="41" customFormat="1" ht="14.25" customHeight="1"/>
    <row r="339" s="41" customFormat="1" ht="14.25" customHeight="1"/>
    <row r="340" s="41" customFormat="1" ht="14.25" customHeight="1"/>
    <row r="341" s="41" customFormat="1" ht="14.25" customHeight="1"/>
    <row r="342" s="41" customFormat="1" ht="14.25" customHeight="1"/>
    <row r="343" s="41" customFormat="1" ht="14.25" customHeight="1"/>
    <row r="344" s="41" customFormat="1" ht="14.25" customHeight="1"/>
    <row r="345" s="41" customFormat="1" ht="14.25" customHeight="1"/>
    <row r="346" s="41" customFormat="1" ht="14.25" customHeight="1"/>
    <row r="347" s="41" customFormat="1" ht="14.25" customHeight="1"/>
    <row r="348" s="41" customFormat="1" ht="14.25" customHeight="1"/>
    <row r="349" s="41" customFormat="1" ht="14.25" customHeight="1"/>
    <row r="350" s="41" customFormat="1" ht="14.25" customHeight="1"/>
    <row r="351" s="41" customFormat="1" ht="14.25" customHeight="1"/>
    <row r="352" s="41" customFormat="1" ht="14.25" customHeight="1"/>
    <row r="353" s="41" customFormat="1" ht="14.25" customHeight="1"/>
    <row r="354" s="41" customFormat="1" ht="14.25" customHeight="1"/>
    <row r="355" s="41" customFormat="1" ht="14.25" customHeight="1"/>
    <row r="356" s="41" customFormat="1" ht="14.25" customHeight="1"/>
    <row r="357" s="41" customFormat="1" ht="14.25" customHeight="1"/>
    <row r="358" s="41" customFormat="1" ht="14.25" customHeight="1"/>
    <row r="359" s="41" customFormat="1" ht="14.25" customHeight="1"/>
    <row r="360" s="41" customFormat="1" ht="14.25" customHeight="1"/>
    <row r="361" s="41" customFormat="1" ht="14.25" customHeight="1"/>
    <row r="362" s="41" customFormat="1" ht="14.25" customHeight="1"/>
    <row r="363" s="41" customFormat="1" ht="14.25" customHeight="1"/>
    <row r="364" s="41" customFormat="1" ht="14.25" customHeight="1"/>
    <row r="365" s="41" customFormat="1" ht="14.25" customHeight="1"/>
    <row r="366" s="41" customFormat="1" ht="14.25" customHeight="1"/>
    <row r="367" s="41" customFormat="1" ht="14.25" customHeight="1"/>
    <row r="368" s="41" customFormat="1" ht="14.25" customHeight="1"/>
    <row r="369" s="41" customFormat="1" ht="14.25" customHeight="1"/>
    <row r="370" s="41" customFormat="1" ht="14.25" customHeight="1"/>
    <row r="371" s="41" customFormat="1" ht="14.25" customHeight="1"/>
    <row r="372" s="41" customFormat="1" ht="14.25" customHeight="1"/>
    <row r="373" s="41" customFormat="1" ht="14.25" customHeight="1"/>
    <row r="374" s="41" customFormat="1" ht="14.25" customHeight="1"/>
    <row r="375" s="41" customFormat="1" ht="14.25" customHeight="1"/>
    <row r="376" s="41" customFormat="1" ht="14.25" customHeight="1"/>
    <row r="377" s="41" customFormat="1" ht="14.25" customHeight="1"/>
    <row r="378" s="41" customFormat="1" ht="14.25" customHeight="1"/>
    <row r="379" s="41" customFormat="1" ht="14.25" customHeight="1"/>
    <row r="380" s="41" customFormat="1" ht="14.25" customHeight="1"/>
    <row r="381" s="41" customFormat="1" ht="14.25" customHeight="1"/>
    <row r="382" s="41" customFormat="1" ht="14.25" customHeight="1"/>
    <row r="383" s="41" customFormat="1" ht="14.25" customHeight="1"/>
    <row r="384" s="41" customFormat="1" ht="14.25" customHeight="1"/>
    <row r="385" s="41" customFormat="1" ht="14.25" customHeight="1"/>
    <row r="386" s="41" customFormat="1" ht="14.25" customHeight="1"/>
    <row r="387" s="41" customFormat="1" ht="14.25" customHeight="1"/>
    <row r="388" s="41" customFormat="1" ht="14.25" customHeight="1"/>
    <row r="389" s="41" customFormat="1" ht="14.25" customHeight="1"/>
    <row r="390" s="41" customFormat="1" ht="14.25" customHeight="1"/>
    <row r="391" s="41" customFormat="1" ht="14.25" customHeight="1"/>
    <row r="392" s="41" customFormat="1" ht="14.25" customHeight="1"/>
    <row r="393" s="41" customFormat="1" ht="14.25" customHeight="1"/>
    <row r="394" s="41" customFormat="1" ht="14.25" customHeight="1"/>
    <row r="395" s="41" customFormat="1" ht="14.25" customHeight="1"/>
    <row r="396" s="41" customFormat="1" ht="14.25" customHeight="1"/>
    <row r="397" s="41" customFormat="1" ht="14.25" customHeight="1"/>
    <row r="398" s="41" customFormat="1" ht="14.25" customHeight="1"/>
    <row r="399" s="41" customFormat="1" ht="14.25" customHeight="1"/>
    <row r="400" s="41" customFormat="1" ht="14.25" customHeight="1"/>
    <row r="401" s="41" customFormat="1" ht="14.25" customHeight="1"/>
    <row r="402" s="41" customFormat="1" ht="14.25" customHeight="1"/>
    <row r="403" s="41" customFormat="1" ht="14.25" customHeight="1"/>
    <row r="404" s="41" customFormat="1" ht="14.25" customHeight="1"/>
    <row r="405" s="41" customFormat="1" ht="14.25" customHeight="1"/>
    <row r="406" s="41" customFormat="1" ht="14.25" customHeight="1"/>
    <row r="407" s="41" customFormat="1" ht="14.25" customHeight="1"/>
    <row r="408" s="41" customFormat="1" ht="14.25" customHeight="1"/>
    <row r="409" s="41" customFormat="1" ht="14.25" customHeight="1"/>
    <row r="410" s="41" customFormat="1" ht="14.25" customHeight="1"/>
    <row r="411" s="41" customFormat="1" ht="14.25" customHeight="1"/>
    <row r="412" s="41" customFormat="1" ht="14.25" customHeight="1"/>
    <row r="413" s="41" customFormat="1" ht="14.25" customHeight="1"/>
    <row r="414" s="41" customFormat="1" ht="14.25" customHeight="1"/>
    <row r="415" s="41" customFormat="1" ht="14.25" customHeight="1"/>
    <row r="416" s="41" customFormat="1" ht="14.25" customHeight="1"/>
    <row r="417" s="41" customFormat="1" ht="14.25" customHeight="1"/>
    <row r="418" s="41" customFormat="1" ht="14.25" customHeight="1"/>
    <row r="419" s="41" customFormat="1" ht="14.25" customHeight="1"/>
    <row r="420" s="41" customFormat="1" ht="14.25" customHeight="1"/>
    <row r="421" s="41" customFormat="1" ht="14.25" customHeight="1"/>
    <row r="422" s="41" customFormat="1" ht="14.25" customHeight="1"/>
    <row r="423" s="41" customFormat="1" ht="14.25" customHeight="1"/>
    <row r="424" s="41" customFormat="1" ht="14.25" customHeight="1"/>
    <row r="425" s="41" customFormat="1" ht="14.25" customHeight="1"/>
    <row r="426" s="41" customFormat="1" ht="14.25" customHeight="1"/>
    <row r="427" s="41" customFormat="1" ht="14.25" customHeight="1"/>
    <row r="428" s="41" customFormat="1" ht="14.25" customHeight="1"/>
    <row r="429" s="41" customFormat="1" ht="14.25" customHeight="1"/>
    <row r="430" s="41" customFormat="1" ht="14.25" customHeight="1"/>
    <row r="431" s="41" customFormat="1" ht="14.25" customHeight="1"/>
    <row r="432" s="41" customFormat="1" ht="14.25" customHeight="1"/>
    <row r="433" s="41" customFormat="1" ht="14.25" customHeight="1"/>
    <row r="434" s="41" customFormat="1" ht="14.25" customHeight="1"/>
    <row r="435" s="41" customFormat="1" ht="14.25" customHeight="1"/>
    <row r="436" s="41" customFormat="1" ht="14.25" customHeight="1"/>
    <row r="437" s="41" customFormat="1" ht="14.25" customHeight="1"/>
    <row r="438" s="41" customFormat="1" ht="14.25" customHeight="1"/>
    <row r="439" s="41" customFormat="1" ht="14.25" customHeight="1"/>
    <row r="440" s="41" customFormat="1" ht="14.25" customHeight="1"/>
    <row r="441" s="41" customFormat="1" ht="14.25" customHeight="1"/>
    <row r="442" s="41" customFormat="1" ht="14.25" customHeight="1"/>
    <row r="443" s="41" customFormat="1" ht="14.25" customHeight="1"/>
    <row r="444" s="41" customFormat="1" ht="14.25" customHeight="1"/>
    <row r="445" s="41" customFormat="1" ht="14.25" customHeight="1"/>
    <row r="446" s="41" customFormat="1" ht="14.25" customHeight="1"/>
    <row r="447" s="41" customFormat="1" ht="14.25" customHeight="1"/>
    <row r="448" s="41" customFormat="1" ht="14.25" customHeight="1"/>
    <row r="449" s="41" customFormat="1" ht="14.25" customHeight="1"/>
    <row r="450" s="41" customFormat="1" ht="14.25" customHeight="1"/>
    <row r="451" s="41" customFormat="1" ht="14.25" customHeight="1"/>
    <row r="452" s="41" customFormat="1" ht="14.25" customHeight="1"/>
    <row r="453" s="41" customFormat="1" ht="14.25" customHeight="1"/>
    <row r="454" s="41" customFormat="1" ht="14.25" customHeight="1"/>
    <row r="455" s="41" customFormat="1" ht="14.25" customHeight="1"/>
    <row r="456" s="41" customFormat="1" ht="14.25" customHeight="1"/>
    <row r="457" s="41" customFormat="1" ht="14.25" customHeight="1"/>
    <row r="458" s="41" customFormat="1" ht="14.25" customHeight="1"/>
    <row r="459" s="41" customFormat="1" ht="14.25" customHeight="1"/>
    <row r="460" s="41" customFormat="1" ht="14.25" customHeight="1"/>
    <row r="461" s="41" customFormat="1" ht="14.25" customHeight="1"/>
    <row r="462" s="41" customFormat="1" ht="14.25" customHeight="1"/>
    <row r="463" s="41" customFormat="1" ht="14.25" customHeight="1"/>
    <row r="464" s="41" customFormat="1" ht="14.25" customHeight="1"/>
    <row r="465" s="41" customFormat="1" ht="14.25" customHeight="1"/>
    <row r="466" s="41" customFormat="1" ht="14.25" customHeight="1"/>
    <row r="467" s="41" customFormat="1" ht="14.25" customHeight="1"/>
    <row r="468" s="41" customFormat="1" ht="14.25" customHeight="1"/>
    <row r="469" s="41" customFormat="1" ht="14.25" customHeight="1"/>
    <row r="470" s="41" customFormat="1" ht="14.25" customHeight="1"/>
    <row r="471" s="41" customFormat="1" ht="14.25" customHeight="1"/>
    <row r="472" s="41" customFormat="1" ht="14.25" customHeight="1"/>
    <row r="473" s="41" customFormat="1" ht="14.25" customHeight="1"/>
    <row r="474" s="41" customFormat="1" ht="14.25" customHeight="1"/>
    <row r="475" s="41" customFormat="1" ht="14.25" customHeight="1"/>
    <row r="476" s="41" customFormat="1" ht="14.25" customHeight="1"/>
    <row r="477" s="41" customFormat="1" ht="14.25" customHeight="1"/>
    <row r="478" s="41" customFormat="1" ht="14.25" customHeight="1"/>
    <row r="479" s="41" customFormat="1" ht="14.25" customHeight="1"/>
    <row r="480" s="41" customFormat="1" ht="14.25" customHeight="1"/>
    <row r="481" s="41" customFormat="1" ht="14.25" customHeight="1"/>
    <row r="482" s="41" customFormat="1" ht="14.25" customHeight="1"/>
    <row r="483" s="41" customFormat="1" ht="14.25" customHeight="1"/>
    <row r="484" s="41" customFormat="1" ht="14.25" customHeight="1"/>
    <row r="485" s="41" customFormat="1" ht="14.25" customHeight="1"/>
    <row r="486" s="41" customFormat="1" ht="14.25" customHeight="1"/>
    <row r="487" s="41" customFormat="1" ht="14.25" customHeight="1"/>
    <row r="488" s="41" customFormat="1" ht="14.25" customHeight="1"/>
    <row r="489" s="41" customFormat="1" ht="14.25" customHeight="1"/>
    <row r="490" s="41" customFormat="1" ht="14.25" customHeight="1"/>
    <row r="491" s="41" customFormat="1" ht="14.25" customHeight="1"/>
    <row r="492" s="41" customFormat="1" ht="14.25" customHeight="1"/>
    <row r="493" s="41" customFormat="1" ht="14.25" customHeight="1"/>
    <row r="494" s="41" customFormat="1" ht="14.25" customHeight="1"/>
    <row r="495" s="41" customFormat="1" ht="14.25" customHeight="1"/>
    <row r="496" s="41" customFormat="1" ht="14.25" customHeight="1"/>
    <row r="497" s="41" customFormat="1" ht="14.25" customHeight="1"/>
    <row r="498" s="41" customFormat="1" ht="14.25" customHeight="1"/>
    <row r="499" s="41" customFormat="1" ht="14.25" customHeight="1"/>
    <row r="500" s="41" customFormat="1" ht="14.25" customHeight="1"/>
    <row r="501" s="41" customFormat="1" ht="14.25" customHeight="1"/>
    <row r="502" s="41" customFormat="1" ht="14.25" customHeight="1"/>
    <row r="503" s="41" customFormat="1" ht="14.25" customHeight="1"/>
    <row r="504" s="41" customFormat="1" ht="14.25" customHeight="1"/>
    <row r="505" s="41" customFormat="1" ht="14.25" customHeight="1"/>
    <row r="506" s="41" customFormat="1" ht="14.25" customHeight="1"/>
    <row r="507" s="41" customFormat="1" ht="14.25" customHeight="1"/>
    <row r="508" s="41" customFormat="1" ht="14.25" customHeight="1"/>
    <row r="509" s="41" customFormat="1" ht="14.25" customHeight="1"/>
    <row r="510" s="41" customFormat="1" ht="14.25" customHeight="1"/>
    <row r="511" s="41" customFormat="1" ht="14.25" customHeight="1"/>
    <row r="512" s="41" customFormat="1" ht="14.25" customHeight="1"/>
    <row r="513" s="41" customFormat="1" ht="14.25" customHeight="1"/>
    <row r="514" s="41" customFormat="1" ht="14.25" customHeight="1"/>
    <row r="515" s="41" customFormat="1" ht="14.25" customHeight="1"/>
    <row r="516" s="41" customFormat="1" ht="14.25" customHeight="1"/>
    <row r="517" s="41" customFormat="1" ht="14.25" customHeight="1"/>
    <row r="518" s="41" customFormat="1" ht="14.25" customHeight="1"/>
    <row r="519" s="41" customFormat="1" ht="14.25" customHeight="1"/>
    <row r="520" s="41" customFormat="1" ht="14.25" customHeight="1"/>
    <row r="521" s="41" customFormat="1" ht="14.25" customHeight="1"/>
    <row r="522" s="41" customFormat="1" ht="14.25" customHeight="1"/>
    <row r="523" s="41" customFormat="1" ht="14.25" customHeight="1"/>
    <row r="524" s="41" customFormat="1" ht="14.25" customHeight="1"/>
    <row r="525" s="41" customFormat="1" ht="14.25" customHeight="1"/>
    <row r="526" s="41" customFormat="1" ht="14.25" customHeight="1"/>
    <row r="527" s="41" customFormat="1" ht="14.25" customHeight="1"/>
    <row r="528" s="41" customFormat="1" ht="14.25" customHeight="1"/>
    <row r="529" s="41" customFormat="1" ht="14.25" customHeight="1"/>
    <row r="530" s="41" customFormat="1" ht="14.25" customHeight="1"/>
    <row r="531" s="41" customFormat="1" ht="14.25" customHeight="1"/>
    <row r="532" s="41" customFormat="1" ht="14.25" customHeight="1"/>
    <row r="533" s="41" customFormat="1" ht="14.25" customHeight="1"/>
    <row r="534" s="41" customFormat="1" ht="14.25" customHeight="1"/>
    <row r="535" s="41" customFormat="1" ht="14.25" customHeight="1"/>
    <row r="536" s="41" customFormat="1" ht="14.25" customHeight="1"/>
    <row r="537" s="41" customFormat="1" ht="14.25" customHeight="1"/>
    <row r="538" s="41" customFormat="1" ht="14.25" customHeight="1"/>
    <row r="539" s="41" customFormat="1" ht="14.25" customHeight="1"/>
    <row r="540" s="41" customFormat="1" ht="14.25" customHeight="1"/>
    <row r="541" s="41" customFormat="1" ht="14.25" customHeight="1"/>
    <row r="542" s="41" customFormat="1" ht="14.25" customHeight="1"/>
    <row r="543" s="41" customFormat="1" ht="14.25" customHeight="1"/>
    <row r="544" s="41" customFormat="1" ht="14.25" customHeight="1"/>
    <row r="545" s="41" customFormat="1" ht="14.25" customHeight="1"/>
    <row r="546" s="41" customFormat="1" ht="14.25" customHeight="1"/>
    <row r="547" s="41" customFormat="1" ht="14.25" customHeight="1"/>
    <row r="548" s="41" customFormat="1" ht="14.25" customHeight="1"/>
    <row r="549" s="41" customFormat="1" ht="14.25" customHeight="1"/>
    <row r="550" s="41" customFormat="1" ht="14.25" customHeight="1"/>
    <row r="551" s="41" customFormat="1" ht="14.25" customHeight="1"/>
    <row r="552" s="41" customFormat="1" ht="14.25" customHeight="1"/>
    <row r="553" s="41" customFormat="1" ht="14.25" customHeight="1"/>
    <row r="554" s="41" customFormat="1" ht="14.25" customHeight="1"/>
    <row r="555" s="41" customFormat="1" ht="14.25" customHeight="1"/>
    <row r="556" s="41" customFormat="1" ht="14.25" customHeight="1"/>
    <row r="557" s="41" customFormat="1" ht="14.25" customHeight="1"/>
    <row r="558" s="41" customFormat="1" ht="14.25" customHeight="1"/>
    <row r="559" s="41" customFormat="1" ht="14.25" customHeight="1"/>
    <row r="560" s="41" customFormat="1" ht="14.25" customHeight="1"/>
    <row r="561" s="41" customFormat="1" ht="14.25" customHeight="1"/>
    <row r="562" s="41" customFormat="1" ht="14.25" customHeight="1"/>
    <row r="563" s="41" customFormat="1" ht="14.25" customHeight="1"/>
    <row r="564" s="41" customFormat="1" ht="14.25" customHeight="1"/>
    <row r="565" s="41" customFormat="1" ht="14.25" customHeight="1"/>
    <row r="566" s="41" customFormat="1" ht="14.25" customHeight="1"/>
    <row r="567" s="41" customFormat="1" ht="14.25" customHeight="1"/>
    <row r="568" s="41" customFormat="1" ht="14.25" customHeight="1"/>
    <row r="569" s="41" customFormat="1" ht="14.25" customHeight="1"/>
    <row r="570" s="41" customFormat="1" ht="14.25" customHeight="1"/>
    <row r="571" s="41" customFormat="1" ht="14.25" customHeight="1"/>
    <row r="572" s="41" customFormat="1" ht="14.25" customHeight="1"/>
    <row r="573" s="41" customFormat="1" ht="14.25" customHeight="1"/>
    <row r="574" s="41" customFormat="1" ht="14.25" customHeight="1"/>
    <row r="575" s="41" customFormat="1" ht="14.25" customHeight="1"/>
    <row r="576" s="41" customFormat="1" ht="14.25" customHeight="1"/>
    <row r="577" s="41" customFormat="1" ht="14.25" customHeight="1"/>
    <row r="578" s="41" customFormat="1" ht="14.25" customHeight="1"/>
    <row r="579" s="41" customFormat="1" ht="14.25" customHeight="1"/>
    <row r="580" s="41" customFormat="1" ht="14.25" customHeight="1"/>
    <row r="581" s="41" customFormat="1" ht="14.25" customHeight="1"/>
    <row r="582" s="41" customFormat="1" ht="14.25" customHeight="1"/>
    <row r="583" s="41" customFormat="1" ht="14.25" customHeight="1"/>
    <row r="584" s="41" customFormat="1" ht="14.25" customHeight="1"/>
    <row r="585" s="41" customFormat="1" ht="14.25" customHeight="1"/>
    <row r="586" s="41" customFormat="1" ht="14.25" customHeight="1"/>
    <row r="587" s="41" customFormat="1" ht="14.25" customHeight="1"/>
    <row r="588" s="41" customFormat="1" ht="14.25" customHeight="1"/>
    <row r="589" s="41" customFormat="1" ht="14.25" customHeight="1"/>
    <row r="590" s="41" customFormat="1" ht="14.25" customHeight="1"/>
    <row r="591" s="41" customFormat="1" ht="14.25" customHeight="1"/>
    <row r="592" s="41" customFormat="1" ht="14.25" customHeight="1"/>
    <row r="593" s="41" customFormat="1" ht="14.25" customHeight="1"/>
    <row r="594" s="41" customFormat="1" ht="14.25" customHeight="1"/>
    <row r="595" s="41" customFormat="1" ht="14.25" customHeight="1"/>
    <row r="596" s="41" customFormat="1" ht="14.25" customHeight="1"/>
    <row r="597" s="41" customFormat="1" ht="14.25" customHeight="1"/>
    <row r="598" s="41" customFormat="1" ht="14.25" customHeight="1"/>
    <row r="599" s="41" customFormat="1" ht="14.25" customHeight="1"/>
    <row r="600" s="41" customFormat="1" ht="14.25" customHeight="1"/>
    <row r="601" s="41" customFormat="1" ht="14.25" customHeight="1"/>
    <row r="602" s="41" customFormat="1" ht="14.25" customHeight="1"/>
    <row r="603" s="41" customFormat="1" ht="14.25" customHeight="1"/>
    <row r="604" s="41" customFormat="1" ht="14.25" customHeight="1"/>
    <row r="605" s="41" customFormat="1" ht="14.25" customHeight="1"/>
    <row r="606" s="41" customFormat="1" ht="14.25" customHeight="1"/>
    <row r="607" s="41" customFormat="1" ht="14.25" customHeight="1"/>
    <row r="608" s="41" customFormat="1" ht="14.25" customHeight="1"/>
    <row r="609" s="41" customFormat="1" ht="14.25" customHeight="1"/>
    <row r="610" s="41" customFormat="1" ht="14.25" customHeight="1"/>
    <row r="611" s="41" customFormat="1" ht="14.25" customHeight="1"/>
    <row r="612" s="41" customFormat="1" ht="14.25" customHeight="1"/>
    <row r="613" s="41" customFormat="1" ht="14.25" customHeight="1"/>
    <row r="614" s="41" customFormat="1" ht="14.25" customHeight="1"/>
    <row r="615" s="41" customFormat="1" ht="14.25" customHeight="1"/>
    <row r="616" s="41" customFormat="1" ht="14.25" customHeight="1"/>
    <row r="617" s="41" customFormat="1" ht="14.25" customHeight="1"/>
    <row r="618" s="41" customFormat="1" ht="14.25" customHeight="1"/>
    <row r="619" s="41" customFormat="1" ht="14.25" customHeight="1"/>
    <row r="620" s="41" customFormat="1" ht="14.25" customHeight="1"/>
    <row r="621" s="41" customFormat="1" ht="14.25" customHeight="1"/>
    <row r="622" s="41" customFormat="1" ht="14.25" customHeight="1"/>
    <row r="623" s="41" customFormat="1" ht="14.25" customHeight="1"/>
    <row r="624" s="41" customFormat="1" ht="14.25" customHeight="1"/>
    <row r="625" s="41" customFormat="1" ht="14.25" customHeight="1"/>
    <row r="626" s="41" customFormat="1" ht="14.25" customHeight="1"/>
    <row r="627" s="41" customFormat="1" ht="14.25" customHeight="1"/>
    <row r="628" s="41" customFormat="1" ht="14.25" customHeight="1"/>
    <row r="629" s="41" customFormat="1" ht="14.25" customHeight="1"/>
    <row r="630" s="41" customFormat="1" ht="14.25" customHeight="1"/>
    <row r="631" s="41" customFormat="1" ht="14.25" customHeight="1"/>
    <row r="632" s="41" customFormat="1" ht="14.25" customHeight="1"/>
    <row r="633" s="41" customFormat="1" ht="14.25" customHeight="1"/>
    <row r="634" s="41" customFormat="1" ht="14.25" customHeight="1"/>
    <row r="635" s="41" customFormat="1" ht="14.25" customHeight="1"/>
    <row r="636" s="41" customFormat="1" ht="14.25" customHeight="1"/>
    <row r="637" s="41" customFormat="1" ht="14.25" customHeight="1"/>
    <row r="638" s="41" customFormat="1" ht="14.25" customHeight="1"/>
    <row r="639" s="41" customFormat="1" ht="14.25" customHeight="1"/>
    <row r="640" s="41" customFormat="1" ht="14.25" customHeight="1"/>
    <row r="641" s="41" customFormat="1" ht="14.25" customHeight="1"/>
    <row r="642" s="41" customFormat="1" ht="14.25" customHeight="1"/>
    <row r="643" s="41" customFormat="1" ht="14.25" customHeight="1"/>
    <row r="644" s="41" customFormat="1" ht="14.25" customHeight="1"/>
    <row r="645" s="41" customFormat="1" ht="14.25" customHeight="1"/>
    <row r="646" s="41" customFormat="1" ht="14.25" customHeight="1"/>
    <row r="647" s="41" customFormat="1" ht="14.25" customHeight="1"/>
    <row r="648" s="41" customFormat="1" ht="14.25" customHeight="1"/>
    <row r="649" s="41" customFormat="1" ht="14.25" customHeight="1"/>
    <row r="650" s="41" customFormat="1" ht="14.25" customHeight="1"/>
    <row r="651" s="41" customFormat="1" ht="14.25" customHeight="1"/>
    <row r="652" s="41" customFormat="1" ht="14.25" customHeight="1"/>
    <row r="653" s="41" customFormat="1" ht="14.25" customHeight="1"/>
    <row r="654" s="41" customFormat="1" ht="14.25" customHeight="1"/>
    <row r="655" s="41" customFormat="1" ht="14.25" customHeight="1"/>
    <row r="656" s="41" customFormat="1" ht="14.25" customHeight="1"/>
    <row r="657" s="41" customFormat="1" ht="14.25" customHeight="1"/>
    <row r="658" s="41" customFormat="1" ht="14.25" customHeight="1"/>
    <row r="659" s="41" customFormat="1" ht="14.25" customHeight="1"/>
    <row r="660" s="41" customFormat="1" ht="14.25" customHeight="1"/>
    <row r="661" s="41" customFormat="1" ht="14.25" customHeight="1"/>
    <row r="662" s="41" customFormat="1" ht="14.25" customHeight="1"/>
    <row r="663" s="41" customFormat="1" ht="14.25" customHeight="1"/>
    <row r="664" s="41" customFormat="1" ht="14.25" customHeight="1"/>
    <row r="665" s="41" customFormat="1" ht="14.25" customHeight="1"/>
    <row r="666" s="41" customFormat="1" ht="14.25" customHeight="1"/>
    <row r="667" s="41" customFormat="1" ht="14.25" customHeight="1"/>
    <row r="668" s="41" customFormat="1" ht="14.25" customHeight="1"/>
    <row r="669" s="41" customFormat="1" ht="14.25" customHeight="1"/>
    <row r="670" s="41" customFormat="1" ht="14.25" customHeight="1"/>
    <row r="671" s="41" customFormat="1" ht="14.25" customHeight="1"/>
    <row r="672" s="41" customFormat="1" ht="14.25" customHeight="1"/>
    <row r="673" s="41" customFormat="1" ht="14.25" customHeight="1"/>
    <row r="674" s="41" customFormat="1" ht="14.25" customHeight="1"/>
    <row r="675" s="41" customFormat="1" ht="14.25" customHeight="1"/>
    <row r="676" s="41" customFormat="1" ht="14.25" customHeight="1"/>
    <row r="677" s="41" customFormat="1" ht="14.25" customHeight="1"/>
    <row r="678" s="41" customFormat="1" ht="14.25" customHeight="1"/>
    <row r="679" s="41" customFormat="1" ht="14.25" customHeight="1"/>
    <row r="680" s="41" customFormat="1" ht="14.25" customHeight="1"/>
    <row r="681" s="41" customFormat="1" ht="14.25" customHeight="1"/>
    <row r="682" s="41" customFormat="1" ht="14.25" customHeight="1"/>
    <row r="683" s="41" customFormat="1" ht="14.25" customHeight="1"/>
    <row r="684" s="41" customFormat="1" ht="14.25" customHeight="1"/>
    <row r="685" s="41" customFormat="1" ht="14.25" customHeight="1"/>
    <row r="686" s="41" customFormat="1" ht="14.25" customHeight="1"/>
    <row r="687" s="41" customFormat="1" ht="14.25" customHeight="1"/>
    <row r="688" s="41" customFormat="1" ht="14.25" customHeight="1"/>
    <row r="689" s="41" customFormat="1" ht="14.25" customHeight="1"/>
    <row r="690" s="41" customFormat="1" ht="14.25" customHeight="1"/>
    <row r="691" s="41" customFormat="1" ht="14.25" customHeight="1"/>
    <row r="692" s="41" customFormat="1" ht="14.25" customHeight="1"/>
    <row r="693" s="41" customFormat="1" ht="14.25" customHeight="1"/>
    <row r="694" s="41" customFormat="1" ht="14.25" customHeight="1"/>
    <row r="695" s="41" customFormat="1" ht="14.25" customHeight="1"/>
    <row r="696" s="41" customFormat="1" ht="14.25" customHeight="1"/>
    <row r="697" s="41" customFormat="1" ht="14.25" customHeight="1"/>
    <row r="698" s="41" customFormat="1" ht="14.25" customHeight="1"/>
    <row r="699" s="41" customFormat="1" ht="14.25" customHeight="1"/>
    <row r="700" s="41" customFormat="1" ht="14.25" customHeight="1"/>
    <row r="701" s="41" customFormat="1" ht="14.25" customHeight="1"/>
    <row r="702" s="41" customFormat="1" ht="14.25" customHeight="1"/>
    <row r="703" s="41" customFormat="1" ht="14.25" customHeight="1"/>
    <row r="704" s="41" customFormat="1" ht="14.25" customHeight="1"/>
    <row r="705" s="41" customFormat="1" ht="14.25" customHeight="1"/>
    <row r="706" s="41" customFormat="1" ht="14.25" customHeight="1"/>
    <row r="707" s="41" customFormat="1" ht="14.25" customHeight="1"/>
    <row r="708" s="41" customFormat="1" ht="14.25" customHeight="1"/>
    <row r="709" s="41" customFormat="1" ht="14.25" customHeight="1"/>
    <row r="710" s="41" customFormat="1" ht="14.25" customHeight="1"/>
    <row r="711" s="41" customFormat="1" ht="14.25" customHeight="1"/>
    <row r="712" s="41" customFormat="1" ht="14.25" customHeight="1"/>
    <row r="713" s="41" customFormat="1" ht="14.25" customHeight="1"/>
    <row r="714" s="41" customFormat="1" ht="14.25" customHeight="1"/>
    <row r="715" s="41" customFormat="1" ht="14.25" customHeight="1"/>
    <row r="716" s="41" customFormat="1" ht="14.25" customHeight="1"/>
    <row r="717" s="41" customFormat="1" ht="14.25" customHeight="1"/>
    <row r="718" s="41" customFormat="1" ht="14.25" customHeight="1"/>
    <row r="719" s="41" customFormat="1" ht="14.25" customHeight="1"/>
    <row r="720" s="41" customFormat="1" ht="14.25" customHeight="1"/>
    <row r="721" s="41" customFormat="1" ht="14.25" customHeight="1"/>
    <row r="722" s="41" customFormat="1" ht="14.25" customHeight="1"/>
    <row r="723" s="41" customFormat="1" ht="14.25" customHeight="1"/>
    <row r="724" s="41" customFormat="1" ht="14.25" customHeight="1"/>
    <row r="725" s="41" customFormat="1" ht="14.25" customHeight="1"/>
    <row r="726" s="41" customFormat="1" ht="14.25" customHeight="1"/>
    <row r="727" s="41" customFormat="1" ht="14.25" customHeight="1"/>
    <row r="728" s="41" customFormat="1" ht="14.25" customHeight="1"/>
    <row r="729" s="41" customFormat="1" ht="14.25" customHeight="1"/>
    <row r="730" s="41" customFormat="1" ht="14.25" customHeight="1"/>
    <row r="731" s="41" customFormat="1" ht="14.25" customHeight="1"/>
    <row r="732" s="41" customFormat="1" ht="14.25" customHeight="1"/>
    <row r="733" s="41" customFormat="1" ht="14.25" customHeight="1"/>
    <row r="734" s="41" customFormat="1" ht="14.25" customHeight="1"/>
    <row r="735" s="41" customFormat="1" ht="14.25" customHeight="1"/>
    <row r="736" s="41" customFormat="1" ht="14.25" customHeight="1"/>
    <row r="737" s="41" customFormat="1" ht="14.25" customHeight="1"/>
    <row r="738" s="41" customFormat="1" ht="14.25" customHeight="1"/>
    <row r="739" s="41" customFormat="1" ht="14.25" customHeight="1"/>
    <row r="740" s="41" customFormat="1" ht="14.25" customHeight="1"/>
    <row r="741" s="41" customFormat="1" ht="14.25" customHeight="1"/>
    <row r="742" s="41" customFormat="1" ht="14.25" customHeight="1"/>
    <row r="743" s="41" customFormat="1" ht="14.25" customHeight="1"/>
    <row r="744" s="41" customFormat="1" ht="14.25" customHeight="1"/>
    <row r="745" s="41" customFormat="1" ht="14.25" customHeight="1"/>
    <row r="746" s="41" customFormat="1" ht="14.25" customHeight="1"/>
    <row r="747" s="41" customFormat="1" ht="14.25" customHeight="1"/>
    <row r="748" s="41" customFormat="1" ht="14.25" customHeight="1"/>
    <row r="749" s="41" customFormat="1" ht="14.25" customHeight="1"/>
    <row r="750" s="41" customFormat="1" ht="14.25" customHeight="1"/>
    <row r="751" s="41" customFormat="1" ht="14.25" customHeight="1"/>
    <row r="752" s="41" customFormat="1" ht="14.25" customHeight="1"/>
    <row r="753" s="41" customFormat="1" ht="14.25" customHeight="1"/>
    <row r="754" s="41" customFormat="1" ht="14.25" customHeight="1"/>
    <row r="755" s="41" customFormat="1" ht="14.25" customHeight="1"/>
    <row r="756" s="41" customFormat="1" ht="14.25" customHeight="1"/>
    <row r="757" s="41" customFormat="1" ht="14.25" customHeight="1"/>
    <row r="758" s="41" customFormat="1" ht="14.25" customHeight="1"/>
    <row r="759" s="41" customFormat="1" ht="14.25" customHeight="1"/>
    <row r="760" s="41" customFormat="1" ht="14.25" customHeight="1"/>
    <row r="761" s="41" customFormat="1" ht="14.25" customHeight="1"/>
    <row r="762" s="41" customFormat="1" ht="14.25" customHeight="1"/>
    <row r="763" s="41" customFormat="1" ht="14.25" customHeight="1"/>
    <row r="764" s="41" customFormat="1" ht="14.25" customHeight="1"/>
    <row r="765" s="41" customFormat="1" ht="14.25" customHeight="1"/>
    <row r="766" s="41" customFormat="1" ht="14.25" customHeight="1"/>
    <row r="767" s="41" customFormat="1" ht="14.25" customHeight="1"/>
    <row r="768" s="41" customFormat="1" ht="14.25" customHeight="1"/>
    <row r="769" s="41" customFormat="1" ht="14.25" customHeight="1"/>
    <row r="770" s="41" customFormat="1" ht="14.25" customHeight="1"/>
    <row r="771" s="41" customFormat="1" ht="14.25" customHeight="1"/>
    <row r="772" s="41" customFormat="1" ht="14.25" customHeight="1"/>
    <row r="773" s="41" customFormat="1" ht="14.25" customHeight="1"/>
    <row r="774" s="41" customFormat="1" ht="14.25" customHeight="1"/>
    <row r="775" s="41" customFormat="1" ht="14.25" customHeight="1"/>
    <row r="776" s="41" customFormat="1" ht="14.25" customHeight="1"/>
    <row r="777" s="41" customFormat="1" ht="14.25" customHeight="1"/>
    <row r="778" s="41" customFormat="1" ht="14.25" customHeight="1"/>
    <row r="779" s="41" customFormat="1" ht="14.25" customHeight="1"/>
    <row r="780" s="41" customFormat="1" ht="14.25" customHeight="1"/>
    <row r="781" s="41" customFormat="1" ht="14.25" customHeight="1"/>
    <row r="782" s="41" customFormat="1" ht="14.25" customHeight="1"/>
    <row r="783" s="41" customFormat="1" ht="14.25" customHeight="1"/>
    <row r="784" s="41" customFormat="1" ht="14.25" customHeight="1"/>
    <row r="785" s="41" customFormat="1" ht="14.25" customHeight="1"/>
    <row r="786" s="41" customFormat="1" ht="14.25" customHeight="1"/>
    <row r="787" s="41" customFormat="1" ht="14.25" customHeight="1"/>
    <row r="788" s="41" customFormat="1" ht="14.25" customHeight="1"/>
    <row r="789" s="41" customFormat="1" ht="14.25" customHeight="1"/>
    <row r="790" s="41" customFormat="1" ht="14.25" customHeight="1"/>
    <row r="791" s="41" customFormat="1" ht="14.25" customHeight="1"/>
    <row r="792" s="41" customFormat="1" ht="14.25" customHeight="1"/>
    <row r="793" s="41" customFormat="1" ht="14.25" customHeight="1"/>
    <row r="794" s="41" customFormat="1" ht="14.25" customHeight="1"/>
    <row r="795" s="41" customFormat="1" ht="14.25" customHeight="1"/>
    <row r="796" s="41" customFormat="1" ht="14.25" customHeight="1"/>
    <row r="797" s="41" customFormat="1" ht="14.25" customHeight="1"/>
    <row r="798" s="41" customFormat="1" ht="14.25" customHeight="1"/>
    <row r="799" s="41" customFormat="1" ht="14.25" customHeight="1"/>
    <row r="800" s="41" customFormat="1" ht="14.25" customHeight="1"/>
    <row r="801" s="41" customFormat="1" ht="14.25" customHeight="1"/>
    <row r="802" s="41" customFormat="1" ht="14.25" customHeight="1"/>
    <row r="803" s="41" customFormat="1" ht="14.25" customHeight="1"/>
    <row r="804" s="41" customFormat="1" ht="14.25" customHeight="1"/>
    <row r="805" s="41" customFormat="1" ht="14.25" customHeight="1"/>
    <row r="806" s="41" customFormat="1" ht="14.25" customHeight="1"/>
    <row r="807" s="41" customFormat="1" ht="14.25" customHeight="1"/>
    <row r="808" s="41" customFormat="1" ht="14.25" customHeight="1"/>
    <row r="809" s="41" customFormat="1" ht="14.25" customHeight="1"/>
    <row r="810" s="41" customFormat="1" ht="14.25" customHeight="1"/>
    <row r="811" s="41" customFormat="1" ht="14.25" customHeight="1"/>
    <row r="812" s="41" customFormat="1" ht="14.25" customHeight="1"/>
    <row r="813" s="41" customFormat="1" ht="14.25" customHeight="1"/>
    <row r="814" s="41" customFormat="1" ht="14.25" customHeight="1"/>
    <row r="815" s="41" customFormat="1" ht="14.25" customHeight="1"/>
    <row r="816" s="41" customFormat="1" ht="14.25" customHeight="1"/>
    <row r="817" s="41" customFormat="1" ht="14.25" customHeight="1"/>
    <row r="818" s="41" customFormat="1" ht="14.25" customHeight="1"/>
    <row r="819" s="41" customFormat="1" ht="14.25" customHeight="1"/>
    <row r="820" s="41" customFormat="1" ht="14.25" customHeight="1"/>
    <row r="821" s="41" customFormat="1" ht="14.25" customHeight="1"/>
    <row r="822" s="41" customFormat="1" ht="14.25" customHeight="1"/>
    <row r="823" s="41" customFormat="1" ht="14.25" customHeight="1"/>
    <row r="824" s="41" customFormat="1" ht="14.25" customHeight="1"/>
    <row r="825" s="41" customFormat="1" ht="14.25" customHeight="1"/>
    <row r="826" s="41" customFormat="1" ht="14.25" customHeight="1"/>
    <row r="827" s="41" customFormat="1" ht="14.25" customHeight="1"/>
    <row r="828" s="41" customFormat="1" ht="14.25" customHeight="1"/>
    <row r="829" s="41" customFormat="1" ht="14.25" customHeight="1"/>
    <row r="830" s="41" customFormat="1" ht="14.25" customHeight="1"/>
    <row r="831" s="41" customFormat="1" ht="14.25" customHeight="1"/>
    <row r="832" s="41" customFormat="1" ht="14.25" customHeight="1"/>
    <row r="833" s="41" customFormat="1" ht="14.25" customHeight="1"/>
    <row r="834" s="41" customFormat="1" ht="14.25" customHeight="1"/>
    <row r="835" s="41" customFormat="1" ht="14.25" customHeight="1"/>
    <row r="836" s="41" customFormat="1" ht="14.25" customHeight="1"/>
    <row r="837" s="41" customFormat="1" ht="14.25" customHeight="1"/>
    <row r="838" s="41" customFormat="1" ht="14.25" customHeight="1"/>
    <row r="839" s="41" customFormat="1" ht="14.25" customHeight="1"/>
    <row r="840" s="41" customFormat="1" ht="14.25" customHeight="1"/>
    <row r="841" s="41" customFormat="1" ht="14.25" customHeight="1"/>
    <row r="842" s="41" customFormat="1" ht="14.25" customHeight="1"/>
    <row r="843" s="41" customFormat="1" ht="14.25" customHeight="1"/>
    <row r="844" s="41" customFormat="1" ht="14.25" customHeight="1"/>
    <row r="845" s="41" customFormat="1" ht="14.25" customHeight="1"/>
    <row r="846" s="41" customFormat="1" ht="14.25" customHeight="1"/>
    <row r="847" s="41" customFormat="1" ht="14.25" customHeight="1"/>
    <row r="848" s="41" customFormat="1" ht="14.25" customHeight="1"/>
    <row r="849" s="41" customFormat="1" ht="14.25" customHeight="1"/>
    <row r="850" s="41" customFormat="1" ht="14.25" customHeight="1"/>
    <row r="851" s="41" customFormat="1" ht="14.25" customHeight="1"/>
    <row r="852" s="41" customFormat="1" ht="14.25" customHeight="1"/>
    <row r="853" s="41" customFormat="1" ht="14.25" customHeight="1"/>
    <row r="854" s="41" customFormat="1" ht="14.25" customHeight="1"/>
    <row r="855" s="41" customFormat="1" ht="14.25" customHeight="1"/>
    <row r="856" s="41" customFormat="1" ht="14.25" customHeight="1"/>
    <row r="857" s="41" customFormat="1" ht="14.25" customHeight="1"/>
    <row r="858" s="41" customFormat="1" ht="14.25" customHeight="1"/>
    <row r="859" s="41" customFormat="1" ht="14.25" customHeight="1"/>
    <row r="860" s="41" customFormat="1" ht="14.25" customHeight="1"/>
    <row r="861" s="41" customFormat="1" ht="14.25" customHeight="1"/>
    <row r="862" s="41" customFormat="1" ht="14.25" customHeight="1"/>
    <row r="863" s="41" customFormat="1" ht="14.25" customHeight="1"/>
    <row r="864" s="41" customFormat="1" ht="14.25" customHeight="1"/>
    <row r="865" s="41" customFormat="1" ht="14.25" customHeight="1"/>
    <row r="866" s="41" customFormat="1" ht="14.25" customHeight="1"/>
    <row r="867" s="41" customFormat="1" ht="14.25" customHeight="1"/>
    <row r="868" s="41" customFormat="1" ht="14.25" customHeight="1"/>
    <row r="869" s="41" customFormat="1" ht="14.25" customHeight="1"/>
    <row r="870" s="41" customFormat="1" ht="14.25" customHeight="1"/>
    <row r="871" s="41" customFormat="1" ht="14.25" customHeight="1"/>
    <row r="872" s="41" customFormat="1" ht="14.25" customHeight="1"/>
    <row r="873" s="41" customFormat="1" ht="14.25" customHeight="1"/>
    <row r="874" s="41" customFormat="1" ht="14.25" customHeight="1"/>
    <row r="875" s="41" customFormat="1" ht="14.25" customHeight="1"/>
    <row r="876" s="41" customFormat="1" ht="14.25" customHeight="1"/>
    <row r="877" s="41" customFormat="1" ht="14.25" customHeight="1"/>
    <row r="878" s="41" customFormat="1" ht="14.25" customHeight="1"/>
    <row r="879" s="41" customFormat="1" ht="14.25" customHeight="1"/>
    <row r="880" s="41" customFormat="1" ht="14.25" customHeight="1"/>
    <row r="881" s="41" customFormat="1" ht="14.25" customHeight="1"/>
    <row r="882" s="41" customFormat="1" ht="14.25" customHeight="1"/>
    <row r="883" s="41" customFormat="1" ht="14.25" customHeight="1"/>
    <row r="884" s="41" customFormat="1" ht="14.25" customHeight="1"/>
    <row r="885" s="41" customFormat="1" ht="14.25" customHeight="1"/>
    <row r="886" s="41" customFormat="1" ht="14.25" customHeight="1"/>
    <row r="887" s="41" customFormat="1" ht="14.25" customHeight="1"/>
    <row r="888" s="41" customFormat="1" ht="14.25" customHeight="1"/>
    <row r="889" s="41" customFormat="1" ht="14.25" customHeight="1"/>
    <row r="890" s="41" customFormat="1" ht="14.25" customHeight="1"/>
    <row r="891" s="41" customFormat="1" ht="14.25" customHeight="1"/>
    <row r="892" s="41" customFormat="1" ht="14.25" customHeight="1"/>
    <row r="893" s="41" customFormat="1" ht="14.25" customHeight="1"/>
    <row r="894" s="41" customFormat="1" ht="14.25" customHeight="1"/>
    <row r="895" s="41" customFormat="1" ht="14.25" customHeight="1"/>
    <row r="896" s="41" customFormat="1" ht="14.25" customHeight="1"/>
    <row r="897" s="41" customFormat="1" ht="14.25" customHeight="1"/>
    <row r="898" s="41" customFormat="1" ht="14.25" customHeight="1"/>
    <row r="899" s="41" customFormat="1" ht="14.25" customHeight="1"/>
    <row r="900" s="41" customFormat="1" ht="14.25" customHeight="1"/>
    <row r="901" s="41" customFormat="1" ht="14.25" customHeight="1"/>
    <row r="902" s="41" customFormat="1" ht="14.25" customHeight="1"/>
    <row r="903" s="41" customFormat="1" ht="14.25" customHeight="1"/>
    <row r="904" s="41" customFormat="1" ht="14.25" customHeight="1"/>
    <row r="905" s="41" customFormat="1" ht="14.25" customHeight="1"/>
    <row r="906" s="41" customFormat="1" ht="14.25" customHeight="1"/>
    <row r="907" s="41" customFormat="1" ht="14.25" customHeight="1"/>
    <row r="908" s="41" customFormat="1" ht="14.25" customHeight="1"/>
    <row r="909" s="41" customFormat="1" ht="14.25" customHeight="1"/>
    <row r="910" s="41" customFormat="1" ht="14.25" customHeight="1"/>
    <row r="911" s="41" customFormat="1" ht="14.25" customHeight="1"/>
    <row r="912" s="41" customFormat="1" ht="14.25" customHeight="1"/>
    <row r="913" s="41" customFormat="1" ht="14.25" customHeight="1"/>
    <row r="914" s="41" customFormat="1" ht="14.25" customHeight="1"/>
    <row r="915" s="41" customFormat="1" ht="14.25" customHeight="1"/>
    <row r="916" s="41" customFormat="1" ht="14.25" customHeight="1"/>
    <row r="917" s="41" customFormat="1" ht="14.25" customHeight="1"/>
    <row r="918" s="41" customFormat="1" ht="14.25" customHeight="1"/>
    <row r="919" s="41" customFormat="1" ht="14.25" customHeight="1"/>
    <row r="920" s="41" customFormat="1" ht="14.25" customHeight="1"/>
    <row r="921" s="41" customFormat="1" ht="14.25" customHeight="1"/>
    <row r="922" s="41" customFormat="1" ht="14.25" customHeight="1"/>
    <row r="923" s="41" customFormat="1" ht="14.25" customHeight="1"/>
    <row r="924" s="41" customFormat="1" ht="14.25" customHeight="1"/>
    <row r="925" s="41" customFormat="1" ht="14.25" customHeight="1"/>
    <row r="926" s="41" customFormat="1" ht="14.25" customHeight="1"/>
    <row r="927" s="41" customFormat="1" ht="14.25" customHeight="1"/>
    <row r="928" s="41" customFormat="1" ht="14.25" customHeight="1"/>
    <row r="929" s="41" customFormat="1" ht="14.25" customHeight="1"/>
    <row r="930" s="41" customFormat="1" ht="14.25" customHeight="1"/>
    <row r="931" s="41" customFormat="1" ht="14.25" customHeight="1"/>
    <row r="932" s="41" customFormat="1" ht="14.25" customHeight="1"/>
    <row r="933" s="41" customFormat="1" ht="14.25" customHeight="1"/>
    <row r="934" s="41" customFormat="1" ht="14.25" customHeight="1"/>
    <row r="935" s="41" customFormat="1" ht="14.25" customHeight="1"/>
    <row r="936" s="41" customFormat="1" ht="14.25" customHeight="1"/>
    <row r="937" s="41" customFormat="1" ht="14.25" customHeight="1"/>
    <row r="938" s="41" customFormat="1" ht="14.25" customHeight="1"/>
    <row r="939" s="41" customFormat="1" ht="14.25" customHeight="1"/>
    <row r="940" s="41" customFormat="1" ht="14.25" customHeight="1"/>
    <row r="941" s="41" customFormat="1" ht="14.25" customHeight="1"/>
    <row r="942" s="41" customFormat="1" ht="14.25" customHeight="1"/>
    <row r="943" s="41" customFormat="1" ht="14.25" customHeight="1"/>
    <row r="944" s="41" customFormat="1" ht="14.25" customHeight="1"/>
    <row r="945" s="41" customFormat="1" ht="14.25" customHeight="1"/>
    <row r="946" s="41" customFormat="1" ht="14.25" customHeight="1"/>
    <row r="947" s="41" customFormat="1" ht="14.25" customHeight="1"/>
    <row r="948" s="41" customFormat="1" ht="14.25" customHeight="1"/>
    <row r="949" s="41" customFormat="1" ht="14.25" customHeight="1"/>
    <row r="950" s="41" customFormat="1" ht="14.25" customHeight="1"/>
    <row r="951" s="41" customFormat="1" ht="14.25" customHeight="1"/>
    <row r="952" s="41" customFormat="1" ht="14.25" customHeight="1"/>
    <row r="953" s="41" customFormat="1" ht="14.25" customHeight="1"/>
    <row r="954" s="41" customFormat="1" ht="14.25" customHeight="1"/>
    <row r="955" s="41" customFormat="1" ht="14.25" customHeight="1"/>
    <row r="956" s="41" customFormat="1" ht="14.25" customHeight="1"/>
    <row r="957" s="41" customFormat="1" ht="14.25" customHeight="1"/>
    <row r="958" s="41" customFormat="1" ht="14.25" customHeight="1"/>
    <row r="959" s="41" customFormat="1" ht="14.25" customHeight="1"/>
    <row r="960" s="41" customFormat="1" ht="14.25" customHeight="1"/>
  </sheetData>
  <mergeCells count="20">
    <mergeCell ref="A20:B20"/>
    <mergeCell ref="B1:E1"/>
    <mergeCell ref="B7:E7"/>
    <mergeCell ref="D8:E8"/>
    <mergeCell ref="H9:I9"/>
    <mergeCell ref="H10:I10"/>
    <mergeCell ref="H11:I11"/>
    <mergeCell ref="H12:I12"/>
    <mergeCell ref="A21:B21"/>
    <mergeCell ref="A22:B22"/>
    <mergeCell ref="A23:A28"/>
    <mergeCell ref="A29:A34"/>
    <mergeCell ref="A35:A40"/>
    <mergeCell ref="B65:P65"/>
    <mergeCell ref="I121:K121"/>
    <mergeCell ref="A41:A45"/>
    <mergeCell ref="A46:A51"/>
    <mergeCell ref="A52:A56"/>
    <mergeCell ref="A57:A58"/>
    <mergeCell ref="A59:C59"/>
  </mergeCells>
  <phoneticPr fontId="9" type="noConversion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Ngô Trần Khánh Phương</cp:lastModifiedBy>
  <dcterms:created xsi:type="dcterms:W3CDTF">2025-05-03T02:28:58Z</dcterms:created>
  <dcterms:modified xsi:type="dcterms:W3CDTF">2025-12-17T15:32:38Z</dcterms:modified>
</cp:coreProperties>
</file>