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heet1" sheetId="1" r:id="rId1"/>
    <sheet name="Sheet2" sheetId="2" r:id="rId2"/>
    <sheet name="CHATPGT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<sst xmlns="http://schemas.openxmlformats.org/spreadsheetml/2006/main" count="124" uniqueCount="65">
  <si>
    <t>Tên gọi</t>
  </si>
  <si>
    <t>Label</t>
  </si>
  <si>
    <t>Tiền</t>
  </si>
  <si>
    <t>Status</t>
  </si>
  <si>
    <t>Duration</t>
  </si>
  <si>
    <t>Monthly</t>
  </si>
  <si>
    <t>Sửa tươi</t>
  </si>
  <si>
    <t>Foods</t>
  </si>
  <si>
    <t>Fixed</t>
  </si>
  <si>
    <t>Cacao</t>
  </si>
  <si>
    <t>Gym</t>
  </si>
  <si>
    <t>Health</t>
  </si>
  <si>
    <t>Ăn sáng</t>
  </si>
  <si>
    <t>Xăng</t>
  </si>
  <si>
    <t>Transportation</t>
  </si>
  <si>
    <t>Lặt vặt</t>
  </si>
  <si>
    <t>Others</t>
  </si>
  <si>
    <t>Nước tẩy trang Bioderma</t>
  </si>
  <si>
    <t>Skincare</t>
  </si>
  <si>
    <t>Flexible</t>
  </si>
  <si>
    <t>Nước tẩy trang Loreal</t>
  </si>
  <si>
    <t>Sữa rửa mặt Eucerin</t>
  </si>
  <si>
    <t>Kem dưỡng La Roche Posay</t>
  </si>
  <si>
    <t>Duration(month)</t>
  </si>
  <si>
    <t>Each month</t>
  </si>
  <si>
    <t>Sữa tươi</t>
  </si>
  <si>
    <t>Caocao</t>
  </si>
  <si>
    <t>Sữa rửa mặt Cerave</t>
  </si>
  <si>
    <t>Kem dưỡng Cerave</t>
  </si>
  <si>
    <t>Claude Pro</t>
  </si>
  <si>
    <t>Tech</t>
  </si>
  <si>
    <t>hoangnhii211203@gmail.com</t>
  </si>
  <si>
    <t>25-04-2026</t>
  </si>
  <si>
    <t>hoangnhiii211203@gmail.com</t>
  </si>
  <si>
    <t>hoangnhiiii211203@gmail.com</t>
  </si>
  <si>
    <t>26-04-2026</t>
  </si>
  <si>
    <t>hoangnhiiiii211203@gmail.com</t>
  </si>
  <si>
    <t>20-04-2026</t>
  </si>
  <si>
    <t>hoangnhiiiiii211203@gmail.com</t>
  </si>
  <si>
    <t>21-04-2026</t>
  </si>
  <si>
    <t>hoangnhiiiiiii211203@gmail.com</t>
  </si>
  <si>
    <t>1721031291@dntu.edu.vn</t>
  </si>
  <si>
    <t>hoangnhiiiiiiiii211203@gmail.com</t>
  </si>
  <si>
    <t>19-04-2026</t>
  </si>
  <si>
    <t>adoniswilliam1@outlook.com</t>
  </si>
  <si>
    <t>adoniswilliam2@outlook.com</t>
  </si>
  <si>
    <t>22-04-2026</t>
  </si>
  <si>
    <t>adoniswilliam3@outlook.com</t>
  </si>
  <si>
    <t>daohoangnhii196@outlook.com</t>
  </si>
  <si>
    <t>23-04-2026</t>
  </si>
  <si>
    <t>daohoangnhi196@outlook.com</t>
  </si>
  <si>
    <t>15-04-2026</t>
  </si>
  <si>
    <t>daohoangnhiii196@outlook.com</t>
  </si>
  <si>
    <t>Browse</t>
  </si>
  <si>
    <t>daohoangnhiiii196@outlook.com</t>
  </si>
  <si>
    <t>17-04-2026</t>
  </si>
  <si>
    <t>daohoangnhiiiii196@outlook.com</t>
  </si>
  <si>
    <t>nvanhoang635@outlook.com</t>
  </si>
  <si>
    <t>nvanhoangg635@outlook.com</t>
  </si>
  <si>
    <t>nvanhoanggg635@outlook.com</t>
  </si>
  <si>
    <t>18-04-2026</t>
  </si>
  <si>
    <t>nvanhoangggg635@outlook.com</t>
  </si>
  <si>
    <t>tvanhai376@outlook.com</t>
  </si>
  <si>
    <t>tvanhaii376@outlook.com</t>
  </si>
  <si>
    <t>tvanhaiii376@outlook.com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</si>
</sst>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6" applyAlignment="1"/>
    <xf numFmtId="20" fontId="0" fillId="0" borderId="0" xfId="0" applyNumberFormat="1"/>
    <xf numFmtId="0" fontId="2" fillId="0" borderId="0" xfId="6" applyFont="1" applyAlignment="1"/>
    <xf numFmtId="9" fontId="0" fillId="0" borderId="0" xfId="0" applyNumberFormat="1"/>
    <xf numFmtId="0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adoniswilliam1@outlook.com" TargetMode="External"/><Relationship Id="rId8" Type="http://schemas.openxmlformats.org/officeDocument/2006/relationships/hyperlink" Target="mailto:hoangnhiiiiiiiii211203@gmail.com" TargetMode="External"/><Relationship Id="rId7" Type="http://schemas.openxmlformats.org/officeDocument/2006/relationships/hyperlink" Target="mailto:1721031291@dntu.edu.vn" TargetMode="External"/><Relationship Id="rId6" Type="http://schemas.openxmlformats.org/officeDocument/2006/relationships/hyperlink" Target="mailto:hoangnhiiiiiii211203@gmail.com" TargetMode="External"/><Relationship Id="rId5" Type="http://schemas.openxmlformats.org/officeDocument/2006/relationships/hyperlink" Target="mailto:hoangnhiiiiii211203@gmail.com" TargetMode="External"/><Relationship Id="rId4" Type="http://schemas.openxmlformats.org/officeDocument/2006/relationships/hyperlink" Target="mailto:hoangnhiiiii211203@gmail.com" TargetMode="External"/><Relationship Id="rId3" Type="http://schemas.openxmlformats.org/officeDocument/2006/relationships/hyperlink" Target="mailto:hoangnhiiii211203@gmail.com" TargetMode="External"/><Relationship Id="rId23" Type="http://schemas.openxmlformats.org/officeDocument/2006/relationships/hyperlink" Target="mailto:tvanhaiii376@outlook.com" TargetMode="External"/><Relationship Id="rId22" Type="http://schemas.openxmlformats.org/officeDocument/2006/relationships/hyperlink" Target="mailto:tvanhaii376@outlook.com" TargetMode="External"/><Relationship Id="rId21" Type="http://schemas.openxmlformats.org/officeDocument/2006/relationships/hyperlink" Target="mailto:tvanhai376@outlook.com" TargetMode="External"/><Relationship Id="rId20" Type="http://schemas.openxmlformats.org/officeDocument/2006/relationships/hyperlink" Target="mailto:nvanhoangggg635@outlook.com" TargetMode="External"/><Relationship Id="rId2" Type="http://schemas.openxmlformats.org/officeDocument/2006/relationships/hyperlink" Target="mailto:hoangnhiii211203@gmail.com" TargetMode="External"/><Relationship Id="rId19" Type="http://schemas.openxmlformats.org/officeDocument/2006/relationships/hyperlink" Target="mailto:nvanhoanggg635@outlook.com" TargetMode="External"/><Relationship Id="rId18" Type="http://schemas.openxmlformats.org/officeDocument/2006/relationships/hyperlink" Target="mailto:nvanhoangg635@outlook.com" TargetMode="External"/><Relationship Id="rId17" Type="http://schemas.openxmlformats.org/officeDocument/2006/relationships/hyperlink" Target="mailto:nvanhoang635@outlook.com" TargetMode="External"/><Relationship Id="rId16" Type="http://schemas.openxmlformats.org/officeDocument/2006/relationships/hyperlink" Target="mailto:daohoangnhiiiii196@outlook.com" TargetMode="External"/><Relationship Id="rId15" Type="http://schemas.openxmlformats.org/officeDocument/2006/relationships/hyperlink" Target="mailto:daohoangnhiiii196@outlook.com" TargetMode="External"/><Relationship Id="rId14" Type="http://schemas.openxmlformats.org/officeDocument/2006/relationships/hyperlink" Target="mailto:daohoangnhiii196@outlook.com" TargetMode="External"/><Relationship Id="rId13" Type="http://schemas.openxmlformats.org/officeDocument/2006/relationships/hyperlink" Target="mailto:daohoangnhi196@outlook.com" TargetMode="External"/><Relationship Id="rId12" Type="http://schemas.openxmlformats.org/officeDocument/2006/relationships/hyperlink" Target="mailto:daohoangnhii196@outlook.com" TargetMode="External"/><Relationship Id="rId11" Type="http://schemas.openxmlformats.org/officeDocument/2006/relationships/hyperlink" Target="mailto:adoniswilliam3@outlook.com" TargetMode="External"/><Relationship Id="rId10" Type="http://schemas.openxmlformats.org/officeDocument/2006/relationships/hyperlink" Target="mailto:adoniswilliam2@outlook.com" TargetMode="External"/><Relationship Id="rId1" Type="http://schemas.openxmlformats.org/officeDocument/2006/relationships/hyperlink" Target="mailto:hoangnhii2112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145" zoomScaleNormal="145" workbookViewId="0">
      <selection activeCell="A1" sqref="A1:F11"/>
    </sheetView>
  </sheetViews>
  <sheetFormatPr defaultColWidth="9" defaultRowHeight="14.4" outlineLevelCol="5"/>
  <cols>
    <col min="1" max="1" width="25.7777777777778" customWidth="1"/>
    <col min="2" max="2" width="14.2222222222222" customWidth="1"/>
    <col min="3" max="3" width="16" customWidth="1"/>
    <col min="6" max="6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355000</v>
      </c>
      <c r="D2" t="s">
        <v>8</v>
      </c>
      <c r="E2">
        <v>1</v>
      </c>
      <c r="F2">
        <f>C2/E2</f>
        <v>355000</v>
      </c>
    </row>
    <row r="3" spans="1:6">
      <c r="A3" t="s">
        <v>9</v>
      </c>
      <c r="B3" t="s">
        <v>7</v>
      </c>
      <c r="C3">
        <v>200000</v>
      </c>
      <c r="D3" t="s">
        <v>8</v>
      </c>
      <c r="E3">
        <v>1</v>
      </c>
      <c r="F3">
        <f t="shared" ref="F3:F11" si="0">C3/E3</f>
        <v>200000</v>
      </c>
    </row>
    <row r="4" spans="1:6">
      <c r="A4" t="s">
        <v>10</v>
      </c>
      <c r="B4" t="s">
        <v>11</v>
      </c>
      <c r="C4">
        <v>300000</v>
      </c>
      <c r="D4" t="s">
        <v>8</v>
      </c>
      <c r="E4">
        <v>1</v>
      </c>
      <c r="F4">
        <f t="shared" si="0"/>
        <v>300000</v>
      </c>
    </row>
    <row r="5" spans="1:6">
      <c r="A5" t="s">
        <v>12</v>
      </c>
      <c r="B5" t="s">
        <v>7</v>
      </c>
      <c r="C5">
        <v>1680000</v>
      </c>
      <c r="D5" t="s">
        <v>8</v>
      </c>
      <c r="E5">
        <v>1</v>
      </c>
      <c r="F5">
        <f t="shared" si="0"/>
        <v>1680000</v>
      </c>
    </row>
    <row r="6" spans="1:6">
      <c r="A6" t="s">
        <v>13</v>
      </c>
      <c r="B6" t="s">
        <v>14</v>
      </c>
      <c r="C6">
        <v>200000</v>
      </c>
      <c r="D6" t="s">
        <v>8</v>
      </c>
      <c r="E6">
        <v>1</v>
      </c>
      <c r="F6">
        <f t="shared" si="0"/>
        <v>200000</v>
      </c>
    </row>
    <row r="7" spans="1:6">
      <c r="A7" t="s">
        <v>15</v>
      </c>
      <c r="B7" t="s">
        <v>16</v>
      </c>
      <c r="C7">
        <v>200000</v>
      </c>
      <c r="D7" t="s">
        <v>8</v>
      </c>
      <c r="E7">
        <v>1</v>
      </c>
      <c r="F7">
        <f t="shared" si="0"/>
        <v>200000</v>
      </c>
    </row>
    <row r="8" spans="1:6">
      <c r="A8" t="s">
        <v>17</v>
      </c>
      <c r="B8" t="s">
        <v>18</v>
      </c>
      <c r="C8">
        <v>385000</v>
      </c>
      <c r="D8" t="s">
        <v>19</v>
      </c>
      <c r="E8">
        <v>3</v>
      </c>
      <c r="F8">
        <f t="shared" si="0"/>
        <v>128333.333333333</v>
      </c>
    </row>
    <row r="9" spans="1:6">
      <c r="A9" t="s">
        <v>20</v>
      </c>
      <c r="B9" t="s">
        <v>18</v>
      </c>
      <c r="C9">
        <v>169000</v>
      </c>
      <c r="D9" t="s">
        <v>19</v>
      </c>
      <c r="E9">
        <v>2</v>
      </c>
      <c r="F9">
        <f t="shared" si="0"/>
        <v>84500</v>
      </c>
    </row>
    <row r="10" spans="1:6">
      <c r="A10" t="s">
        <v>21</v>
      </c>
      <c r="B10" t="s">
        <v>18</v>
      </c>
      <c r="C10">
        <v>269000</v>
      </c>
      <c r="D10" t="s">
        <v>19</v>
      </c>
      <c r="E10">
        <v>4</v>
      </c>
      <c r="F10">
        <f t="shared" si="0"/>
        <v>67250</v>
      </c>
    </row>
    <row r="11" spans="1:6">
      <c r="A11" t="s">
        <v>22</v>
      </c>
      <c r="B11" t="s">
        <v>18</v>
      </c>
      <c r="C11">
        <v>350000</v>
      </c>
      <c r="D11" t="s">
        <v>19</v>
      </c>
      <c r="E11">
        <v>1</v>
      </c>
      <c r="F11">
        <f t="shared" si="0"/>
        <v>350000</v>
      </c>
    </row>
    <row r="16" spans="1:6">
      <c r="D16" t="s">
        <v>8</v>
      </c>
      <c r="E16" s="5">
        <f>SUM(F2:F7)</f>
        <v>2935000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145" zoomScaleNormal="145" workbookViewId="0">
      <selection activeCell="H10" sqref="H10"/>
    </sheetView>
  </sheetViews>
  <sheetFormatPr defaultColWidth="8.88888888888889" defaultRowHeight="14.4" outlineLevelCol="5"/>
  <cols>
    <col min="1" max="1" width="25.7777777777778" customWidth="1"/>
    <col min="4" max="4" width="12.8888888888889"/>
    <col min="5" max="5" width="15.8888888888889" customWidth="1"/>
    <col min="6" max="6" width="11.555555555555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</row>
    <row r="2" spans="1:6">
      <c r="A2" t="s">
        <v>25</v>
      </c>
      <c r="B2" t="s">
        <v>7</v>
      </c>
      <c r="C2">
        <v>375000</v>
      </c>
      <c r="D2" t="s">
        <v>8</v>
      </c>
      <c r="E2">
        <v>0.5</v>
      </c>
      <c r="F2">
        <f>C2/E2</f>
        <v>750000</v>
      </c>
    </row>
    <row r="3" spans="1:6">
      <c r="A3" t="s">
        <v>26</v>
      </c>
      <c r="B3" t="s">
        <v>7</v>
      </c>
      <c r="C3">
        <v>300000</v>
      </c>
      <c r="D3" t="s">
        <v>8</v>
      </c>
      <c r="E3">
        <v>1</v>
      </c>
      <c r="F3">
        <f t="shared" ref="F3:F11" si="0">C3/E3</f>
        <v>300000</v>
      </c>
    </row>
    <row r="4" spans="1:6">
      <c r="A4" t="s">
        <v>10</v>
      </c>
      <c r="B4" t="s">
        <v>11</v>
      </c>
      <c r="C4">
        <v>300000</v>
      </c>
      <c r="D4" t="s">
        <v>8</v>
      </c>
      <c r="E4">
        <v>1</v>
      </c>
      <c r="F4">
        <f t="shared" si="0"/>
        <v>300000</v>
      </c>
    </row>
    <row r="5" spans="1:6">
      <c r="A5" t="s">
        <v>12</v>
      </c>
      <c r="B5" t="s">
        <v>7</v>
      </c>
      <c r="C5">
        <v>1680000</v>
      </c>
      <c r="D5" t="s">
        <v>8</v>
      </c>
      <c r="E5">
        <v>1</v>
      </c>
      <c r="F5">
        <f t="shared" si="0"/>
        <v>1680000</v>
      </c>
    </row>
    <row r="6" spans="1:6">
      <c r="A6" t="s">
        <v>13</v>
      </c>
      <c r="B6" t="s">
        <v>14</v>
      </c>
      <c r="C6">
        <v>200000</v>
      </c>
      <c r="D6" t="s">
        <v>8</v>
      </c>
      <c r="E6">
        <v>1</v>
      </c>
      <c r="F6">
        <f t="shared" si="0"/>
        <v>200000</v>
      </c>
    </row>
    <row r="7" spans="1:6">
      <c r="A7" t="s">
        <v>15</v>
      </c>
      <c r="B7" t="s">
        <v>16</v>
      </c>
      <c r="C7">
        <v>200000</v>
      </c>
      <c r="D7" t="s">
        <v>8</v>
      </c>
      <c r="E7">
        <v>1</v>
      </c>
      <c r="F7">
        <f t="shared" si="0"/>
        <v>200000</v>
      </c>
    </row>
    <row r="8" spans="1:6">
      <c r="A8" t="s">
        <v>20</v>
      </c>
      <c r="B8" t="s">
        <v>18</v>
      </c>
      <c r="C8">
        <v>169000</v>
      </c>
      <c r="D8" t="s">
        <v>8</v>
      </c>
      <c r="E8">
        <v>3</v>
      </c>
      <c r="F8">
        <f t="shared" si="0"/>
        <v>56333.3333333333</v>
      </c>
    </row>
    <row r="9" spans="1:6">
      <c r="A9" t="s">
        <v>27</v>
      </c>
      <c r="B9" t="s">
        <v>18</v>
      </c>
      <c r="C9">
        <v>269000</v>
      </c>
      <c r="D9" t="s">
        <v>8</v>
      </c>
      <c r="E9">
        <v>2</v>
      </c>
      <c r="F9">
        <f t="shared" si="0"/>
        <v>134500</v>
      </c>
    </row>
    <row r="10" spans="1:6">
      <c r="A10" t="s">
        <v>28</v>
      </c>
      <c r="B10" t="s">
        <v>18</v>
      </c>
      <c r="C10">
        <v>171000</v>
      </c>
      <c r="D10" t="s">
        <v>8</v>
      </c>
      <c r="E10">
        <v>1</v>
      </c>
      <c r="F10">
        <f t="shared" si="0"/>
        <v>171000</v>
      </c>
    </row>
    <row r="11" spans="1:6">
      <c r="A11" t="s">
        <v>29</v>
      </c>
      <c r="B11" t="s">
        <v>30</v>
      </c>
      <c r="C11">
        <v>260000</v>
      </c>
      <c r="D11" t="s">
        <v>8</v>
      </c>
      <c r="E11">
        <v>1</v>
      </c>
      <c r="F11">
        <f t="shared" si="0"/>
        <v>260000</v>
      </c>
    </row>
    <row r="12" spans="1:6">
      <c r="F12" s="5">
        <f>SUM(F2:F11)</f>
        <v>4051833.33333333</v>
      </c>
    </row>
    <row r="15" spans="1:6">
      <c r="D15" s="5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zoomScale="190" zoomScaleNormal="190" workbookViewId="0">
      <selection activeCell="B7" sqref="B7"/>
    </sheetView>
  </sheetViews>
  <sheetFormatPr defaultColWidth="8.88888888888889" defaultRowHeight="14.4" outlineLevelCol="2"/>
  <cols>
    <col min="1" max="1" width="31.2222222222222" customWidth="1"/>
    <col min="2" max="2" width="13.6666666666667" customWidth="1"/>
  </cols>
  <sheetData>
    <row r="1" spans="1:3">
      <c r="A1" s="1" t="s">
        <v>31</v>
      </c>
      <c r="B1" s="6" t="s">
        <v>32</v>
      </c>
      <c r="C1" s="2"/>
    </row>
    <row r="2" spans="1:3">
      <c r="A2" s="3" t="s">
        <v>33</v>
      </c>
      <c r="B2" s="6" t="s">
        <v>32</v>
      </c>
    </row>
    <row r="3" spans="1:3">
      <c r="A3" s="3" t="s">
        <v>34</v>
      </c>
      <c r="B3" s="6" t="s">
        <v>35</v>
      </c>
    </row>
    <row r="4" spans="1:3">
      <c r="A4" s="3" t="s">
        <v>36</v>
      </c>
      <c r="B4" s="6" t="s">
        <v>37</v>
      </c>
      <c r="C4" s="2"/>
    </row>
    <row r="5" spans="1:3">
      <c r="A5" s="3" t="s">
        <v>38</v>
      </c>
      <c r="B5" s="6" t="s">
        <v>39</v>
      </c>
      <c r="C5" s="2"/>
    </row>
    <row r="6" spans="1:3">
      <c r="A6" s="3" t="s">
        <v>40</v>
      </c>
      <c r="B6" s="6" t="s">
        <v>32</v>
      </c>
    </row>
    <row r="7" spans="1:3">
      <c r="A7" s="1" t="s">
        <v>41</v>
      </c>
      <c r="B7" s="6" t="s">
        <v>35</v>
      </c>
      <c r="C7" s="4"/>
    </row>
    <row r="8" spans="1:3">
      <c r="A8" s="3" t="s">
        <v>42</v>
      </c>
      <c r="B8" s="6" t="s">
        <v>43</v>
      </c>
    </row>
    <row r="9" spans="1:3">
      <c r="A9" s="1" t="s">
        <v>44</v>
      </c>
      <c r="B9" s="6" t="s">
        <v>43</v>
      </c>
    </row>
    <row r="10" spans="1:3">
      <c r="A10" s="1" t="s">
        <v>45</v>
      </c>
      <c r="B10" s="6" t="s">
        <v>46</v>
      </c>
    </row>
    <row r="11" spans="1:3">
      <c r="A11" s="1" t="s">
        <v>47</v>
      </c>
      <c r="B11" s="6" t="s">
        <v>46</v>
      </c>
    </row>
    <row r="12" spans="1:3">
      <c r="A12" s="1" t="s">
        <v>48</v>
      </c>
      <c r="B12" s="6" t="s">
        <v>49</v>
      </c>
    </row>
    <row r="13" spans="1:3">
      <c r="A13" s="1" t="s">
        <v>50</v>
      </c>
      <c r="B13" s="6" t="s">
        <v>51</v>
      </c>
    </row>
    <row r="14" spans="1:3">
      <c r="A14" s="1" t="s">
        <v>52</v>
      </c>
      <c r="B14" s="6" t="s">
        <v>51</v>
      </c>
      <c r="C14" t="s">
        <v>53</v>
      </c>
    </row>
    <row r="15" spans="1:3">
      <c r="A15" s="1" t="s">
        <v>54</v>
      </c>
      <c r="B15" s="6" t="s">
        <v>55</v>
      </c>
      <c r="C15" t="s">
        <v>53</v>
      </c>
    </row>
    <row r="16" spans="1:3">
      <c r="A16" s="1" t="s">
        <v>56</v>
      </c>
      <c r="B16" s="6" t="s">
        <v>55</v>
      </c>
    </row>
    <row r="17" spans="1:3">
      <c r="A17" s="1" t="s">
        <v>57</v>
      </c>
      <c r="B17" s="6" t="s">
        <v>55</v>
      </c>
    </row>
    <row r="18" spans="1:3">
      <c r="A18" s="3" t="s">
        <v>58</v>
      </c>
      <c r="B18" s="6" t="s">
        <v>55</v>
      </c>
    </row>
    <row r="19" spans="1:3">
      <c r="A19" s="3" t="s">
        <v>59</v>
      </c>
      <c r="B19" s="6" t="s">
        <v>60</v>
      </c>
    </row>
    <row r="20" spans="1:3">
      <c r="A20" s="3" t="s">
        <v>61</v>
      </c>
      <c r="B20" s="6" t="s">
        <v>60</v>
      </c>
    </row>
    <row r="21" spans="1:3">
      <c r="A21" s="3" t="s">
        <v>62</v>
      </c>
      <c r="B21" s="6" t="s">
        <v>60</v>
      </c>
      <c r="C21" t="s">
        <v>53</v>
      </c>
    </row>
    <row r="22" spans="1:3">
      <c r="A22" s="3" t="s">
        <v>63</v>
      </c>
      <c r="B22" s="6" t="s">
        <v>43</v>
      </c>
      <c r="C22" t="s">
        <v>53</v>
      </c>
    </row>
    <row r="23" spans="1:3">
      <c r="A23" s="3" t="s">
        <v>64</v>
      </c>
      <c r="B23" s="6" t="s">
        <v>43</v>
      </c>
      <c r="C23" t="s">
        <v>53</v>
      </c>
    </row>
  </sheetData>
  <hyperlinks>
    <hyperlink ref="A1" r:id="rId1" display="hoangnhii211203@gmail.com"/>
    <hyperlink ref="A2" r:id="rId2" display="hoangnhiii211203@gmail.com" tooltip="mailto:hoangnhiii211203@gmail.com"/>
    <hyperlink ref="A3" r:id="rId3" display="hoangnhiiii211203@gmail.com" tooltip="mailto:hoangnhiiii211203@gmail.com"/>
    <hyperlink ref="A4" r:id="rId4" display="hoangnhiiiii211203@gmail.com" tooltip="mailto:hoangnhiiiii211203@gmail.com"/>
    <hyperlink ref="A5" r:id="rId5" display="hoangnhiiiiii211203@gmail.com" tooltip="mailto:hoangnhiiiiii211203@gmail.com"/>
    <hyperlink ref="A6" r:id="rId6" display="hoangnhiiiiiii211203@gmail.com" tooltip="mailto:hoangnhiiiiiii211203@gmail.com"/>
    <hyperlink ref="A7" r:id="rId7" display="1721031291@dntu.edu.vn"/>
    <hyperlink ref="A8" r:id="rId8" display="hoangnhiiiiiiiii211203@gmail.com" tooltip="mailto:hoangnhiiiiiiiii211203@gmail.com"/>
    <hyperlink ref="A9" r:id="rId9" display="adoniswilliam1@outlook.com" tooltip="mailto:adoniswilliam1@outlook.com"/>
    <hyperlink ref="A10" r:id="rId10" display="adoniswilliam2@outlook.com" tooltip="mailto:adoniswilliam2@outlook.com"/>
    <hyperlink ref="A11" r:id="rId11" display="adoniswilliam3@outlook.com" tooltip="mailto:adoniswilliam3@outlook.com"/>
    <hyperlink ref="A12" r:id="rId12" display="daohoangnhii196@outlook.com" tooltip="mailto:daohoangnhii196@outlook.com"/>
    <hyperlink ref="A13" r:id="rId13" display="daohoangnhi196@outlook.com" tooltip="mailto:daohoangnhi196@outlook.com"/>
    <hyperlink ref="A14" r:id="rId14" display="daohoangnhiii196@outlook.com" tooltip="mailto:daohoangnhiii196@outlook.com"/>
    <hyperlink ref="A15" r:id="rId15" display="daohoangnhiiii196@outlook.com" tooltip="mailto:daohoangnhiiii196@outlook.com"/>
    <hyperlink ref="A16" r:id="rId16" display="daohoangnhiiiii196@outlook.com" tooltip="mailto:daohoangnhiiiii196@outlook.com"/>
    <hyperlink ref="A17" r:id="rId17" display="nvanhoang635@outlook.com"/>
    <hyperlink ref="A18" r:id="rId18" display="nvanhoangg635@outlook.com" tooltip="mailto:nvanhoangg635@outlook.com"/>
    <hyperlink ref="A19" r:id="rId19" display="nvanhoanggg635@outlook.com" tooltip="mailto:nvanhoanggg635@outlook.com"/>
    <hyperlink ref="A20" r:id="rId20" display="nvanhoangggg635@outlook.com" tooltip="mailto:nvanhoangggg635@outlook.com"/>
    <hyperlink ref="A21" r:id="rId21" display="tvanhai376@outlook.com" tooltip="mailto:tvanhai376@outlook.com"/>
    <hyperlink ref="A22" r:id="rId22" display="tvanhaii376@outlook.com" tooltip="mailto:tvanhaii376@outlook.com"/>
    <hyperlink ref="A23" r:id="rId23" display="tvanhaiii376@outlook.com" tooltip="mailto:tvanhaiii376@outlook.com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CHATPGT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Nhi Đào Hoàng</cp:lastModifiedBy>
  <dcterms:created xsi:type="dcterms:W3CDTF">2025-07-21T09:59:00Z</dcterms:created>
  <dcterms:modified xsi:type="dcterms:W3CDTF">2026-04-19T08:35:19Z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5F607EE07A224D81A72C5DBF1F21177E_12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