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ucTap\cbt-quangninh\BE\Template\NghiepVu\PHQuanLyVatTu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<sst xmlns="http://schemas.openxmlformats.org/spreadsheetml/2006/main" count="740" uniqueCount="126">
  <si>
    <t>(Ban hành kèm theo Quyết định số: 280/QĐ-CBTQN ngày 21/1/2025)</t>
  </si>
  <si>
    <t>TẬP ĐOÀN CÔNG NGHIỆP</t>
  </si>
  <si>
    <t>CỘNG HÒA XÃ HỘI CHỦ NGHĨA VIỆT NAM</t>
  </si>
  <si>
    <t>THAN - KHOÁNG SẢN VIỆT NAM</t>
  </si>
  <si>
    <t>Độc lập - Tự do - Hạnh phúc</t>
  </si>
  <si>
    <t>CÔNG TY CHẾ BIẾN THAN QUẢNG NINH - TKV</t>
  </si>
  <si>
    <t xml:space="preserve"> </t>
  </si>
  <si>
    <t>Số: 160/ BC-CBTQN</t>
  </si>
  <si>
    <t>Số TT</t>
  </si>
  <si>
    <t>Tên vật tư/nhóm vật tư</t>
  </si>
  <si>
    <t>ĐVT</t>
  </si>
  <si>
    <t>Tồn đầu kỳ</t>
  </si>
  <si>
    <t>Nhập trong kỳ</t>
  </si>
  <si>
    <t>Xuất trong kỳ</t>
  </si>
  <si>
    <t>Tồn cuối kỳ</t>
  </si>
  <si>
    <t>Tổng nhập</t>
  </si>
  <si>
    <t>Nhập từ nguồn mua</t>
  </si>
  <si>
    <t>Nhập lại từ sản xuất</t>
  </si>
  <si>
    <t>Tổng xuất</t>
  </si>
  <si>
    <t>Xuất cho sản xuất</t>
  </si>
  <si>
    <t>Xuất khác</t>
  </si>
  <si>
    <t>Số lượng</t>
  </si>
  <si>
    <t>Giá trị</t>
  </si>
  <si>
    <t>(1000.đ)</t>
  </si>
  <si>
    <t>Quảng Ninh, ngày 06 tháng 04 năm 2026</t>
  </si>
  <si>
    <t>BÁO CÁO CHI TIẾT LUÂN CHUYỂN (NHẬP - XUẤT - TỒN) VẬT TƯ NĂM 2026</t>
  </si>
  <si>
    <t/>
  </si>
  <si>
    <t>Tổng cộng</t>
  </si>
  <si>
    <t>493</t>
  </si>
  <si>
    <t>1.993</t>
  </si>
  <si>
    <t>9.950</t>
  </si>
  <si>
    <t>102.250</t>
  </si>
  <si>
    <t>7.450</t>
  </si>
  <si>
    <t>96.500</t>
  </si>
  <si>
    <t>0</t>
  </si>
  <si>
    <t>10.443</t>
  </si>
  <si>
    <t>104.243</t>
  </si>
  <si>
    <t>Vật liệu</t>
  </si>
  <si>
    <t>1000.đ</t>
  </si>
  <si>
    <t>393</t>
  </si>
  <si>
    <t>1.893</t>
  </si>
  <si>
    <t>101.143</t>
  </si>
  <si>
    <t>1</t>
  </si>
  <si>
    <t>Bàn kiểm nghiệm cột ZS-4A</t>
  </si>
  <si>
    <t>6.750</t>
  </si>
  <si>
    <t>Lập biểu</t>
  </si>
  <si>
    <t>TP. Kỹ thuật an toàn</t>
  </si>
  <si>
    <t>TP. KT ĐĐ TM</t>
  </si>
  <si>
    <t>Phó Giám đốc</t>
  </si>
  <si>
    <t>Ghi chú:</t>
  </si>
  <si>
    <t>Tùy thuộc vào vật tư thực tế được sử dụng tại đơn vị, các đơn vị có thể bổ sung nhóm/chi tiết vật tư chính (nếu có vật tư được sử dụng) hoặc bỏ bớt hạng mục (nếu không có vật tư được sử dụng)</t>
  </si>
  <si>
    <t>Nhập từ nguồn gia công</t>
  </si>
  <si>
    <t>Giá trị 
(1000.đ)</t>
  </si>
  <si>
    <t>Nhập từ nguồn khác</t>
  </si>
  <si>
    <t>Giá trị
(1000.đ)</t>
  </si>
  <si>
    <t>Xuất cho XDCB</t>
  </si>
  <si>
    <t>Xuất cho gia công</t>
  </si>
  <si>
    <t>Xuất cho vay, mượn, bán</t>
  </si>
  <si>
    <t>2.500</t>
  </si>
  <si>
    <t>5.750</t>
  </si>
  <si>
    <t>Trong đó</t>
  </si>
  <si>
    <t>A</t>
  </si>
  <si>
    <t>8.950</t>
  </si>
  <si>
    <t>99.250</t>
  </si>
  <si>
    <t>9.343</t>
  </si>
  <si>
    <t>6.450</t>
  </si>
  <si>
    <t>93.500</t>
  </si>
  <si>
    <t>Trưởng phòng Vật tư 1</t>
  </si>
  <si>
    <t>Biểu mẫu số 01-QTVT3.03</t>
  </si>
  <si>
    <t>-</t>
  </si>
  <si>
    <t>Bình chứa áp</t>
  </si>
  <si>
    <t>cái</t>
  </si>
  <si>
    <t>1.000</t>
  </si>
  <si>
    <t>3.000</t>
  </si>
  <si>
    <t>Bình lọc dầu</t>
  </si>
  <si>
    <t>1.500</t>
  </si>
  <si>
    <t>3.750</t>
  </si>
  <si>
    <t>2</t>
  </si>
  <si>
    <t>Bộ điều khiển</t>
  </si>
  <si>
    <t>24</t>
  </si>
  <si>
    <t>48</t>
  </si>
  <si>
    <t>Bộ điều khiển và bảo vệ, kèm màn hình hiển thị thông số máy cắt PGP9L 630/6G GWZB</t>
  </si>
  <si>
    <t>bộ</t>
  </si>
  <si>
    <t>3</t>
  </si>
  <si>
    <t>Bồn huyền phù F10000 H=10000</t>
  </si>
  <si>
    <t>369</t>
  </si>
  <si>
    <t>1.845</t>
  </si>
  <si>
    <t>3.200</t>
  </si>
  <si>
    <t>71.750</t>
  </si>
  <si>
    <t>3.569</t>
  </si>
  <si>
    <t>73.595</t>
  </si>
  <si>
    <t>Bạc gối</t>
  </si>
  <si>
    <t>28.000</t>
  </si>
  <si>
    <t>1.869</t>
  </si>
  <si>
    <t>29.845</t>
  </si>
  <si>
    <t>1.700</t>
  </si>
  <si>
    <t>43.750</t>
  </si>
  <si>
    <t>4</t>
  </si>
  <si>
    <t>Bồn sữa vôi Φ3000x3000</t>
  </si>
  <si>
    <t>500</t>
  </si>
  <si>
    <t>10.000</t>
  </si>
  <si>
    <t>Bạc</t>
  </si>
  <si>
    <t>5</t>
  </si>
  <si>
    <t>Máng cào SGZ630/220</t>
  </si>
  <si>
    <t>Khung đầu máy cào SGZ-630/220 (DĐ: 110S09 MD.01) (không bao gồm động cơ điện, hộp giảm tốc và bánh răng lai xích)</t>
  </si>
  <si>
    <t>6</t>
  </si>
  <si>
    <t>Mặt băng tải cao su các loại</t>
  </si>
  <si>
    <t>2.000</t>
  </si>
  <si>
    <t xml:space="preserve">Băng tải </t>
  </si>
  <si>
    <t>7</t>
  </si>
  <si>
    <t>Máy tôi vôi</t>
  </si>
  <si>
    <t>200</t>
  </si>
  <si>
    <t>Lưới lọc tạp vật</t>
  </si>
  <si>
    <t>tấm</t>
  </si>
  <si>
    <t>8</t>
  </si>
  <si>
    <t>Phụ tùng đo lưu lượng, thiết bị chuyển đổi áp suất dùng chung trong nhà máy alumin</t>
  </si>
  <si>
    <t>50</t>
  </si>
  <si>
    <t>PT đo lưu lượng kiểu điện từ</t>
  </si>
  <si>
    <t>B</t>
  </si>
  <si>
    <t>Nhiên liệu</t>
  </si>
  <si>
    <t>100</t>
  </si>
  <si>
    <t>1.100</t>
  </si>
  <si>
    <t>3.100</t>
  </si>
  <si>
    <t>Bể huyền phù sau nghiền</t>
  </si>
  <si>
    <t>Nhiên liệu 1</t>
  </si>
  <si>
    <t>( 8-14 )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</si>
</sst>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₫_-;\-* #,##0\ _₫_-;_-* &quot;-&quot;??\ _₫_-;_-@_-"/>
    <numFmt numFmtId="165" formatCode="###\ ###\ ###\ ###.0"/>
  </numFmts>
  <fonts count="1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  <font>
      <b/>
      <sz val="12"/>
      <name val="Times New Roman"/>
      <family val="1"/>
    </font>
    <font>
      <i/>
      <sz val="12"/>
      <color theme="1"/>
      <name val="Times New Roman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  <charset val="163"/>
    </font>
    <font>
      <b/>
      <sz val="10"/>
      <name val="Times New Roman"/>
      <family val="1"/>
      <charset val="163"/>
    </font>
    <font>
      <sz val="10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sz val="10"/>
      <name val="Times New Roman"/>
      <family val="1"/>
    </font>
    <font>
      <b/>
      <i/>
      <sz val="11"/>
      <color theme="1"/>
      <name val="Times New Roman"/>
      <family val="1"/>
    </font>
    <font>
      <b/>
      <i/>
      <u val="single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theme="0"/>
      </left>
      <right/>
      <top/>
      <bottom/>
    </border>
    <border>
      <left/>
      <right style="thin">
        <color theme="0"/>
      </right>
      <top/>
      <bottom/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/>
      <right/>
      <top style="thin">
        <color theme="0"/>
      </top>
      <bottom/>
    </border>
    <border>
      <left/>
      <right/>
      <top style="thin">
        <color theme="0"/>
      </top>
      <bottom style="thin">
        <color theme="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/>
      <right/>
      <top style="thin">
        <color auto="1"/>
      </top>
      <bottom/>
    </border>
    <border>
      <left/>
      <right/>
      <top/>
      <bottom style="thin">
        <color theme="0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>
      <alignment/>
      <protection/>
    </xf>
  </cellStyleXfs>
  <cellXfs count="68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 applyAlignment="1">
      <alignment horizontal="center" vertical="center"/>
    </xf>
    <xf numFmtId="0" fontId="7" fillId="2" borderId="0" xfId="0" applyFont="1" applyFill="1"/>
    <xf numFmtId="164" fontId="0" fillId="2" borderId="0" xfId="0" applyNumberFormat="1" applyFill="1"/>
    <xf numFmtId="0" fontId="2" fillId="2" borderId="1" xfId="0" applyFont="1" applyFill="1" applyBorder="1"/>
    <xf numFmtId="0" fontId="16" fillId="2" borderId="2" xfId="0" applyFont="1" applyFill="1" applyBorder="1" applyAlignment="1">
      <alignment horizontal="center" vertical="center"/>
    </xf>
    <xf numFmtId="165" fontId="16" fillId="2" borderId="3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0" fillId="0" borderId="7" xfId="0" applyBorder="1"/>
    <xf numFmtId="0" fontId="17" fillId="2" borderId="0" xfId="0" applyFont="1" applyFill="1"/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right" vertical="center" wrapText="1"/>
    </xf>
    <xf numFmtId="0" fontId="14" fillId="0" borderId="4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6" fillId="2" borderId="2" xfId="0" applyFont="1" applyFill="1" applyBorder="1" applyAlignment="1">
      <alignment horizontal="center" vertical="center" wrapText="1" shrinkToFit="1"/>
    </xf>
    <xf numFmtId="0" fontId="16" fillId="2" borderId="3" xfId="0" applyFont="1" applyFill="1" applyBorder="1" applyAlignment="1">
      <alignment horizontal="center" vertical="center" wrapText="1" shrinkToFit="1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4" fillId="2" borderId="13" xfId="0" applyFont="1" applyFill="1" applyBorder="1"/>
    <xf numFmtId="0" fontId="14" fillId="2" borderId="14" xfId="0" applyFont="1" applyFill="1" applyBorder="1"/>
    <xf numFmtId="0" fontId="14" fillId="2" borderId="15" xfId="0" applyFont="1" applyFill="1" applyBorder="1"/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9" fillId="2" borderId="0" xfId="20" applyFont="1" applyFill="1" applyAlignment="1">
      <alignment horizontal="center"/>
      <protection/>
    </xf>
    <xf numFmtId="0" fontId="6" fillId="2" borderId="0" xfId="20" applyFont="1" applyFill="1" applyAlignment="1">
      <alignment horizontal="center"/>
      <protection/>
    </xf>
    <xf numFmtId="0" fontId="12" fillId="2" borderId="2" xfId="0" applyFont="1" applyFill="1" applyBorder="1" applyAlignment="1">
      <alignment horizontal="center" vertical="center" wrapText="1" shrinkToFit="1"/>
    </xf>
    <xf numFmtId="0" fontId="12" fillId="2" borderId="16" xfId="0" applyFont="1" applyFill="1" applyBorder="1" applyAlignment="1">
      <alignment horizontal="center" vertical="center" wrapText="1" shrinkToFit="1"/>
    </xf>
    <xf numFmtId="0" fontId="12" fillId="2" borderId="3" xfId="0" applyFont="1" applyFill="1" applyBorder="1" applyAlignment="1">
      <alignment horizontal="center" vertical="center" wrapText="1" shrinkToFit="1"/>
    </xf>
    <xf numFmtId="0" fontId="12" fillId="2" borderId="2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right" vertical="center" wrapText="1"/>
    </xf>
    <xf numFmtId="0" fontId="15" fillId="0" borderId="4" xfId="0" applyFont="1" applyBorder="1" applyAlignment="1">
      <alignment horizontal="right" vertical="center" wrapText="1"/>
    </xf>
    <xf numFmtId="0" fontId="18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 indent="3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12</xdr:col>
      <xdr:colOff>708660</xdr:colOff>
      <xdr:row>6</xdr:row>
      <xdr:rowOff>33444</xdr:rowOff>
    </xdr:from>
    <xdr:to>
      <xdr:col>16</xdr:col>
      <xdr:colOff>695325</xdr:colOff>
      <xdr:row>6</xdr:row>
      <xdr:rowOff>33444</xdr:rowOff>
    </xdr:to>
    <xdr:cxnSp>
      <xdr:nvCxnSpPr>
        <xdr:cNvPr id="5" name="Straight Connector 4">
          <a:extLst>
            <a:ext uri="{FF2B5EF4-FFF2-40B4-BE49-F238E27FC236}">
              <a16:creationId xmlns:a16="http://schemas.microsoft.com/office/drawing/2014/main" id="{86c909ea-1130-465c-855e-efe8f26940a9}"/>
            </a:ext>
          </a:extLst>
        </xdr:cNvPr>
        <xdr:cNvCxnSpPr/>
      </xdr:nvCxnSpPr>
      <xdr:spPr>
        <a:xfrm>
          <a:off x="13030200" y="1200150"/>
          <a:ext cx="4181475" cy="0"/>
        </a:xfrm>
        <a:prstGeom prst="line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D1D4BDE-E4E1-4058-8F90-AF96019F9AF8}">
  <dimension ref="A1:AC53"/>
  <sheetViews>
    <sheetView tabSelected="1" zoomScale="85" zoomScaleNormal="85" workbookViewId="0" topLeftCell="A1">
      <selection pane="topLeft" activeCell="A2" sqref="A2:AC2"/>
    </sheetView>
  </sheetViews>
  <sheetFormatPr defaultRowHeight="15"/>
  <cols>
    <col min="1" max="1" width="5.428571428571429" customWidth="1"/>
    <col min="2" max="2" width="27.714285714285715" customWidth="1"/>
    <col min="3" max="3" width="10.285714285714286" customWidth="1"/>
    <col min="4" max="29" width="15.714285714285714" customWidth="1"/>
  </cols>
  <sheetData>
    <row r="1" spans="1:29" ht="1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>
      <c r="A2" s="52" t="s">
        <v>68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spans="1:29" ht="15">
      <c r="A3" s="53" t="s">
        <v>0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</row>
    <row r="4" spans="1:29" ht="15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3"/>
      <c r="AC4" s="3"/>
    </row>
    <row r="5" spans="1:29" ht="15.75">
      <c r="A5" s="45" t="s">
        <v>1</v>
      </c>
      <c r="B5" s="45"/>
      <c r="C5" s="45"/>
      <c r="D5" s="45"/>
      <c r="E5" s="45"/>
      <c r="F5" s="54" t="s">
        <v>2</v>
      </c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</row>
    <row r="6" spans="1:29" ht="15.75">
      <c r="A6" s="45" t="s">
        <v>3</v>
      </c>
      <c r="B6" s="45"/>
      <c r="C6" s="45"/>
      <c r="D6" s="45"/>
      <c r="E6" s="45"/>
      <c r="F6" s="54" t="s">
        <v>4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</row>
    <row r="7" spans="1:29" ht="15.75">
      <c r="A7" s="44" t="s">
        <v>5</v>
      </c>
      <c r="B7" s="44"/>
      <c r="C7" s="44"/>
      <c r="D7" s="44"/>
      <c r="E7" s="44"/>
      <c r="F7" s="1"/>
      <c r="G7" s="1"/>
      <c r="H7" s="1"/>
      <c r="I7" s="5" t="s">
        <v>6</v>
      </c>
      <c r="J7" s="5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>
      <c r="A8" s="45" t="s">
        <v>7</v>
      </c>
      <c r="B8" s="45"/>
      <c r="C8" s="45"/>
      <c r="D8" s="45"/>
      <c r="E8" s="45"/>
      <c r="F8" s="28" t="s">
        <v>24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 spans="1:29" ht="15.7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6.5">
      <c r="A10" s="27" t="s">
        <v>25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</row>
    <row r="11" spans="1:29" ht="15">
      <c r="A11" s="1"/>
      <c r="B11" s="1"/>
      <c r="C11" s="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15" customHeight="1">
      <c r="A12" s="46" t="s">
        <v>8</v>
      </c>
      <c r="B12" s="49" t="s">
        <v>9</v>
      </c>
      <c r="C12" s="49" t="s">
        <v>10</v>
      </c>
      <c r="D12" s="36" t="s">
        <v>11</v>
      </c>
      <c r="E12" s="37"/>
      <c r="F12" s="33" t="s">
        <v>12</v>
      </c>
      <c r="G12" s="34"/>
      <c r="H12" s="34"/>
      <c r="I12" s="34"/>
      <c r="J12" s="34"/>
      <c r="K12" s="34"/>
      <c r="L12" s="34"/>
      <c r="M12" s="34"/>
      <c r="N12" s="34"/>
      <c r="O12" s="35"/>
      <c r="P12" s="33" t="s">
        <v>13</v>
      </c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5"/>
      <c r="AB12" s="36" t="s">
        <v>14</v>
      </c>
      <c r="AC12" s="37"/>
    </row>
    <row r="13" spans="1:29" ht="28.5" customHeight="1">
      <c r="A13" s="47"/>
      <c r="B13" s="50"/>
      <c r="C13" s="50"/>
      <c r="D13" s="38"/>
      <c r="E13" s="39"/>
      <c r="F13" s="40" t="s">
        <v>15</v>
      </c>
      <c r="G13" s="41"/>
      <c r="H13" s="40" t="s">
        <v>16</v>
      </c>
      <c r="I13" s="41"/>
      <c r="J13" s="42" t="s">
        <v>51</v>
      </c>
      <c r="K13" s="43"/>
      <c r="L13" s="40" t="s">
        <v>17</v>
      </c>
      <c r="M13" s="41"/>
      <c r="N13" s="42" t="s">
        <v>53</v>
      </c>
      <c r="O13" s="43"/>
      <c r="P13" s="42" t="s">
        <v>18</v>
      </c>
      <c r="Q13" s="43"/>
      <c r="R13" s="40" t="s">
        <v>19</v>
      </c>
      <c r="S13" s="41"/>
      <c r="T13" s="42" t="s">
        <v>55</v>
      </c>
      <c r="U13" s="43"/>
      <c r="V13" s="42" t="s">
        <v>56</v>
      </c>
      <c r="W13" s="43"/>
      <c r="X13" s="42" t="s">
        <v>57</v>
      </c>
      <c r="Y13" s="43"/>
      <c r="Z13" s="40" t="s">
        <v>20</v>
      </c>
      <c r="AA13" s="41"/>
      <c r="AB13" s="38"/>
      <c r="AC13" s="39"/>
    </row>
    <row r="14" spans="1:29" ht="15" customHeight="1">
      <c r="A14" s="47"/>
      <c r="B14" s="50"/>
      <c r="C14" s="50"/>
      <c r="D14" s="29" t="s">
        <v>21</v>
      </c>
      <c r="E14" s="7" t="s">
        <v>22</v>
      </c>
      <c r="F14" s="29" t="s">
        <v>21</v>
      </c>
      <c r="G14" s="7" t="s">
        <v>22</v>
      </c>
      <c r="H14" s="29" t="s">
        <v>21</v>
      </c>
      <c r="I14" s="7" t="s">
        <v>22</v>
      </c>
      <c r="J14" s="31" t="s">
        <v>21</v>
      </c>
      <c r="K14" s="24" t="s">
        <v>52</v>
      </c>
      <c r="L14" s="29" t="s">
        <v>21</v>
      </c>
      <c r="M14" s="7" t="s">
        <v>22</v>
      </c>
      <c r="N14" s="31" t="s">
        <v>21</v>
      </c>
      <c r="O14" s="24" t="s">
        <v>54</v>
      </c>
      <c r="P14" s="29" t="s">
        <v>21</v>
      </c>
      <c r="Q14" s="7" t="s">
        <v>22</v>
      </c>
      <c r="R14" s="29" t="s">
        <v>21</v>
      </c>
      <c r="S14" s="7" t="s">
        <v>22</v>
      </c>
      <c r="T14" s="31" t="s">
        <v>21</v>
      </c>
      <c r="U14" s="24" t="s">
        <v>54</v>
      </c>
      <c r="V14" s="24" t="s">
        <v>21</v>
      </c>
      <c r="W14" s="24" t="s">
        <v>54</v>
      </c>
      <c r="X14" s="24" t="s">
        <v>21</v>
      </c>
      <c r="Y14" s="24" t="s">
        <v>54</v>
      </c>
      <c r="Z14" s="29" t="s">
        <v>21</v>
      </c>
      <c r="AA14" s="7" t="s">
        <v>22</v>
      </c>
      <c r="AB14" s="29" t="s">
        <v>21</v>
      </c>
      <c r="AC14" s="7" t="s">
        <v>22</v>
      </c>
    </row>
    <row r="15" spans="1:29" ht="15">
      <c r="A15" s="48"/>
      <c r="B15" s="51"/>
      <c r="C15" s="51"/>
      <c r="D15" s="30"/>
      <c r="E15" s="8" t="s">
        <v>23</v>
      </c>
      <c r="F15" s="30"/>
      <c r="G15" s="8" t="s">
        <v>23</v>
      </c>
      <c r="H15" s="30"/>
      <c r="I15" s="8" t="s">
        <v>23</v>
      </c>
      <c r="J15" s="32"/>
      <c r="K15" s="32"/>
      <c r="L15" s="30"/>
      <c r="M15" s="8" t="s">
        <v>23</v>
      </c>
      <c r="N15" s="32"/>
      <c r="O15" s="32"/>
      <c r="P15" s="30"/>
      <c r="Q15" s="8" t="s">
        <v>23</v>
      </c>
      <c r="R15" s="30"/>
      <c r="S15" s="8" t="s">
        <v>23</v>
      </c>
      <c r="T15" s="32"/>
      <c r="U15" s="32"/>
      <c r="V15" s="25"/>
      <c r="W15" s="25"/>
      <c r="X15" s="25"/>
      <c r="Y15" s="25"/>
      <c r="Z15" s="30"/>
      <c r="AA15" s="8" t="s">
        <v>23</v>
      </c>
      <c r="AB15" s="30"/>
      <c r="AC15" s="8" t="s">
        <v>23</v>
      </c>
    </row>
    <row r="16" spans="1:29" ht="15">
      <c r="A16" s="9">
        <v>1</v>
      </c>
      <c r="B16" s="9">
        <f>A16+1</f>
        <v>2</v>
      </c>
      <c r="C16" s="9">
        <f>B16+1</f>
        <v>3</v>
      </c>
      <c r="D16" s="9">
        <f>C16+1</f>
        <v>4</v>
      </c>
      <c r="E16" s="9">
        <f>D16+1</f>
        <v>5</v>
      </c>
      <c r="F16" s="9">
        <f>E16+1</f>
        <v>6</v>
      </c>
      <c r="G16" s="9">
        <f>F16+1</f>
        <v>7</v>
      </c>
      <c r="H16" s="9">
        <f>G16+1</f>
        <v>8</v>
      </c>
      <c r="I16" s="9">
        <f>H16+1</f>
        <v>9</v>
      </c>
      <c r="J16" s="9">
        <f>I16+1</f>
        <v>10</v>
      </c>
      <c r="K16" s="9">
        <f>J16+1</f>
        <v>11</v>
      </c>
      <c r="L16" s="9">
        <f>K16+1</f>
        <v>12</v>
      </c>
      <c r="M16" s="9">
        <f>L16+1</f>
        <v>13</v>
      </c>
      <c r="N16" s="9">
        <f>M16+1</f>
        <v>14</v>
      </c>
      <c r="O16" s="9">
        <f>N16+1</f>
        <v>15</v>
      </c>
      <c r="P16" s="9">
        <f>O16+1</f>
        <v>16</v>
      </c>
      <c r="Q16" s="9">
        <f>P16+1</f>
        <v>17</v>
      </c>
      <c r="R16" s="9">
        <f>Q16+1</f>
        <v>18</v>
      </c>
      <c r="S16" s="9">
        <f>R16+1</f>
        <v>19</v>
      </c>
      <c r="T16" s="9">
        <f>S16+1</f>
        <v>20</v>
      </c>
      <c r="U16" s="9">
        <f>T16+1</f>
        <v>21</v>
      </c>
      <c r="V16" s="9">
        <f>U16+1</f>
        <v>22</v>
      </c>
      <c r="W16" s="9">
        <f>V16+1</f>
        <v>23</v>
      </c>
      <c r="X16" s="9">
        <f>W16+1</f>
        <v>24</v>
      </c>
      <c r="Y16" s="9">
        <f>X16+1</f>
        <v>25</v>
      </c>
      <c r="Z16" s="9">
        <f>Y16+1</f>
        <v>26</v>
      </c>
      <c r="AA16" s="9">
        <f>Z16+1</f>
        <v>27</v>
      </c>
      <c r="AB16" s="9">
        <f>AA16+1</f>
        <v>28</v>
      </c>
      <c r="AC16" s="9">
        <f>AB16+1</f>
        <v>29</v>
      </c>
    </row>
    <row r="17" spans="1:29" s="10" customFormat="1" ht="60">
      <c r="A17" s="62" t="s">
        <v>26</v>
      </c>
      <c r="B17" s="63" t="s">
        <v>27</v>
      </c>
      <c r="C17" s="62" t="s">
        <v>26</v>
      </c>
      <c r="D17" s="64" t="s">
        <v>28</v>
      </c>
      <c r="E17" s="65" t="s">
        <v>29</v>
      </c>
      <c r="F17" s="64" t="s">
        <v>30</v>
      </c>
      <c r="G17" s="64" t="s">
        <v>31</v>
      </c>
      <c r="H17" s="64" t="s">
        <v>32</v>
      </c>
      <c r="I17" s="64" t="s">
        <v>33</v>
      </c>
      <c r="J17" s="64" t="s">
        <v>34</v>
      </c>
      <c r="K17" s="64" t="s">
        <v>34</v>
      </c>
      <c r="L17" s="64" t="s">
        <v>58</v>
      </c>
      <c r="M17" s="64" t="s">
        <v>59</v>
      </c>
      <c r="N17" s="64" t="s">
        <v>34</v>
      </c>
      <c r="O17" s="64" t="s">
        <v>34</v>
      </c>
      <c r="P17" s="64" t="s">
        <v>34</v>
      </c>
      <c r="Q17" s="64" t="s">
        <v>34</v>
      </c>
      <c r="R17" s="64" t="s">
        <v>34</v>
      </c>
      <c r="S17" s="64" t="s">
        <v>34</v>
      </c>
      <c r="T17" s="64" t="s">
        <v>34</v>
      </c>
      <c r="U17" s="64" t="s">
        <v>34</v>
      </c>
      <c r="V17" s="64" t="s">
        <v>34</v>
      </c>
      <c r="W17" s="64" t="s">
        <v>34</v>
      </c>
      <c r="X17" s="64" t="s">
        <v>34</v>
      </c>
      <c r="Y17" s="64" t="s">
        <v>34</v>
      </c>
      <c r="Z17" s="64" t="s">
        <v>34</v>
      </c>
      <c r="AA17" s="64" t="s">
        <v>34</v>
      </c>
      <c r="AB17" s="20" t="s">
        <v>35</v>
      </c>
      <c r="AC17" s="20" t="s">
        <v>36</v>
      </c>
    </row>
    <row r="18" spans="1:29" s="10" customFormat="1" ht="60">
      <c r="A18" s="62" t="s">
        <v>26</v>
      </c>
      <c r="B18" s="66" t="s">
        <v>60</v>
      </c>
      <c r="C18" s="62" t="s">
        <v>26</v>
      </c>
      <c r="D18" s="64"/>
      <c r="E18" s="65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20"/>
      <c r="AC18" s="20"/>
    </row>
    <row r="19" spans="1:29" s="10" customFormat="1" ht="60">
      <c r="A19" s="62" t="s">
        <v>61</v>
      </c>
      <c r="B19" s="63" t="s">
        <v>37</v>
      </c>
      <c r="C19" s="62" t="s">
        <v>38</v>
      </c>
      <c r="D19" s="64" t="s">
        <v>39</v>
      </c>
      <c r="E19" s="65" t="s">
        <v>40</v>
      </c>
      <c r="F19" s="64" t="s">
        <v>62</v>
      </c>
      <c r="G19" s="64" t="s">
        <v>63</v>
      </c>
      <c r="H19" s="64" t="s">
        <v>65</v>
      </c>
      <c r="I19" s="64" t="s">
        <v>66</v>
      </c>
      <c r="J19" s="64" t="s">
        <v>34</v>
      </c>
      <c r="K19" s="64" t="s">
        <v>34</v>
      </c>
      <c r="L19" s="64" t="s">
        <v>58</v>
      </c>
      <c r="M19" s="64" t="s">
        <v>59</v>
      </c>
      <c r="N19" s="64" t="s">
        <v>34</v>
      </c>
      <c r="O19" s="64" t="s">
        <v>34</v>
      </c>
      <c r="P19" s="64" t="s">
        <v>34</v>
      </c>
      <c r="Q19" s="64" t="s">
        <v>34</v>
      </c>
      <c r="R19" s="64" t="s">
        <v>34</v>
      </c>
      <c r="S19" s="64" t="s">
        <v>34</v>
      </c>
      <c r="T19" s="64" t="s">
        <v>34</v>
      </c>
      <c r="U19" s="64" t="s">
        <v>34</v>
      </c>
      <c r="V19" s="64" t="s">
        <v>34</v>
      </c>
      <c r="W19" s="64" t="s">
        <v>34</v>
      </c>
      <c r="X19" s="64" t="s">
        <v>34</v>
      </c>
      <c r="Y19" s="64" t="s">
        <v>34</v>
      </c>
      <c r="Z19" s="64" t="s">
        <v>34</v>
      </c>
      <c r="AA19" s="64" t="s">
        <v>34</v>
      </c>
      <c r="AB19" s="20" t="s">
        <v>64</v>
      </c>
      <c r="AC19" s="20" t="s">
        <v>41</v>
      </c>
    </row>
    <row r="20" spans="1:29" s="10" customFormat="1" ht="60">
      <c r="A20" s="62" t="s">
        <v>42</v>
      </c>
      <c r="B20" s="63" t="s">
        <v>43</v>
      </c>
      <c r="C20" s="62" t="s">
        <v>26</v>
      </c>
      <c r="D20" s="64" t="s">
        <v>34</v>
      </c>
      <c r="E20" s="65" t="s">
        <v>34</v>
      </c>
      <c r="F20" s="64" t="s">
        <v>58</v>
      </c>
      <c r="G20" s="64" t="s">
        <v>44</v>
      </c>
      <c r="H20" s="64" t="s">
        <v>58</v>
      </c>
      <c r="I20" s="64" t="s">
        <v>44</v>
      </c>
      <c r="J20" s="64" t="s">
        <v>34</v>
      </c>
      <c r="K20" s="64" t="s">
        <v>34</v>
      </c>
      <c r="L20" s="64" t="s">
        <v>34</v>
      </c>
      <c r="M20" s="64" t="s">
        <v>34</v>
      </c>
      <c r="N20" s="64" t="s">
        <v>34</v>
      </c>
      <c r="O20" s="64" t="s">
        <v>34</v>
      </c>
      <c r="P20" s="64" t="s">
        <v>34</v>
      </c>
      <c r="Q20" s="64" t="s">
        <v>34</v>
      </c>
      <c r="R20" s="64" t="s">
        <v>34</v>
      </c>
      <c r="S20" s="64" t="s">
        <v>34</v>
      </c>
      <c r="T20" s="64" t="s">
        <v>34</v>
      </c>
      <c r="U20" s="64" t="s">
        <v>34</v>
      </c>
      <c r="V20" s="64" t="s">
        <v>34</v>
      </c>
      <c r="W20" s="64" t="s">
        <v>34</v>
      </c>
      <c r="X20" s="64" t="s">
        <v>34</v>
      </c>
      <c r="Y20" s="64" t="s">
        <v>34</v>
      </c>
      <c r="Z20" s="64" t="s">
        <v>34</v>
      </c>
      <c r="AA20" s="64" t="s">
        <v>34</v>
      </c>
      <c r="AB20" s="20" t="s">
        <v>58</v>
      </c>
      <c r="AC20" s="20" t="s">
        <v>44</v>
      </c>
    </row>
    <row r="21" spans="1:29" s="10" customFormat="1" ht="60">
      <c r="A21" s="11" t="s">
        <v>69</v>
      </c>
      <c r="B21" s="67" t="s">
        <v>70</v>
      </c>
      <c r="C21" s="11" t="s">
        <v>71</v>
      </c>
      <c r="D21" s="20" t="s">
        <v>34</v>
      </c>
      <c r="E21" s="21" t="s">
        <v>34</v>
      </c>
      <c r="F21" s="20" t="s">
        <v>72</v>
      </c>
      <c r="G21" s="20" t="s">
        <v>73</v>
      </c>
      <c r="H21" s="20" t="s">
        <v>72</v>
      </c>
      <c r="I21" s="20" t="s">
        <v>73</v>
      </c>
      <c r="J21" s="20" t="s">
        <v>34</v>
      </c>
      <c r="K21" s="20" t="s">
        <v>34</v>
      </c>
      <c r="L21" s="20" t="s">
        <v>34</v>
      </c>
      <c r="M21" s="20" t="s">
        <v>34</v>
      </c>
      <c r="N21" s="20" t="s">
        <v>34</v>
      </c>
      <c r="O21" s="20" t="s">
        <v>34</v>
      </c>
      <c r="P21" s="20" t="s">
        <v>34</v>
      </c>
      <c r="Q21" s="20" t="s">
        <v>34</v>
      </c>
      <c r="R21" s="20" t="s">
        <v>34</v>
      </c>
      <c r="S21" s="20" t="s">
        <v>34</v>
      </c>
      <c r="T21" s="20" t="s">
        <v>34</v>
      </c>
      <c r="U21" s="20" t="s">
        <v>34</v>
      </c>
      <c r="V21" s="20" t="s">
        <v>34</v>
      </c>
      <c r="W21" s="20" t="s">
        <v>34</v>
      </c>
      <c r="X21" s="20" t="s">
        <v>34</v>
      </c>
      <c r="Y21" s="20" t="s">
        <v>34</v>
      </c>
      <c r="Z21" s="20" t="s">
        <v>34</v>
      </c>
      <c r="AA21" s="20" t="s">
        <v>34</v>
      </c>
      <c r="AB21" s="20" t="s">
        <v>72</v>
      </c>
      <c r="AC21" s="20" t="s">
        <v>73</v>
      </c>
    </row>
    <row r="22" spans="1:29" s="10" customFormat="1" ht="60">
      <c r="A22" s="11" t="s">
        <v>69</v>
      </c>
      <c r="B22" s="67" t="s">
        <v>74</v>
      </c>
      <c r="C22" s="11" t="s">
        <v>71</v>
      </c>
      <c r="D22" s="20" t="s">
        <v>34</v>
      </c>
      <c r="E22" s="21" t="s">
        <v>34</v>
      </c>
      <c r="F22" s="20" t="s">
        <v>75</v>
      </c>
      <c r="G22" s="20" t="s">
        <v>76</v>
      </c>
      <c r="H22" s="20" t="s">
        <v>75</v>
      </c>
      <c r="I22" s="20" t="s">
        <v>76</v>
      </c>
      <c r="J22" s="20" t="s">
        <v>34</v>
      </c>
      <c r="K22" s="20" t="s">
        <v>34</v>
      </c>
      <c r="L22" s="20" t="s">
        <v>34</v>
      </c>
      <c r="M22" s="20" t="s">
        <v>34</v>
      </c>
      <c r="N22" s="20" t="s">
        <v>34</v>
      </c>
      <c r="O22" s="20" t="s">
        <v>34</v>
      </c>
      <c r="P22" s="20" t="s">
        <v>34</v>
      </c>
      <c r="Q22" s="20" t="s">
        <v>34</v>
      </c>
      <c r="R22" s="20" t="s">
        <v>34</v>
      </c>
      <c r="S22" s="20" t="s">
        <v>34</v>
      </c>
      <c r="T22" s="20" t="s">
        <v>34</v>
      </c>
      <c r="U22" s="20" t="s">
        <v>34</v>
      </c>
      <c r="V22" s="20" t="s">
        <v>34</v>
      </c>
      <c r="W22" s="20" t="s">
        <v>34</v>
      </c>
      <c r="X22" s="20" t="s">
        <v>34</v>
      </c>
      <c r="Y22" s="20" t="s">
        <v>34</v>
      </c>
      <c r="Z22" s="20" t="s">
        <v>34</v>
      </c>
      <c r="AA22" s="20" t="s">
        <v>34</v>
      </c>
      <c r="AB22" s="20" t="s">
        <v>75</v>
      </c>
      <c r="AC22" s="20" t="s">
        <v>76</v>
      </c>
    </row>
    <row r="23" spans="1:29" s="10" customFormat="1" ht="60">
      <c r="A23" s="62" t="s">
        <v>77</v>
      </c>
      <c r="B23" s="63" t="s">
        <v>78</v>
      </c>
      <c r="C23" s="62" t="s">
        <v>26</v>
      </c>
      <c r="D23" s="64" t="s">
        <v>79</v>
      </c>
      <c r="E23" s="65" t="s">
        <v>80</v>
      </c>
      <c r="F23" s="64" t="s">
        <v>34</v>
      </c>
      <c r="G23" s="64" t="s">
        <v>34</v>
      </c>
      <c r="H23" s="64" t="s">
        <v>34</v>
      </c>
      <c r="I23" s="64" t="s">
        <v>34</v>
      </c>
      <c r="J23" s="64" t="s">
        <v>34</v>
      </c>
      <c r="K23" s="64" t="s">
        <v>34</v>
      </c>
      <c r="L23" s="64" t="s">
        <v>34</v>
      </c>
      <c r="M23" s="64" t="s">
        <v>34</v>
      </c>
      <c r="N23" s="64" t="s">
        <v>34</v>
      </c>
      <c r="O23" s="64" t="s">
        <v>34</v>
      </c>
      <c r="P23" s="64" t="s">
        <v>34</v>
      </c>
      <c r="Q23" s="64" t="s">
        <v>34</v>
      </c>
      <c r="R23" s="64" t="s">
        <v>34</v>
      </c>
      <c r="S23" s="64" t="s">
        <v>34</v>
      </c>
      <c r="T23" s="64" t="s">
        <v>34</v>
      </c>
      <c r="U23" s="64" t="s">
        <v>34</v>
      </c>
      <c r="V23" s="64" t="s">
        <v>34</v>
      </c>
      <c r="W23" s="64" t="s">
        <v>34</v>
      </c>
      <c r="X23" s="64" t="s">
        <v>34</v>
      </c>
      <c r="Y23" s="64" t="s">
        <v>34</v>
      </c>
      <c r="Z23" s="64" t="s">
        <v>34</v>
      </c>
      <c r="AA23" s="64" t="s">
        <v>34</v>
      </c>
      <c r="AB23" s="20" t="s">
        <v>79</v>
      </c>
      <c r="AC23" s="20" t="s">
        <v>80</v>
      </c>
    </row>
    <row r="24" spans="1:29" s="10" customFormat="1" ht="60">
      <c r="A24" s="11" t="s">
        <v>69</v>
      </c>
      <c r="B24" s="67" t="s">
        <v>81</v>
      </c>
      <c r="C24" s="11" t="s">
        <v>82</v>
      </c>
      <c r="D24" s="20" t="s">
        <v>79</v>
      </c>
      <c r="E24" s="21" t="s">
        <v>80</v>
      </c>
      <c r="F24" s="20" t="s">
        <v>34</v>
      </c>
      <c r="G24" s="20" t="s">
        <v>34</v>
      </c>
      <c r="H24" s="20" t="s">
        <v>34</v>
      </c>
      <c r="I24" s="20" t="s">
        <v>34</v>
      </c>
      <c r="J24" s="20" t="s">
        <v>34</v>
      </c>
      <c r="K24" s="20" t="s">
        <v>34</v>
      </c>
      <c r="L24" s="20" t="s">
        <v>34</v>
      </c>
      <c r="M24" s="20" t="s">
        <v>34</v>
      </c>
      <c r="N24" s="20" t="s">
        <v>34</v>
      </c>
      <c r="O24" s="20" t="s">
        <v>34</v>
      </c>
      <c r="P24" s="20" t="s">
        <v>34</v>
      </c>
      <c r="Q24" s="20" t="s">
        <v>34</v>
      </c>
      <c r="R24" s="20" t="s">
        <v>34</v>
      </c>
      <c r="S24" s="20" t="s">
        <v>34</v>
      </c>
      <c r="T24" s="20" t="s">
        <v>34</v>
      </c>
      <c r="U24" s="20" t="s">
        <v>34</v>
      </c>
      <c r="V24" s="20" t="s">
        <v>34</v>
      </c>
      <c r="W24" s="20" t="s">
        <v>34</v>
      </c>
      <c r="X24" s="20" t="s">
        <v>34</v>
      </c>
      <c r="Y24" s="20" t="s">
        <v>34</v>
      </c>
      <c r="Z24" s="20" t="s">
        <v>34</v>
      </c>
      <c r="AA24" s="20" t="s">
        <v>34</v>
      </c>
      <c r="AB24" s="20" t="s">
        <v>79</v>
      </c>
      <c r="AC24" s="20" t="s">
        <v>80</v>
      </c>
    </row>
    <row r="25" spans="1:29" s="10" customFormat="1" ht="60">
      <c r="A25" s="62" t="s">
        <v>83</v>
      </c>
      <c r="B25" s="63" t="s">
        <v>84</v>
      </c>
      <c r="C25" s="62" t="s">
        <v>26</v>
      </c>
      <c r="D25" s="64" t="s">
        <v>85</v>
      </c>
      <c r="E25" s="65" t="s">
        <v>86</v>
      </c>
      <c r="F25" s="64" t="s">
        <v>87</v>
      </c>
      <c r="G25" s="64" t="s">
        <v>88</v>
      </c>
      <c r="H25" s="64" t="s">
        <v>87</v>
      </c>
      <c r="I25" s="64" t="s">
        <v>88</v>
      </c>
      <c r="J25" s="64" t="s">
        <v>34</v>
      </c>
      <c r="K25" s="64" t="s">
        <v>34</v>
      </c>
      <c r="L25" s="64" t="s">
        <v>34</v>
      </c>
      <c r="M25" s="64" t="s">
        <v>34</v>
      </c>
      <c r="N25" s="64" t="s">
        <v>34</v>
      </c>
      <c r="O25" s="64" t="s">
        <v>34</v>
      </c>
      <c r="P25" s="64" t="s">
        <v>34</v>
      </c>
      <c r="Q25" s="64" t="s">
        <v>34</v>
      </c>
      <c r="R25" s="64" t="s">
        <v>34</v>
      </c>
      <c r="S25" s="64" t="s">
        <v>34</v>
      </c>
      <c r="T25" s="64" t="s">
        <v>34</v>
      </c>
      <c r="U25" s="64" t="s">
        <v>34</v>
      </c>
      <c r="V25" s="64" t="s">
        <v>34</v>
      </c>
      <c r="W25" s="64" t="s">
        <v>34</v>
      </c>
      <c r="X25" s="64" t="s">
        <v>34</v>
      </c>
      <c r="Y25" s="64" t="s">
        <v>34</v>
      </c>
      <c r="Z25" s="64" t="s">
        <v>34</v>
      </c>
      <c r="AA25" s="64" t="s">
        <v>34</v>
      </c>
      <c r="AB25" s="20" t="s">
        <v>89</v>
      </c>
      <c r="AC25" s="20" t="s">
        <v>90</v>
      </c>
    </row>
    <row r="26" spans="1:29" s="10" customFormat="1" ht="60">
      <c r="A26" s="11" t="s">
        <v>69</v>
      </c>
      <c r="B26" s="67" t="s">
        <v>91</v>
      </c>
      <c r="C26" s="11" t="s">
        <v>71</v>
      </c>
      <c r="D26" s="20" t="s">
        <v>85</v>
      </c>
      <c r="E26" s="21" t="s">
        <v>86</v>
      </c>
      <c r="F26" s="20" t="s">
        <v>75</v>
      </c>
      <c r="G26" s="20" t="s">
        <v>92</v>
      </c>
      <c r="H26" s="20" t="s">
        <v>75</v>
      </c>
      <c r="I26" s="20" t="s">
        <v>92</v>
      </c>
      <c r="J26" s="20" t="s">
        <v>34</v>
      </c>
      <c r="K26" s="20" t="s">
        <v>34</v>
      </c>
      <c r="L26" s="20" t="s">
        <v>34</v>
      </c>
      <c r="M26" s="20" t="s">
        <v>34</v>
      </c>
      <c r="N26" s="20" t="s">
        <v>34</v>
      </c>
      <c r="O26" s="20" t="s">
        <v>34</v>
      </c>
      <c r="P26" s="20" t="s">
        <v>34</v>
      </c>
      <c r="Q26" s="20" t="s">
        <v>34</v>
      </c>
      <c r="R26" s="20" t="s">
        <v>34</v>
      </c>
      <c r="S26" s="20" t="s">
        <v>34</v>
      </c>
      <c r="T26" s="20" t="s">
        <v>34</v>
      </c>
      <c r="U26" s="20" t="s">
        <v>34</v>
      </c>
      <c r="V26" s="20" t="s">
        <v>34</v>
      </c>
      <c r="W26" s="20" t="s">
        <v>34</v>
      </c>
      <c r="X26" s="20" t="s">
        <v>34</v>
      </c>
      <c r="Y26" s="20" t="s">
        <v>34</v>
      </c>
      <c r="Z26" s="20" t="s">
        <v>34</v>
      </c>
      <c r="AA26" s="20" t="s">
        <v>34</v>
      </c>
      <c r="AB26" s="20" t="s">
        <v>93</v>
      </c>
      <c r="AC26" s="20" t="s">
        <v>94</v>
      </c>
    </row>
    <row r="27" spans="1:29" s="10" customFormat="1" ht="60">
      <c r="A27" s="11" t="s">
        <v>69</v>
      </c>
      <c r="B27" s="67" t="s">
        <v>91</v>
      </c>
      <c r="C27" s="11" t="s">
        <v>71</v>
      </c>
      <c r="D27" s="20" t="s">
        <v>34</v>
      </c>
      <c r="E27" s="21" t="s">
        <v>34</v>
      </c>
      <c r="F27" s="20" t="s">
        <v>95</v>
      </c>
      <c r="G27" s="20" t="s">
        <v>96</v>
      </c>
      <c r="H27" s="20" t="s">
        <v>95</v>
      </c>
      <c r="I27" s="20" t="s">
        <v>96</v>
      </c>
      <c r="J27" s="20" t="s">
        <v>34</v>
      </c>
      <c r="K27" s="20" t="s">
        <v>34</v>
      </c>
      <c r="L27" s="20" t="s">
        <v>34</v>
      </c>
      <c r="M27" s="20" t="s">
        <v>34</v>
      </c>
      <c r="N27" s="20" t="s">
        <v>34</v>
      </c>
      <c r="O27" s="20" t="s">
        <v>34</v>
      </c>
      <c r="P27" s="20" t="s">
        <v>34</v>
      </c>
      <c r="Q27" s="20" t="s">
        <v>34</v>
      </c>
      <c r="R27" s="20" t="s">
        <v>34</v>
      </c>
      <c r="S27" s="20" t="s">
        <v>34</v>
      </c>
      <c r="T27" s="20" t="s">
        <v>34</v>
      </c>
      <c r="U27" s="20" t="s">
        <v>34</v>
      </c>
      <c r="V27" s="20" t="s">
        <v>34</v>
      </c>
      <c r="W27" s="20" t="s">
        <v>34</v>
      </c>
      <c r="X27" s="20" t="s">
        <v>34</v>
      </c>
      <c r="Y27" s="20" t="s">
        <v>34</v>
      </c>
      <c r="Z27" s="20" t="s">
        <v>34</v>
      </c>
      <c r="AA27" s="20" t="s">
        <v>34</v>
      </c>
      <c r="AB27" s="20" t="s">
        <v>95</v>
      </c>
      <c r="AC27" s="20" t="s">
        <v>96</v>
      </c>
    </row>
    <row r="28" spans="1:29" s="10" customFormat="1" ht="60">
      <c r="A28" s="62" t="s">
        <v>97</v>
      </c>
      <c r="B28" s="63" t="s">
        <v>98</v>
      </c>
      <c r="C28" s="62" t="s">
        <v>26</v>
      </c>
      <c r="D28" s="64" t="s">
        <v>34</v>
      </c>
      <c r="E28" s="65" t="s">
        <v>34</v>
      </c>
      <c r="F28" s="64" t="s">
        <v>99</v>
      </c>
      <c r="G28" s="64" t="s">
        <v>100</v>
      </c>
      <c r="H28" s="64" t="s">
        <v>99</v>
      </c>
      <c r="I28" s="64" t="s">
        <v>100</v>
      </c>
      <c r="J28" s="64" t="s">
        <v>34</v>
      </c>
      <c r="K28" s="64" t="s">
        <v>34</v>
      </c>
      <c r="L28" s="64" t="s">
        <v>34</v>
      </c>
      <c r="M28" s="64" t="s">
        <v>34</v>
      </c>
      <c r="N28" s="64" t="s">
        <v>34</v>
      </c>
      <c r="O28" s="64" t="s">
        <v>34</v>
      </c>
      <c r="P28" s="64" t="s">
        <v>34</v>
      </c>
      <c r="Q28" s="64" t="s">
        <v>34</v>
      </c>
      <c r="R28" s="64" t="s">
        <v>34</v>
      </c>
      <c r="S28" s="64" t="s">
        <v>34</v>
      </c>
      <c r="T28" s="64" t="s">
        <v>34</v>
      </c>
      <c r="U28" s="64" t="s">
        <v>34</v>
      </c>
      <c r="V28" s="64" t="s">
        <v>34</v>
      </c>
      <c r="W28" s="64" t="s">
        <v>34</v>
      </c>
      <c r="X28" s="64" t="s">
        <v>34</v>
      </c>
      <c r="Y28" s="64" t="s">
        <v>34</v>
      </c>
      <c r="Z28" s="64" t="s">
        <v>34</v>
      </c>
      <c r="AA28" s="64" t="s">
        <v>34</v>
      </c>
      <c r="AB28" s="20" t="s">
        <v>99</v>
      </c>
      <c r="AC28" s="20" t="s">
        <v>100</v>
      </c>
    </row>
    <row r="29" spans="1:29" s="10" customFormat="1" ht="60">
      <c r="A29" s="11" t="s">
        <v>69</v>
      </c>
      <c r="B29" s="67" t="s">
        <v>101</v>
      </c>
      <c r="C29" s="11" t="s">
        <v>71</v>
      </c>
      <c r="D29" s="20" t="s">
        <v>34</v>
      </c>
      <c r="E29" s="21" t="s">
        <v>34</v>
      </c>
      <c r="F29" s="20" t="s">
        <v>99</v>
      </c>
      <c r="G29" s="20" t="s">
        <v>100</v>
      </c>
      <c r="H29" s="20" t="s">
        <v>99</v>
      </c>
      <c r="I29" s="20" t="s">
        <v>100</v>
      </c>
      <c r="J29" s="20" t="s">
        <v>34</v>
      </c>
      <c r="K29" s="20" t="s">
        <v>34</v>
      </c>
      <c r="L29" s="20" t="s">
        <v>34</v>
      </c>
      <c r="M29" s="20" t="s">
        <v>34</v>
      </c>
      <c r="N29" s="20" t="s">
        <v>34</v>
      </c>
      <c r="O29" s="20" t="s">
        <v>34</v>
      </c>
      <c r="P29" s="20" t="s">
        <v>34</v>
      </c>
      <c r="Q29" s="20" t="s">
        <v>34</v>
      </c>
      <c r="R29" s="20" t="s">
        <v>34</v>
      </c>
      <c r="S29" s="20" t="s">
        <v>34</v>
      </c>
      <c r="T29" s="20" t="s">
        <v>34</v>
      </c>
      <c r="U29" s="20" t="s">
        <v>34</v>
      </c>
      <c r="V29" s="20" t="s">
        <v>34</v>
      </c>
      <c r="W29" s="20" t="s">
        <v>34</v>
      </c>
      <c r="X29" s="20" t="s">
        <v>34</v>
      </c>
      <c r="Y29" s="20" t="s">
        <v>34</v>
      </c>
      <c r="Z29" s="20" t="s">
        <v>34</v>
      </c>
      <c r="AA29" s="20" t="s">
        <v>34</v>
      </c>
      <c r="AB29" s="20" t="s">
        <v>99</v>
      </c>
      <c r="AC29" s="20" t="s">
        <v>100</v>
      </c>
    </row>
    <row r="30" spans="1:29" s="10" customFormat="1" ht="60">
      <c r="A30" s="62" t="s">
        <v>102</v>
      </c>
      <c r="B30" s="63" t="s">
        <v>103</v>
      </c>
      <c r="C30" s="62" t="s">
        <v>26</v>
      </c>
      <c r="D30" s="64" t="s">
        <v>34</v>
      </c>
      <c r="E30" s="65" t="s">
        <v>34</v>
      </c>
      <c r="F30" s="64" t="s">
        <v>75</v>
      </c>
      <c r="G30" s="64" t="s">
        <v>76</v>
      </c>
      <c r="H30" s="64" t="s">
        <v>34</v>
      </c>
      <c r="I30" s="64" t="s">
        <v>34</v>
      </c>
      <c r="J30" s="64" t="s">
        <v>34</v>
      </c>
      <c r="K30" s="64" t="s">
        <v>34</v>
      </c>
      <c r="L30" s="64" t="s">
        <v>75</v>
      </c>
      <c r="M30" s="64" t="s">
        <v>76</v>
      </c>
      <c r="N30" s="64" t="s">
        <v>34</v>
      </c>
      <c r="O30" s="64" t="s">
        <v>34</v>
      </c>
      <c r="P30" s="64" t="s">
        <v>34</v>
      </c>
      <c r="Q30" s="64" t="s">
        <v>34</v>
      </c>
      <c r="R30" s="64" t="s">
        <v>34</v>
      </c>
      <c r="S30" s="64" t="s">
        <v>34</v>
      </c>
      <c r="T30" s="64" t="s">
        <v>34</v>
      </c>
      <c r="U30" s="64" t="s">
        <v>34</v>
      </c>
      <c r="V30" s="64" t="s">
        <v>34</v>
      </c>
      <c r="W30" s="64" t="s">
        <v>34</v>
      </c>
      <c r="X30" s="64" t="s">
        <v>34</v>
      </c>
      <c r="Y30" s="64" t="s">
        <v>34</v>
      </c>
      <c r="Z30" s="64" t="s">
        <v>34</v>
      </c>
      <c r="AA30" s="64" t="s">
        <v>34</v>
      </c>
      <c r="AB30" s="20" t="s">
        <v>75</v>
      </c>
      <c r="AC30" s="20" t="s">
        <v>76</v>
      </c>
    </row>
    <row r="31" spans="1:29" s="10" customFormat="1" ht="60">
      <c r="A31" s="11" t="s">
        <v>69</v>
      </c>
      <c r="B31" s="67" t="s">
        <v>104</v>
      </c>
      <c r="C31" s="11" t="s">
        <v>71</v>
      </c>
      <c r="D31" s="20" t="s">
        <v>34</v>
      </c>
      <c r="E31" s="21" t="s">
        <v>34</v>
      </c>
      <c r="F31" s="20" t="s">
        <v>75</v>
      </c>
      <c r="G31" s="20" t="s">
        <v>76</v>
      </c>
      <c r="H31" s="20" t="s">
        <v>34</v>
      </c>
      <c r="I31" s="20" t="s">
        <v>34</v>
      </c>
      <c r="J31" s="20" t="s">
        <v>34</v>
      </c>
      <c r="K31" s="20" t="s">
        <v>34</v>
      </c>
      <c r="L31" s="20" t="s">
        <v>75</v>
      </c>
      <c r="M31" s="20" t="s">
        <v>76</v>
      </c>
      <c r="N31" s="20" t="s">
        <v>34</v>
      </c>
      <c r="O31" s="20" t="s">
        <v>34</v>
      </c>
      <c r="P31" s="20" t="s">
        <v>34</v>
      </c>
      <c r="Q31" s="20" t="s">
        <v>34</v>
      </c>
      <c r="R31" s="20" t="s">
        <v>34</v>
      </c>
      <c r="S31" s="20" t="s">
        <v>34</v>
      </c>
      <c r="T31" s="20" t="s">
        <v>34</v>
      </c>
      <c r="U31" s="20" t="s">
        <v>34</v>
      </c>
      <c r="V31" s="20" t="s">
        <v>34</v>
      </c>
      <c r="W31" s="20" t="s">
        <v>34</v>
      </c>
      <c r="X31" s="20" t="s">
        <v>34</v>
      </c>
      <c r="Y31" s="20" t="s">
        <v>34</v>
      </c>
      <c r="Z31" s="20" t="s">
        <v>34</v>
      </c>
      <c r="AA31" s="20" t="s">
        <v>34</v>
      </c>
      <c r="AB31" s="20" t="s">
        <v>75</v>
      </c>
      <c r="AC31" s="20" t="s">
        <v>76</v>
      </c>
    </row>
    <row r="32" spans="1:29" s="10" customFormat="1" ht="60">
      <c r="A32" s="62" t="s">
        <v>105</v>
      </c>
      <c r="B32" s="63" t="s">
        <v>106</v>
      </c>
      <c r="C32" s="62" t="s">
        <v>26</v>
      </c>
      <c r="D32" s="64" t="s">
        <v>34</v>
      </c>
      <c r="E32" s="65" t="s">
        <v>34</v>
      </c>
      <c r="F32" s="64" t="s">
        <v>72</v>
      </c>
      <c r="G32" s="64" t="s">
        <v>107</v>
      </c>
      <c r="H32" s="64" t="s">
        <v>34</v>
      </c>
      <c r="I32" s="64" t="s">
        <v>34</v>
      </c>
      <c r="J32" s="64" t="s">
        <v>34</v>
      </c>
      <c r="K32" s="64" t="s">
        <v>34</v>
      </c>
      <c r="L32" s="64" t="s">
        <v>72</v>
      </c>
      <c r="M32" s="64" t="s">
        <v>107</v>
      </c>
      <c r="N32" s="64" t="s">
        <v>34</v>
      </c>
      <c r="O32" s="64" t="s">
        <v>34</v>
      </c>
      <c r="P32" s="64" t="s">
        <v>34</v>
      </c>
      <c r="Q32" s="64" t="s">
        <v>34</v>
      </c>
      <c r="R32" s="64" t="s">
        <v>34</v>
      </c>
      <c r="S32" s="64" t="s">
        <v>34</v>
      </c>
      <c r="T32" s="64" t="s">
        <v>34</v>
      </c>
      <c r="U32" s="64" t="s">
        <v>34</v>
      </c>
      <c r="V32" s="64" t="s">
        <v>34</v>
      </c>
      <c r="W32" s="64" t="s">
        <v>34</v>
      </c>
      <c r="X32" s="64" t="s">
        <v>34</v>
      </c>
      <c r="Y32" s="64" t="s">
        <v>34</v>
      </c>
      <c r="Z32" s="64" t="s">
        <v>34</v>
      </c>
      <c r="AA32" s="64" t="s">
        <v>34</v>
      </c>
      <c r="AB32" s="20" t="s">
        <v>72</v>
      </c>
      <c r="AC32" s="20" t="s">
        <v>107</v>
      </c>
    </row>
    <row r="33" spans="1:29" s="10" customFormat="1" ht="60">
      <c r="A33" s="11" t="s">
        <v>69</v>
      </c>
      <c r="B33" s="67" t="s">
        <v>108</v>
      </c>
      <c r="C33" s="11" t="s">
        <v>71</v>
      </c>
      <c r="D33" s="20" t="s">
        <v>34</v>
      </c>
      <c r="E33" s="21" t="s">
        <v>34</v>
      </c>
      <c r="F33" s="20" t="s">
        <v>72</v>
      </c>
      <c r="G33" s="20" t="s">
        <v>107</v>
      </c>
      <c r="H33" s="20" t="s">
        <v>34</v>
      </c>
      <c r="I33" s="20" t="s">
        <v>34</v>
      </c>
      <c r="J33" s="20" t="s">
        <v>34</v>
      </c>
      <c r="K33" s="20" t="s">
        <v>34</v>
      </c>
      <c r="L33" s="20" t="s">
        <v>72</v>
      </c>
      <c r="M33" s="20" t="s">
        <v>107</v>
      </c>
      <c r="N33" s="20" t="s">
        <v>34</v>
      </c>
      <c r="O33" s="20" t="s">
        <v>34</v>
      </c>
      <c r="P33" s="20" t="s">
        <v>34</v>
      </c>
      <c r="Q33" s="20" t="s">
        <v>34</v>
      </c>
      <c r="R33" s="20" t="s">
        <v>34</v>
      </c>
      <c r="S33" s="20" t="s">
        <v>34</v>
      </c>
      <c r="T33" s="20" t="s">
        <v>34</v>
      </c>
      <c r="U33" s="20" t="s">
        <v>34</v>
      </c>
      <c r="V33" s="20" t="s">
        <v>34</v>
      </c>
      <c r="W33" s="20" t="s">
        <v>34</v>
      </c>
      <c r="X33" s="20" t="s">
        <v>34</v>
      </c>
      <c r="Y33" s="20" t="s">
        <v>34</v>
      </c>
      <c r="Z33" s="20" t="s">
        <v>34</v>
      </c>
      <c r="AA33" s="20" t="s">
        <v>34</v>
      </c>
      <c r="AB33" s="20" t="s">
        <v>72</v>
      </c>
      <c r="AC33" s="20" t="s">
        <v>107</v>
      </c>
    </row>
    <row r="34" spans="1:29" s="10" customFormat="1" ht="60">
      <c r="A34" s="62" t="s">
        <v>109</v>
      </c>
      <c r="B34" s="63" t="s">
        <v>110</v>
      </c>
      <c r="C34" s="62" t="s">
        <v>26</v>
      </c>
      <c r="D34" s="64" t="s">
        <v>34</v>
      </c>
      <c r="E34" s="65" t="s">
        <v>34</v>
      </c>
      <c r="F34" s="64" t="s">
        <v>111</v>
      </c>
      <c r="G34" s="64" t="s">
        <v>107</v>
      </c>
      <c r="H34" s="64" t="s">
        <v>111</v>
      </c>
      <c r="I34" s="64" t="s">
        <v>107</v>
      </c>
      <c r="J34" s="64" t="s">
        <v>34</v>
      </c>
      <c r="K34" s="64" t="s">
        <v>34</v>
      </c>
      <c r="L34" s="64" t="s">
        <v>34</v>
      </c>
      <c r="M34" s="64" t="s">
        <v>34</v>
      </c>
      <c r="N34" s="64" t="s">
        <v>34</v>
      </c>
      <c r="O34" s="64" t="s">
        <v>34</v>
      </c>
      <c r="P34" s="64" t="s">
        <v>34</v>
      </c>
      <c r="Q34" s="64" t="s">
        <v>34</v>
      </c>
      <c r="R34" s="64" t="s">
        <v>34</v>
      </c>
      <c r="S34" s="64" t="s">
        <v>34</v>
      </c>
      <c r="T34" s="64" t="s">
        <v>34</v>
      </c>
      <c r="U34" s="64" t="s">
        <v>34</v>
      </c>
      <c r="V34" s="64" t="s">
        <v>34</v>
      </c>
      <c r="W34" s="64" t="s">
        <v>34</v>
      </c>
      <c r="X34" s="64" t="s">
        <v>34</v>
      </c>
      <c r="Y34" s="64" t="s">
        <v>34</v>
      </c>
      <c r="Z34" s="64" t="s">
        <v>34</v>
      </c>
      <c r="AA34" s="64" t="s">
        <v>34</v>
      </c>
      <c r="AB34" s="20" t="s">
        <v>111</v>
      </c>
      <c r="AC34" s="20" t="s">
        <v>107</v>
      </c>
    </row>
    <row r="35" spans="1:29" s="10" customFormat="1" ht="60">
      <c r="A35" s="11" t="s">
        <v>69</v>
      </c>
      <c r="B35" s="67" t="s">
        <v>112</v>
      </c>
      <c r="C35" s="11" t="s">
        <v>113</v>
      </c>
      <c r="D35" s="20" t="s">
        <v>34</v>
      </c>
      <c r="E35" s="21" t="s">
        <v>34</v>
      </c>
      <c r="F35" s="20" t="s">
        <v>111</v>
      </c>
      <c r="G35" s="20" t="s">
        <v>107</v>
      </c>
      <c r="H35" s="20" t="s">
        <v>111</v>
      </c>
      <c r="I35" s="20" t="s">
        <v>107</v>
      </c>
      <c r="J35" s="20" t="s">
        <v>34</v>
      </c>
      <c r="K35" s="20" t="s">
        <v>34</v>
      </c>
      <c r="L35" s="20" t="s">
        <v>34</v>
      </c>
      <c r="M35" s="20" t="s">
        <v>34</v>
      </c>
      <c r="N35" s="20" t="s">
        <v>34</v>
      </c>
      <c r="O35" s="20" t="s">
        <v>34</v>
      </c>
      <c r="P35" s="20" t="s">
        <v>34</v>
      </c>
      <c r="Q35" s="20" t="s">
        <v>34</v>
      </c>
      <c r="R35" s="20" t="s">
        <v>34</v>
      </c>
      <c r="S35" s="20" t="s">
        <v>34</v>
      </c>
      <c r="T35" s="20" t="s">
        <v>34</v>
      </c>
      <c r="U35" s="20" t="s">
        <v>34</v>
      </c>
      <c r="V35" s="20" t="s">
        <v>34</v>
      </c>
      <c r="W35" s="20" t="s">
        <v>34</v>
      </c>
      <c r="X35" s="20" t="s">
        <v>34</v>
      </c>
      <c r="Y35" s="20" t="s">
        <v>34</v>
      </c>
      <c r="Z35" s="20" t="s">
        <v>34</v>
      </c>
      <c r="AA35" s="20" t="s">
        <v>34</v>
      </c>
      <c r="AB35" s="20" t="s">
        <v>111</v>
      </c>
      <c r="AC35" s="20" t="s">
        <v>107</v>
      </c>
    </row>
    <row r="36" spans="1:29" s="10" customFormat="1" ht="60">
      <c r="A36" s="62" t="s">
        <v>114</v>
      </c>
      <c r="B36" s="63" t="s">
        <v>115</v>
      </c>
      <c r="C36" s="62" t="s">
        <v>26</v>
      </c>
      <c r="D36" s="64" t="s">
        <v>34</v>
      </c>
      <c r="E36" s="65" t="s">
        <v>34</v>
      </c>
      <c r="F36" s="64" t="s">
        <v>116</v>
      </c>
      <c r="G36" s="64" t="s">
        <v>73</v>
      </c>
      <c r="H36" s="64" t="s">
        <v>116</v>
      </c>
      <c r="I36" s="64" t="s">
        <v>73</v>
      </c>
      <c r="J36" s="64" t="s">
        <v>34</v>
      </c>
      <c r="K36" s="64" t="s">
        <v>34</v>
      </c>
      <c r="L36" s="64" t="s">
        <v>34</v>
      </c>
      <c r="M36" s="64" t="s">
        <v>34</v>
      </c>
      <c r="N36" s="64" t="s">
        <v>34</v>
      </c>
      <c r="O36" s="64" t="s">
        <v>34</v>
      </c>
      <c r="P36" s="64" t="s">
        <v>34</v>
      </c>
      <c r="Q36" s="64" t="s">
        <v>34</v>
      </c>
      <c r="R36" s="64" t="s">
        <v>34</v>
      </c>
      <c r="S36" s="64" t="s">
        <v>34</v>
      </c>
      <c r="T36" s="64" t="s">
        <v>34</v>
      </c>
      <c r="U36" s="64" t="s">
        <v>34</v>
      </c>
      <c r="V36" s="64" t="s">
        <v>34</v>
      </c>
      <c r="W36" s="64" t="s">
        <v>34</v>
      </c>
      <c r="X36" s="64" t="s">
        <v>34</v>
      </c>
      <c r="Y36" s="64" t="s">
        <v>34</v>
      </c>
      <c r="Z36" s="64" t="s">
        <v>34</v>
      </c>
      <c r="AA36" s="64" t="s">
        <v>34</v>
      </c>
      <c r="AB36" s="20" t="s">
        <v>116</v>
      </c>
      <c r="AC36" s="20" t="s">
        <v>73</v>
      </c>
    </row>
    <row r="37" spans="1:29" s="10" customFormat="1" ht="60">
      <c r="A37" s="11" t="s">
        <v>69</v>
      </c>
      <c r="B37" s="67" t="s">
        <v>117</v>
      </c>
      <c r="C37" s="11" t="s">
        <v>71</v>
      </c>
      <c r="D37" s="20" t="s">
        <v>34</v>
      </c>
      <c r="E37" s="21" t="s">
        <v>34</v>
      </c>
      <c r="F37" s="20" t="s">
        <v>116</v>
      </c>
      <c r="G37" s="20" t="s">
        <v>73</v>
      </c>
      <c r="H37" s="20" t="s">
        <v>116</v>
      </c>
      <c r="I37" s="20" t="s">
        <v>73</v>
      </c>
      <c r="J37" s="20" t="s">
        <v>34</v>
      </c>
      <c r="K37" s="20" t="s">
        <v>34</v>
      </c>
      <c r="L37" s="20" t="s">
        <v>34</v>
      </c>
      <c r="M37" s="20" t="s">
        <v>34</v>
      </c>
      <c r="N37" s="20" t="s">
        <v>34</v>
      </c>
      <c r="O37" s="20" t="s">
        <v>34</v>
      </c>
      <c r="P37" s="20" t="s">
        <v>34</v>
      </c>
      <c r="Q37" s="20" t="s">
        <v>34</v>
      </c>
      <c r="R37" s="20" t="s">
        <v>34</v>
      </c>
      <c r="S37" s="20" t="s">
        <v>34</v>
      </c>
      <c r="T37" s="20" t="s">
        <v>34</v>
      </c>
      <c r="U37" s="20" t="s">
        <v>34</v>
      </c>
      <c r="V37" s="20" t="s">
        <v>34</v>
      </c>
      <c r="W37" s="20" t="s">
        <v>34</v>
      </c>
      <c r="X37" s="20" t="s">
        <v>34</v>
      </c>
      <c r="Y37" s="20" t="s">
        <v>34</v>
      </c>
      <c r="Z37" s="20" t="s">
        <v>34</v>
      </c>
      <c r="AA37" s="20" t="s">
        <v>34</v>
      </c>
      <c r="AB37" s="20" t="s">
        <v>116</v>
      </c>
      <c r="AC37" s="20" t="s">
        <v>73</v>
      </c>
    </row>
    <row r="38" spans="1:29" s="10" customFormat="1" ht="60">
      <c r="A38" s="62" t="s">
        <v>118</v>
      </c>
      <c r="B38" s="63" t="s">
        <v>119</v>
      </c>
      <c r="C38" s="62" t="s">
        <v>38</v>
      </c>
      <c r="D38" s="64" t="s">
        <v>120</v>
      </c>
      <c r="E38" s="65" t="s">
        <v>120</v>
      </c>
      <c r="F38" s="64" t="s">
        <v>72</v>
      </c>
      <c r="G38" s="64" t="s">
        <v>73</v>
      </c>
      <c r="H38" s="64" t="s">
        <v>72</v>
      </c>
      <c r="I38" s="64" t="s">
        <v>73</v>
      </c>
      <c r="J38" s="64" t="s">
        <v>34</v>
      </c>
      <c r="K38" s="64" t="s">
        <v>34</v>
      </c>
      <c r="L38" s="64" t="s">
        <v>34</v>
      </c>
      <c r="M38" s="64" t="s">
        <v>34</v>
      </c>
      <c r="N38" s="64" t="s">
        <v>34</v>
      </c>
      <c r="O38" s="64" t="s">
        <v>34</v>
      </c>
      <c r="P38" s="64" t="s">
        <v>34</v>
      </c>
      <c r="Q38" s="64" t="s">
        <v>34</v>
      </c>
      <c r="R38" s="64" t="s">
        <v>34</v>
      </c>
      <c r="S38" s="64" t="s">
        <v>34</v>
      </c>
      <c r="T38" s="64" t="s">
        <v>34</v>
      </c>
      <c r="U38" s="64" t="s">
        <v>34</v>
      </c>
      <c r="V38" s="64" t="s">
        <v>34</v>
      </c>
      <c r="W38" s="64" t="s">
        <v>34</v>
      </c>
      <c r="X38" s="64" t="s">
        <v>34</v>
      </c>
      <c r="Y38" s="64" t="s">
        <v>34</v>
      </c>
      <c r="Z38" s="64" t="s">
        <v>34</v>
      </c>
      <c r="AA38" s="64" t="s">
        <v>34</v>
      </c>
      <c r="AB38" s="20" t="s">
        <v>121</v>
      </c>
      <c r="AC38" s="20" t="s">
        <v>122</v>
      </c>
    </row>
    <row r="39" spans="1:29" s="10" customFormat="1" ht="60">
      <c r="A39" s="62" t="s">
        <v>42</v>
      </c>
      <c r="B39" s="63" t="s">
        <v>123</v>
      </c>
      <c r="C39" s="62" t="s">
        <v>26</v>
      </c>
      <c r="D39" s="64" t="s">
        <v>120</v>
      </c>
      <c r="E39" s="65" t="s">
        <v>120</v>
      </c>
      <c r="F39" s="64" t="s">
        <v>72</v>
      </c>
      <c r="G39" s="64" t="s">
        <v>73</v>
      </c>
      <c r="H39" s="64" t="s">
        <v>72</v>
      </c>
      <c r="I39" s="64" t="s">
        <v>73</v>
      </c>
      <c r="J39" s="64" t="s">
        <v>34</v>
      </c>
      <c r="K39" s="64" t="s">
        <v>34</v>
      </c>
      <c r="L39" s="64" t="s">
        <v>34</v>
      </c>
      <c r="M39" s="64" t="s">
        <v>34</v>
      </c>
      <c r="N39" s="64" t="s">
        <v>34</v>
      </c>
      <c r="O39" s="64" t="s">
        <v>34</v>
      </c>
      <c r="P39" s="64" t="s">
        <v>34</v>
      </c>
      <c r="Q39" s="64" t="s">
        <v>34</v>
      </c>
      <c r="R39" s="64" t="s">
        <v>34</v>
      </c>
      <c r="S39" s="64" t="s">
        <v>34</v>
      </c>
      <c r="T39" s="64" t="s">
        <v>34</v>
      </c>
      <c r="U39" s="64" t="s">
        <v>34</v>
      </c>
      <c r="V39" s="64" t="s">
        <v>34</v>
      </c>
      <c r="W39" s="64" t="s">
        <v>34</v>
      </c>
      <c r="X39" s="64" t="s">
        <v>34</v>
      </c>
      <c r="Y39" s="64" t="s">
        <v>34</v>
      </c>
      <c r="Z39" s="64" t="s">
        <v>34</v>
      </c>
      <c r="AA39" s="64" t="s">
        <v>34</v>
      </c>
      <c r="AB39" s="20" t="s">
        <v>121</v>
      </c>
      <c r="AC39" s="20" t="s">
        <v>122</v>
      </c>
    </row>
    <row r="40" spans="1:29" s="10" customFormat="1" ht="60">
      <c r="A40" s="11" t="s">
        <v>69</v>
      </c>
      <c r="B40" s="67" t="s">
        <v>124</v>
      </c>
      <c r="C40" s="11" t="s">
        <v>125</v>
      </c>
      <c r="D40" s="20" t="s">
        <v>120</v>
      </c>
      <c r="E40" s="21" t="s">
        <v>120</v>
      </c>
      <c r="F40" s="20" t="s">
        <v>72</v>
      </c>
      <c r="G40" s="20" t="s">
        <v>73</v>
      </c>
      <c r="H40" s="20" t="s">
        <v>72</v>
      </c>
      <c r="I40" s="20" t="s">
        <v>73</v>
      </c>
      <c r="J40" s="20" t="s">
        <v>34</v>
      </c>
      <c r="K40" s="20" t="s">
        <v>34</v>
      </c>
      <c r="L40" s="20" t="s">
        <v>34</v>
      </c>
      <c r="M40" s="20" t="s">
        <v>34</v>
      </c>
      <c r="N40" s="20" t="s">
        <v>34</v>
      </c>
      <c r="O40" s="20" t="s">
        <v>34</v>
      </c>
      <c r="P40" s="20" t="s">
        <v>34</v>
      </c>
      <c r="Q40" s="20" t="s">
        <v>34</v>
      </c>
      <c r="R40" s="20" t="s">
        <v>34</v>
      </c>
      <c r="S40" s="20" t="s">
        <v>34</v>
      </c>
      <c r="T40" s="20" t="s">
        <v>34</v>
      </c>
      <c r="U40" s="20" t="s">
        <v>34</v>
      </c>
      <c r="V40" s="20" t="s">
        <v>34</v>
      </c>
      <c r="W40" s="20" t="s">
        <v>34</v>
      </c>
      <c r="X40" s="20" t="s">
        <v>34</v>
      </c>
      <c r="Y40" s="20" t="s">
        <v>34</v>
      </c>
      <c r="Z40" s="20" t="s">
        <v>34</v>
      </c>
      <c r="AA40" s="20" t="s">
        <v>34</v>
      </c>
      <c r="AB40" s="20" t="s">
        <v>121</v>
      </c>
      <c r="AC40" s="20" t="s">
        <v>122</v>
      </c>
    </row>
    <row r="41" spans="1:29" ht="1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</row>
    <row r="42" spans="1:29" ht="15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</row>
    <row r="43" spans="1:29" ht="1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</row>
    <row r="44" spans="1:29" ht="16.5">
      <c r="A44" s="14"/>
      <c r="B44" s="13" t="s">
        <v>45</v>
      </c>
      <c r="C44" s="16"/>
      <c r="D44" s="15"/>
      <c r="E44" s="57" t="s">
        <v>46</v>
      </c>
      <c r="F44" s="58"/>
      <c r="G44" s="16"/>
      <c r="H44" s="12"/>
      <c r="I44" s="57" t="s">
        <v>47</v>
      </c>
      <c r="J44" s="58"/>
      <c r="K44" s="58"/>
      <c r="L44" s="58"/>
      <c r="M44" s="58"/>
      <c r="N44" s="58"/>
      <c r="O44" s="58"/>
      <c r="P44" s="59"/>
      <c r="Q44" s="16"/>
      <c r="R44" s="57" t="s">
        <v>48</v>
      </c>
      <c r="S44" s="58"/>
      <c r="T44" s="58"/>
      <c r="U44" s="58"/>
      <c r="V44" s="58"/>
      <c r="W44" s="58"/>
      <c r="X44" s="58"/>
      <c r="Y44" s="58"/>
      <c r="Z44" s="58"/>
      <c r="AA44" s="58"/>
      <c r="AB44" s="17"/>
      <c r="AC44" s="17"/>
    </row>
    <row r="45" spans="1:29" ht="1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</row>
    <row r="46" spans="1:29" ht="15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</row>
    <row r="47" spans="1:29" ht="15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</row>
    <row r="48" spans="1:29" ht="15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</row>
    <row r="49" spans="1:29" ht="15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</row>
    <row r="50" spans="1:29" ht="15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</row>
    <row r="51" spans="1:29" ht="15">
      <c r="A51" s="22"/>
      <c r="B51" s="23" t="s">
        <v>67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1:29" ht="15">
      <c r="A52" s="1"/>
      <c r="B52" s="18" t="s">
        <v>49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">
      <c r="A53" s="1"/>
      <c r="B53" s="2" t="s">
        <v>50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</sheetData>
  <mergeCells count="52">
    <mergeCell ref="A45:AC50"/>
    <mergeCell ref="E44:F44"/>
    <mergeCell ref="I44:P44"/>
    <mergeCell ref="R44:AA44"/>
    <mergeCell ref="A41:AC43"/>
    <mergeCell ref="A2:AC2"/>
    <mergeCell ref="A3:AC3"/>
    <mergeCell ref="F5:AC5"/>
    <mergeCell ref="A6:E6"/>
    <mergeCell ref="F6:AC6"/>
    <mergeCell ref="A5:E5"/>
    <mergeCell ref="A7:E7"/>
    <mergeCell ref="A8:E8"/>
    <mergeCell ref="A12:A15"/>
    <mergeCell ref="B12:B15"/>
    <mergeCell ref="C12:C15"/>
    <mergeCell ref="D12:E13"/>
    <mergeCell ref="P12:AA12"/>
    <mergeCell ref="AB12:AC13"/>
    <mergeCell ref="F13:G13"/>
    <mergeCell ref="H13:I13"/>
    <mergeCell ref="L13:M13"/>
    <mergeCell ref="P13:Q13"/>
    <mergeCell ref="R13:S13"/>
    <mergeCell ref="Z13:AA13"/>
    <mergeCell ref="J13:K13"/>
    <mergeCell ref="N13:O13"/>
    <mergeCell ref="T13:U13"/>
    <mergeCell ref="V13:W13"/>
    <mergeCell ref="X13:Y13"/>
    <mergeCell ref="F12:O12"/>
    <mergeCell ref="O14:O15"/>
    <mergeCell ref="T14:T15"/>
    <mergeCell ref="U14:U15"/>
    <mergeCell ref="V14:V15"/>
    <mergeCell ref="W14:W15"/>
    <mergeCell ref="X14:X15"/>
    <mergeCell ref="Y14:Y15"/>
    <mergeCell ref="D11:AC11"/>
    <mergeCell ref="A10:AC10"/>
    <mergeCell ref="F8:AC8"/>
    <mergeCell ref="P14:P15"/>
    <mergeCell ref="R14:R15"/>
    <mergeCell ref="Z14:Z15"/>
    <mergeCell ref="AB14:AB15"/>
    <mergeCell ref="D14:D15"/>
    <mergeCell ref="F14:F15"/>
    <mergeCell ref="H14:H15"/>
    <mergeCell ref="L14:L15"/>
    <mergeCell ref="J14:J15"/>
    <mergeCell ref="K14:K15"/>
    <mergeCell ref="N14:N15"/>
  </mergeCells>
  <pageMargins left="0.7" right="0.7" top="0.75" bottom="0.75" header="0.3" footer="0.3"/>
  <pageSetup orientation="portrait" paperSize="9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Takaku Asagawa</dc:creator>
  <cp:keywords/>
  <dc:description/>
  <cp:lastModifiedBy>Takaku Asagawa</cp:lastModifiedBy>
  <dcterms:created xsi:type="dcterms:W3CDTF">2026-03-11T02:40:49Z</dcterms:created>
  <dcterms:modified xsi:type="dcterms:W3CDTF">2026-03-24T02:47:22Z</dcterms:modified>
  <cp:category/>
</cp:coreProperties>
</file>