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zjack\source\repos\1612459_CakeShop\1612459_CakeShop\"/>
    </mc:Choice>
  </mc:AlternateContent>
  <bookViews>
    <workbookView xWindow="-120" yWindow="-120" windowWidth="20730" windowHeight="11160" firstSheet="2" activeTab="7"/>
  </bookViews>
  <sheets>
    <sheet name="Product" sheetId="1" r:id="rId3"/>
    <sheet name="Order" sheetId="7" r:id="rId4"/>
    <sheet name="Evaluation Warning" sheetId="8" r:id="rId5"/>
    <sheet name="Evaluation Warning (1)" sheetId="9" r:id="rId6"/>
    <sheet name="Evaluation Warning (2)" sheetId="10" r:id="rId7"/>
    <sheet name="Evaluation Warning (3)" sheetId="11" r:id="rId8"/>
    <sheet name="Evaluation Warning (4)" sheetId="12" r:id="rId9"/>
    <sheet name="Evaluation Warning (5)" sheetId="13" r:id="rId10"/>
  </sheets>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 i="7" l="1"/>
</calcChain>
</file>

<file path=xl/sharedStrings.xml><?xml version="1.0" encoding="utf-8"?>
<sst xmlns="http://schemas.openxmlformats.org/spreadsheetml/2006/main" count="125" uniqueCount="103">
  <si>
    <t>Angel Pony Cake</t>
  </si>
  <si>
    <t>Tại sao bánh kem nhà La Vita lại khác với các sản phẩm bánh kem bông lan thông thường trên thị trường?
Cốt bánh kem của chúng tôi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</si>
  <si>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Baby Dino Cake</t>
  </si>
  <si>
    <t>Diet Whole Wheat Mix+</t>
  </si>
  <si>
    <t>Dòng bánh ăn kiêng mới nhất từ La Vita, bao gồm bột nguyên cám, bột mì lúa mạch đen, các loại hạt óc chó, hạnh nhân, nho khô,… cho một hương vị ngon miệng nhưng vẫn giúp hỗ trợ ăn kiêng, giảm cân hiệu quả.
Trọng lượng: 300 gram
Hình thức: Ổ dài chia thành 10-12 lát</t>
  </si>
  <si>
    <t>Dark Rye With Caraway Bread</t>
  </si>
  <si>
    <t>Dark Rye Bread, mãi là một trong những vị bánh Âu lâu đời và đặc sắc nhất.
Bảo tồn nguyên vẹn những tinh túy truyền thống kết hợp với nguyên liệu được tuyển lựa, bánh mì đen Đan Mạch luôn là một trong những lựa chọn yêu thích của những nhà hàng, những chuỗi bán lẻ cao cấp là đối tác của La Vita Bakery.
Và, tất nhiên, cũng là lựa chọn của rất nhiều quý khách hàng đáng mến vốn chuộng nét ẩm thực Âu tinh tế cổ điển. Bữa ăn thú vị, chẳng cần phải lo ngại gì nhiều về cân nặng bắt đầu bằng vài miếng bánh nóng giòn đầy đủ dưỡng chất kèm một chút rau, lát thịt hoặc trứng.</t>
  </si>
  <si>
    <t>MultiGrain Bagels (6 Pack)</t>
  </si>
  <si>
    <t>Bánh Mỳ Vòng Nhiều Loại Hạt
Trọng lượng: 120 gram/cái
Hình dáng: Ổ tròn hình donut
Số lượng: Túi 6 cái
Đặt trước: 1 ngày để được phục vụ tốt nhất</t>
  </si>
  <si>
    <t>Pesto Parmesan Bagels (3 Pack)</t>
  </si>
  <si>
    <t>Bánh Mỳ Vòng Thảo Dược
Chất bánh mềm, có vị nguyệt quế tây, phô mai parmesan thơm ngậy
Trọng lượng: 120 gram/cái
Hình dáng: Ổ tròn hình donut
Số lượng: Túi 3 cái
Đặt trước: 1 ngày để được phục vụ tốt nhất</t>
  </si>
  <si>
    <t>Set-Of-Four Mini Mixed</t>
  </si>
  <si>
    <t>Cinnamon Raisin Swirl Bread</t>
  </si>
  <si>
    <t>Cinnamon Raisin Swirl Bread là một chiếc bánh tuyệt vời với hương quế thơm nồng và chất bánh dai ngon đậm chất Châu Âu cổ kính. Thật thú vị nếu bạn chọn chiếc bánh này cho lúc rảnh rỗi, nhâm nhi từng lát bánh với ly trà đen hoặc trà hoa hồng. Đó sẽ là một trải nghiệm ngọt ngào khó quên bên gia đình, người thân của mình!</t>
  </si>
  <si>
    <t>Takesumi Whole Wheat Burger Buns (3 Pack)</t>
  </si>
  <si>
    <t>Baby Canxi Buns (6 Pack)</t>
  </si>
  <si>
    <t>Hojicha Roll Cake</t>
  </si>
  <si>
    <t>Takesumi Roll Cake</t>
  </si>
  <si>
    <t>B011FBC1-9F46-41EB-98EE-E372BC0F197A-768x768.jpeg</t>
  </si>
  <si>
    <t>baby-dino-cake-768x768.jpg</t>
  </si>
  <si>
    <t>B2CE03DB-FBC1-4F48-B39F-5D4C3A9CA707-768x1024.jpeg</t>
  </si>
  <si>
    <t>6F0AAF51-2233-498A-AEFC-49DEE1DAED07-768x768.jpeg</t>
  </si>
  <si>
    <t>Group-Copy-5-768x768.jpg</t>
  </si>
  <si>
    <t>40ABF8D3-550B-424D-81E2-13E740A107E2-800x800.jpeg</t>
  </si>
  <si>
    <t>B3B564A1-A294-4F53-B62A-BC0F9A5E0257-e1563642898983-768x768.jpeg</t>
  </si>
  <si>
    <t>68352992-482F-4DE5-9041-8A79EE4C485C-768x768.jpeg</t>
  </si>
  <si>
    <t>65FDF29F-9EDA-475C-86A8-DC2F710EAA14-768x768.jpeg</t>
  </si>
  <si>
    <t>369D09AF-C959-4429-AD00-7FC86A027B58-800x800.jpeg</t>
  </si>
  <si>
    <t>2728A0B5-C68D-4B90-8F17-9D5025C08C60-768x768.jpeg</t>
  </si>
  <si>
    <t>CAKE</t>
  </si>
  <si>
    <t>BREAD</t>
  </si>
  <si>
    <t>BAGELS</t>
  </si>
  <si>
    <t>LOAF CAKE</t>
  </si>
  <si>
    <t>BUNS</t>
  </si>
  <si>
    <t>ROLL CAKE</t>
  </si>
  <si>
    <t>[BÁNH TINH THAN TRE NHẬT BẢN – NGON MIỆNG, THẢI ĐỘC TỐ, THANH LỌC CƠ THỂ]
Thời gian gần đây, chưa bao giờ trào lưu “ăn tinh khiết, uống trong lành” lại được cộng đồng ẩm thực chú ý đến thế. Một món ăn ngoài việc ngon còn phải sạch, có lợi cho sức khoẻ, ít béo và phải đẹp nữa.
Để bắt kịp làn sóng ăn uống healthy của xã hội, La Vita chính thức ra mắt dòng sản phẩm #Bánh_Tinh_Than_Tre_NhậtBản – Nhóm sản phẩm #hút_sạch_độc_tố_thành_ruột và đào thải qua đường tiêu hoá.
Vậy Tinh Than Tre là gì? Xuất xứ &amp; Giá Trị như thế nào?
Tinh Than Tre xuất phát từ nền văn hoá ẩm thực Nhật Bản – một đất nước đứng đầu Thế Giới về ăn uống sạch, lành mạnh với sức khoẻ. Người Nhật Bản nghiên cứu Bột Tinh Than tre và thấy rằng trong Tinh Than Tre chứa rất nhiều canxi, kali, photpho, sắt…là chuỗi những chất giúp hệ xương chắc khoẻ, hệ tiêu hoá tốt và bồi bổ máu. Nên họ đã trồng tre thành những khu lớn, thu hoạch, đốt tồn tính và nghiền thành bột siêu mịn dùng trong thực phẩm.
Bên cạnh đó, Tinh Than Tre lại giúp vị giác của chúng ta cảm nhận đồ ăn trở nên đặc biệt hơn. Những hạt Tinh Than Tre màu đen tuyền và siêu mịn khiến cho từng miếng bánh của La Vita mềm mịn hơn, nhẹ hơn trong miệng và rất bùi mà khó có dòng bánh nào sánh bằng.
Trong quá trình test rất nhiều lần công thức bánh Tinh Than Tre. Hầu hết ai cũng “Wow…thật ngon!”. Và La Vita tin rằng bạn sẽ thích những chiếc bánh Tinh Than Tre vừa ngon, vừa đẹp lại còn siêu hot này.</t>
  </si>
  <si>
    <t>Vào năm 1920, lần đầu tiên bột trà rang Hojicha được ra đời bởi sự nghiên cứu của người dân Nhật Bản và chế biến tại Kyoto bằng phương pháp rang trà ở nhiệt độ cao.
Từng lá trà cuối vụ được chọn lựa kỹ càng, đem lá đi rang sấy để làm thay đổi màu sắc của lá từ xanh lá cây sang nâu đỏ, mục đích để làm mất đi các chất caffeine trong quá trình sấy ở nhiệt độ cao và giúp người dùng có thể sử dụng hojicha thoải mái vào bất cứ thời điểm nào trong ngày mà không sợ mất ngủ như các loại trà khác.
Bột trà rang Hojicha có vị rất thơm rất thanh tao, nhẹ nhàng và giúp thư thái tinh thần. Trong sự chọn lựa để làm bánh, La Vita chỉ chọn duy nhất loại bột trà Hojicha của Nhật vì sự tinh túy, lâu đời vốn có.
Trong bánh Hojicha Roll Cake của La Vita. Ngoài bạt bánh có vị thơm thanh tao của bột trà thì phần nhân kem tươi cũng được chế biến cùng trà rang Hojicha.
Để cảm nhận hương vị Nhật Bản truyền thống, cùng cách làm bánh chỉn chu của La Vita. Bạn sẽ thấy được 1 cuộn Bánh Trà Rang Hojicha nhẹ tênh, bồng bềnh, thanh khiết khi thưởng thức.</t>
  </si>
  <si>
    <t>[Bánh canxi vỏ trứng với bột yến mạch – Baby Canxi Buns]
Đã từ lâu, rất nhiều khách hàng thân quý của La Vita Bakery không ngớt nhắn tin, gọi điện thậm chí chia sẻ những tâm sự dài về một mong muốn có dòng sản phẩm bánh dành cho các bé đang thời kỳ ăn dặm hoặc các mẹ bầu, những người đang nâng niu đứa con yêu quý của mình trong bụng. Họ tìm kiếm một dòng bánh vừa ngon, mượt mà dễ ăn lại cung cấp đầy đủ các dưỡng chất thiết yếu nhất cho trẻ nhỏ và mẹ bầu trong giai đoạn phát triển mạnh mẽ của thể chất lẫn trí lực.
Và bản thân La Vita Bakery cũng không ngừng thử nghiệm tìm tòi một dòng sản phẩm như vậy, một dòng sản phẩm vẫn là bánh mì có thể dùng hàng ngày nhưng lại giúp hỗ trợ tối đa cho những nhu cầu phát triển quan trọng đó. Bằng sự miệt mài được cộng hưởng với lòng đam mê những chiếc bánh thực sự chất lượng, La Vita Bakery đã kết hợp thành công các nguyên liệu hảo hạng giàu dưỡng chất để tạo ra dòng bánh đáp ứng tốt cho nhu cầu của trẻ và mẹ bầu. Đó là dòng bánh canxi vỏ trứng và bột yến mạch (baby canxi buns).
Sự ngọt ngào mềm mại từ những loại bột cao cấp cùng sữa tươi, được bổ sung xốt canxi vỏ trứng và bột yến mạch, bánh canxi yến mạch sẽ là món ăn ngon miệng giàu dinh dưỡng và vi chất giúp bé tăng cường sức đề kháng, phát triển tốt chiều cao, giúp các mẹ bầu cung cấp nhiều hơn năng lượng cùng dưỡng chất cho thai nhi. Không những thế, vì là dòng bánh mì truyền thống nên bánh có thể được dùng hàng ngày, trong mọi bữa ăn.
La Vita Bakery giới thiệu với quý khách hàng thân quý của mình một trong những nỗ lực tìm tòi mới nhất của chúng tôi trong hành trình tìm kiếm những chiếc bánh tốt nhất, an lành và ngọt ngào nhất để phổ biến đến những ân nhân của mình. Đó là cách mà La Vita Bakery tri ân cũng như trung thành với tôn chỉ của mình “enjoy la dolce vita” – “tận hưởng cuộc sống tươi đẹp”!
Rất mong quý khách hàng sử dụng và tiếp tục góp ý chỉnh sửa để La Vita Bakery ngày càng hoàn thiện cũng như thân thuộc hơn với các bạn
Cảm ơn sâu sắc!</t>
  </si>
  <si>
    <t>LIỆU PHÁP HÚT ĐỘC TỐ THÀNH RUỘT BẰNGBÁNH MÌ TINH THAN TRE NHẬT BẢN
Bạn có biết, những chất độc hại sẽ kết đọng trong nếp gấp khúc của thành ruột qua thức ăn, nước uống không lành mạnh hàng ngày?! Những cặn độc tố đó đến từ dầu mỡ chiên nhiều lần, từ chất phụ gia bị cấm lẫn trong thực phẩm, từ nước đóng chai có hoá chất, từ những đồ ăn cũ… chúng rất khó chuyển hoá và theo năm tháng sẽ tích tụ ngày một nhiều hơn trong thành ruột, dẫn đến những nguy cơ bệnh tật khó lường trước.
Với mong muốn giúp khách hàng được dùng 1 loại bánh vừa ngon miệng, mà ưu điểm đặc biệt là:
Detox thành ruột,
Hút sạch độc tố trong từng ngách nhỏ
Thanh lọc cơ thể cho một cơ thể khoẻ mạnh hơn
La Vita đã sản xuất ra nhóm Bánh Tinh Than Tre – Takesumi Products được làm từ bột tinh than tre hoạt tính Bona Takesumi. Bột than tre hoạt tính Bona Takesumi được nghiền từ loại tre Mosontake quý hiếm của Nhật Bản, có độ tinh khiết cao và chứa các khoáng chất như kali, canxi, photpho, sắt… Ngoài ra, tre Mosontake có đặc tính xốp, giúp bột Takesumi có khả năng hút khuẩn và loại bỏ chất độc hại tuyệt vời. ​
Lợi ích sử dụng:
Nếu bạn uống 1 ly lớn nước ấm vào buổi sáng và sau đó dùng bánh Tinh Than Tre Nhật Bản. Sau 1 tuần, đường ruột của bạn gần như sạch sẽ, trơn chu, nhẹ nhàng hơn trước đó.
Vấn đề về tiêu hoá khó sẽ được cải thiện đáng kể.
Hệ tiêu hoá tốt sẽ giúp cho làn da thêm tươi trẻ và mịn màng.
Nhóm sản phẩm giải độc cơ thể luôn sẵn sàng ở La Vita Bakery, nóng hổi và thanh khiết để mong được góp mặt trong bữa ăn của quý khách thân thương.</t>
  </si>
  <si>
    <t>Bao gồm 4 vị:
Mini Chuối Óc Chó
Mini Cà Rốt
Mini Cam Vị Chanh
Mini Chocolate</t>
  </si>
  <si>
    <t>1220181343.g_520-w_g.jpg</t>
  </si>
  <si>
    <t>overloaded_drip_unicorn_1024_grande.png</t>
  </si>
  <si>
    <t>unicorn-cake-70734-1.png</t>
  </si>
  <si>
    <t>61fUq2BeG4L._AC_SL1000_.jpg</t>
  </si>
  <si>
    <t>3125_700x700.png</t>
  </si>
  <si>
    <t>baby dino cake_shezzles.jpg</t>
  </si>
  <si>
    <t>Sourdough-Banana-Bread3-735x1103.jpg</t>
  </si>
  <si>
    <t>Sourdough-Banana-Bread-Featured-720x720.jpg</t>
  </si>
  <si>
    <t>4527-3-large.jpg</t>
  </si>
  <si>
    <t>harvest_baking_dark-rye-caraway-loaf1.jpg</t>
  </si>
  <si>
    <t>depositphotos_94469034-stock-photo-dark-rye-bread-with-caraway.jpg</t>
  </si>
  <si>
    <t>800x600_-_shutterstock_614427272_huge_dc7d5c463b674d9d8ef688a1744f66c8_master.jpg</t>
  </si>
  <si>
    <t>custom_resized_d213e761-24f1-4989-88a8-ffa460e2606f_1200x1200.png</t>
  </si>
  <si>
    <t>484A0A05-B7F7-4956-AD6B-28452B206165-300x300.png</t>
  </si>
  <si>
    <t>51L6agEIIHL._SX425_PIbundle-12,TopRight,0,0_AA425SH20_.jpg</t>
  </si>
  <si>
    <t>herbed-cream-cheese-with-hot-smoked-salmon-and-avocado-110529-1.png</t>
  </si>
  <si>
    <t>BagelSpread_n_lg.jpg</t>
  </si>
  <si>
    <t>bagel2.jpg</t>
  </si>
  <si>
    <t>meyer-lemon-loaf-cake-recipe.jpg</t>
  </si>
  <si>
    <t>hero_lemonloaf_article--740x1005.jpg</t>
  </si>
  <si>
    <t>Blueberry White Chocolate Cake-3.jpg</t>
  </si>
  <si>
    <t>Slow-cooker-cinnamon-raisin-swirl-bread.jpg</t>
  </si>
  <si>
    <t>Cinnamon-Swirl-Bread-8.jpg</t>
  </si>
  <si>
    <t>3708074c-847c-4ef2-ac1b-2bc863b8a0f7--cinnamon_raisin_bread_yossy_arefi-8409.jpg</t>
  </si>
  <si>
    <t>1CAD1BAC-7D34-4B88-A8CF-94799E13D109-300x300.png</t>
  </si>
  <si>
    <t>f033582e-77b0-4d9a-6510-c6482d4dfc74.jpg</t>
  </si>
  <si>
    <t>905c45f6-2f06-4ef0-2896-c8856cec7989.jpg</t>
  </si>
  <si>
    <t>064ba731-0b53-4931-0832-35ddb01d9b7e.jpg</t>
  </si>
  <si>
    <t>bebb94d517754b6c84da3920de2990a8.png</t>
  </si>
  <si>
    <t>67471229_3345990265414878_2113792468536262656_o.jpg</t>
  </si>
  <si>
    <t>file-9-9-15-3-19-37-am.png</t>
  </si>
  <si>
    <t>download1.png</t>
  </si>
  <si>
    <t>download.png</t>
  </si>
  <si>
    <t>12938292_1093417137363281_9202662895249153375_n.jpg</t>
  </si>
  <si>
    <t>2B1D4E1E-3E5E-4AB2-85C1-DCC4EA848336.png</t>
  </si>
  <si>
    <t>1_1024x683_1479107720.jpg</t>
  </si>
  <si>
    <t>CUPCAKE &amp; MUFFIN</t>
  </si>
  <si>
    <t>Doraemon Cake</t>
  </si>
  <si>
    <t>Tại sao bánh kem nhà La Vita lại khác với các sản phẩm bánh kem bông lan thông thường trên thị trường?
Cốt bánh kem của La Vita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</si>
  <si>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110031768_4631244530222772_6322975396680558207_o-768x768.jpg</t>
  </si>
  <si>
    <t>Crystal Cake</t>
  </si>
  <si>
    <t>Tại sao bánh kem nhà La Vita lại khác với các sản phẩm bánh kem bông lan thông thường trên thị trường?
Cốt bánh kem của chúng tôi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</si>
  <si>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F99B55EC-1C86-4D7F-AC73-A2E7B14B2C16-768x768.png</t>
  </si>
  <si>
    <t>dark-black-fondant-white-buttercream-covered-one-tier-crystal-cake-with-purple-rock-candy.jpg</t>
  </si>
  <si>
    <t>2bba9610bba9bd890d8d017a10f1d6ac.jpg</t>
  </si>
  <si>
    <t>0be4fdeed7715c2ea9227ea9eb041ce9.png</t>
  </si>
  <si>
    <t>French Brioche</t>
  </si>
  <si>
    <t>Bánh Mì Hoa Cúc
Sau nhiều lần thử công thức Bánh Mì Hoa Cúc, cuối cùng chiếc bánh “thần thánh” đến từ nước Pháp đã xuất hiện tại các cửa hàng La Vita Bakery.
Điểm đặc biệt của Bánh Mì Hoa Cúc tại La Vita là ruột bánh mềm, ẩm nhưng rất xốp, nhẹ và thớ bánh dai mịn khác hẳn các loại bánh Brioche công nghiệp đóng gói siêu thị.</t>
  </si>
  <si>
    <t>Bánh-Mì-Hoa-Cúc-1-745x800.jpg</t>
  </si>
  <si>
    <t>Bánh-Mì-Hoa-Cúc-768x888.jpg</t>
  </si>
  <si>
    <t>59941168.png</t>
  </si>
  <si>
    <t>Brioche-Social-Media-7102.jpg</t>
  </si>
  <si>
    <t>CF959-458x493.jpg</t>
  </si>
  <si>
    <t>doraemon_cake_customized_cake_1542788156_0e69d232_progressive.jpg</t>
  </si>
  <si>
    <t>s1067_3d_doraemon_cake1.jpg</t>
  </si>
  <si>
    <t>Set-Of-Four Pink Cupcake</t>
  </si>
  <si>
    <t>Set 4 cái cupcakes chủ đề Valentine_x000d_
_x000d_
Quà tặng đáng yêu cho mùa Valentine lãng mạn bên người ấy.</t>
  </si>
  <si>
    <t>200000</t>
  </si>
  <si>
    <t>0EDB7B9D-B8AF-4520-8915-294927F77296.jpeg</t>
  </si>
  <si>
    <t>OTHERS</t>
  </si>
  <si>
    <t>Evaluation Only. Created with Aspose.Cells for .NET.Copyright 2003 - 2020 Aspose Pty Ltd.</t>
  </si>
  <si>
    <t>DE0B7219-61D2-4F65-BB2D-E344F2CFEA5C-768x768.jpeg</t>
  </si>
  <si>
    <t>132000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</si>
</sst>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font>
      <sz val="11"/>
      <color theme="1"/>
      <name val="Calibri"/>
      <family val="2"/>
      <scheme val="minor"/>
    </font>
    <font>
      <sz val="10"/>
      <color theme="1"/>
      <name val="Arial"/>
      <family val="2"/>
    </font>
    <font>
      <sz val="11"/>
      <color theme="1"/>
      <name val="Tahoma"/>
      <family val="2"/>
    </font>
    <font>
      <sz val="10"/>
      <name val="Arial"/>
      <family val="2"/>
    </font>
    <font>
      <b/>
      <i/>
      <sz val="18"/>
      <color rgb="FF0000FF"/>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border>
  </borders>
  <cellStyleXfs count="25">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cellStyleXfs>
  <cellXfs count="13">
    <xf numFmtId="0" fontId="0" fillId="0" borderId="0" xfId="0"/>
    <xf numFmtId="0" fontId="2" fillId="0" borderId="1" xfId="0" applyFont="1" applyBorder="1"/>
    <xf numFmtId="0" fontId="2" fillId="0" borderId="1" xfId="0" applyFont="1" applyBorder="1" applyAlignment="1">
      <alignment wrapText="1"/>
    </xf>
    <xf numFmtId="0" fontId="0" fillId="0" borderId="0" xfId="0"/>
    <xf numFmtId="0" fontId="2" fillId="0" borderId="1" xfId="0" applyFont="1" applyBorder="1" applyAlignment="1">
      <alignment vertical="center" wrapText="1"/>
    </xf>
    <xf numFmtId="11" fontId="2" fillId="0" borderId="1" xfId="0" applyNumberFormat="1" applyFont="1" applyBorder="1"/>
    <xf numFmtId="0" fontId="0" fillId="0" borderId="1" xfId="0" applyBorder="1"/>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cellXfs>
  <cellStyles count="11">
    <cellStyle name="Normal" xfId="0" builtinId="0"/>
    <cellStyle name="Percent" xfId="15" builtinId="5"/>
    <cellStyle name="Currency" xfId="16" builtinId="4"/>
    <cellStyle name="Currency [0]" xfId="17" builtinId="7"/>
    <cellStyle name="Comma" xfId="18" builtinId="3"/>
    <cellStyle name="Comma [0]" xfId="19" builtinId="6"/>
    <cellStyle name="Percent 2" xfId="20"/>
    <cellStyle name="Currency 2" xfId="21"/>
    <cellStyle name="Currency [0] 2" xfId="22"/>
    <cellStyle name="Comma 2" xfId="23"/>
    <cellStyle name="Comma [0] 2" xf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worksheet" Target="worksheets/sheet3.xml" /><Relationship Id="rId1" Type="http://schemas.openxmlformats.org/officeDocument/2006/relationships/theme" Target="theme/theme1.xml" /><Relationship Id="rId2" Type="http://schemas.openxmlformats.org/officeDocument/2006/relationships/styles" Target="styles.xml" /><Relationship Id="rId8" Type="http://schemas.openxmlformats.org/officeDocument/2006/relationships/worksheet" Target="worksheets/sheet6.xml" /><Relationship Id="rId4" Type="http://schemas.openxmlformats.org/officeDocument/2006/relationships/worksheet" Target="worksheets/sheet2.xml" /><Relationship Id="rId9" Type="http://schemas.openxmlformats.org/officeDocument/2006/relationships/worksheet" Target="worksheets/sheet7.xml" /><Relationship Id="rId6" Type="http://schemas.openxmlformats.org/officeDocument/2006/relationships/worksheet" Target="worksheets/sheet4.xml" /><Relationship Id="rId10" Type="http://schemas.openxmlformats.org/officeDocument/2006/relationships/worksheet" Target="worksheets/sheet8.xml" /><Relationship Id="rId12" Type="http://schemas.openxmlformats.org/officeDocument/2006/relationships/calcChain" Target="calcChain.xml" /><Relationship Id="rId11" Type="http://schemas.openxmlformats.org/officeDocument/2006/relationships/sharedStrings" Target="sharedStrings.xml" /><Relationship Id="rId3" Type="http://schemas.openxmlformats.org/officeDocument/2006/relationships/worksheet" Target="worksheets/sheet1.xml" /><Relationship Id="rId7" Type="http://schemas.openxmlformats.org/officeDocument/2006/relationships/worksheet" Target="worksheets/sheet5.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B961944-0556-4260-AEB9-9F6A5E31DB35}">
  <dimension ref="A1:I16"/>
  <sheetViews>
    <sheetView zoomScale="85" zoomScaleNormal="85" workbookViewId="0" topLeftCell="C4">
      <selection pane="topLeft" activeCell="F5" sqref="F5"/>
    </sheetView>
  </sheetViews>
  <sheetFormatPr defaultColWidth="8.85428571428571" defaultRowHeight="15"/>
  <cols>
    <col min="1" max="1" width="23.8571428571429" style="3" customWidth="1"/>
    <col min="2" max="2" width="99.5714285714286" style="3" customWidth="1"/>
    <col min="3" max="3" width="8.14285714285714" style="3" customWidth="1"/>
    <col min="4" max="4" width="18.7142857142857" style="3" customWidth="1"/>
    <col min="5" max="5" width="2.42857142857143" style="3" customWidth="1"/>
    <col min="6" max="6" width="72.1428571428571" style="3" customWidth="1"/>
    <col min="7" max="7" width="88.5714285714286" style="3" customWidth="1"/>
    <col min="8" max="8" width="71.2857142857143" style="3" customWidth="1"/>
    <col min="9" max="9" width="88.5714285714286" style="3" customWidth="1"/>
    <col min="10" max="16384" width="8.85714285714286" style="3"/>
  </cols>
  <sheetData>
    <row r="1" spans="1:9" ht="114">
      <c r="A1" s="4" t="s">
        <v>0</v>
      </c>
      <c r="B1" s="2" t="s">
        <v>1</v>
      </c>
      <c r="C1" s="1">
        <v>750000</v>
      </c>
      <c r="D1" s="1" t="s">
        <v>29</v>
      </c>
      <c r="E1" s="1">
        <v>4</v>
      </c>
      <c r="F1" s="1" t="s">
        <v>18</v>
      </c>
      <c r="G1" s="5" t="s">
        <v>40</v>
      </c>
      <c r="H1" s="1" t="s">
        <v>41</v>
      </c>
      <c r="I1" s="1" t="s">
        <v>42</v>
      </c>
    </row>
    <row r="2" spans="1:9" ht="114">
      <c r="A2" s="4" t="s">
        <v>2</v>
      </c>
      <c r="B2" s="2" t="s">
        <v>1</v>
      </c>
      <c r="C2" s="1">
        <v>690000</v>
      </c>
      <c r="D2" s="1" t="s">
        <v>29</v>
      </c>
      <c r="E2" s="1">
        <v>4</v>
      </c>
      <c r="F2" s="1" t="s">
        <v>19</v>
      </c>
      <c r="G2" s="1" t="s">
        <v>43</v>
      </c>
      <c r="H2" s="1" t="s">
        <v>44</v>
      </c>
      <c r="I2" s="1" t="s">
        <v>45</v>
      </c>
    </row>
    <row r="3" spans="1:9" ht="71.25">
      <c r="A3" s="4" t="s">
        <v>3</v>
      </c>
      <c r="B3" s="2" t="s">
        <v>4</v>
      </c>
      <c r="C3" s="1">
        <v>89000</v>
      </c>
      <c r="D3" s="1" t="s">
        <v>30</v>
      </c>
      <c r="E3" s="1">
        <v>4</v>
      </c>
      <c r="F3" s="1" t="s">
        <v>20</v>
      </c>
      <c r="G3" s="1" t="s">
        <v>46</v>
      </c>
      <c r="H3" s="1" t="s">
        <v>47</v>
      </c>
      <c r="I3" s="1" t="s">
        <v>48</v>
      </c>
    </row>
    <row r="4" spans="1:9" ht="128.25">
      <c r="A4" s="4" t="s">
        <v>5</v>
      </c>
      <c r="B4" s="2" t="s">
        <v>6</v>
      </c>
      <c r="C4" s="1">
        <v>60000</v>
      </c>
      <c r="D4" s="1" t="s">
        <v>30</v>
      </c>
      <c r="E4" s="1">
        <v>4</v>
      </c>
      <c r="F4" s="1" t="s">
        <v>21</v>
      </c>
      <c r="G4" s="1" t="s">
        <v>49</v>
      </c>
      <c r="H4" s="1" t="s">
        <v>50</v>
      </c>
      <c r="I4" s="1" t="s">
        <v>51</v>
      </c>
    </row>
    <row r="5" spans="1:9" ht="71.25">
      <c r="A5" s="4" t="s">
        <v>7</v>
      </c>
      <c r="B5" s="2" t="s">
        <v>8</v>
      </c>
      <c r="C5" s="1" t="s">
        <v>102</v>
      </c>
      <c r="D5" s="1" t="s">
        <v>31</v>
      </c>
      <c r="E5" s="1">
        <v>4</v>
      </c>
      <c r="F5" s="1" t="s">
        <v>101</v>
      </c>
      <c r="G5" s="1" t="s">
        <v>52</v>
      </c>
      <c r="H5" s="1" t="s">
        <v>53</v>
      </c>
      <c r="I5" s="1" t="s">
        <v>54</v>
      </c>
    </row>
    <row r="6" spans="1:9" ht="85.5">
      <c r="A6" s="4" t="s">
        <v>9</v>
      </c>
      <c r="B6" s="2" t="s">
        <v>10</v>
      </c>
      <c r="C6" s="1">
        <v>81000</v>
      </c>
      <c r="D6" s="1" t="s">
        <v>31</v>
      </c>
      <c r="E6" s="1">
        <v>4</v>
      </c>
      <c r="F6" s="1" t="s">
        <v>22</v>
      </c>
      <c r="G6" s="1" t="s">
        <v>55</v>
      </c>
      <c r="H6" s="1" t="s">
        <v>56</v>
      </c>
      <c r="I6" s="1" t="s">
        <v>57</v>
      </c>
    </row>
    <row r="7" spans="1:9" ht="71.25">
      <c r="A7" s="4" t="s">
        <v>11</v>
      </c>
      <c r="B7" s="2" t="s">
        <v>39</v>
      </c>
      <c r="C7" s="1">
        <v>125000</v>
      </c>
      <c r="D7" s="1" t="s">
        <v>32</v>
      </c>
      <c r="E7" s="1">
        <v>4</v>
      </c>
      <c r="F7" s="1" t="s">
        <v>23</v>
      </c>
      <c r="G7" s="1" t="s">
        <v>58</v>
      </c>
      <c r="H7" s="1" t="s">
        <v>59</v>
      </c>
      <c r="I7" s="1" t="s">
        <v>60</v>
      </c>
    </row>
    <row r="8" spans="1:9" ht="57">
      <c r="A8" s="4" t="s">
        <v>12</v>
      </c>
      <c r="B8" s="2" t="s">
        <v>13</v>
      </c>
      <c r="C8" s="1">
        <v>88000</v>
      </c>
      <c r="D8" s="1" t="s">
        <v>32</v>
      </c>
      <c r="E8" s="1">
        <v>4</v>
      </c>
      <c r="F8" s="1" t="s">
        <v>24</v>
      </c>
      <c r="G8" s="1" t="s">
        <v>61</v>
      </c>
      <c r="H8" s="1" t="s">
        <v>62</v>
      </c>
      <c r="I8" s="1" t="s">
        <v>63</v>
      </c>
    </row>
    <row r="9" spans="1:9" ht="313.5">
      <c r="A9" s="4" t="s">
        <v>14</v>
      </c>
      <c r="B9" s="2" t="s">
        <v>38</v>
      </c>
      <c r="C9" s="1">
        <v>75000</v>
      </c>
      <c r="D9" s="1" t="s">
        <v>33</v>
      </c>
      <c r="E9" s="1">
        <v>4</v>
      </c>
      <c r="F9" s="1" t="s">
        <v>25</v>
      </c>
      <c r="G9" s="1" t="s">
        <v>64</v>
      </c>
      <c r="H9" s="1" t="s">
        <v>65</v>
      </c>
      <c r="I9" s="1" t="s">
        <v>66</v>
      </c>
    </row>
    <row r="10" spans="1:9" ht="342">
      <c r="A10" s="4" t="s">
        <v>15</v>
      </c>
      <c r="B10" s="2" t="s">
        <v>37</v>
      </c>
      <c r="C10" s="1">
        <v>81000</v>
      </c>
      <c r="D10" s="1" t="s">
        <v>33</v>
      </c>
      <c r="E10" s="1">
        <v>4</v>
      </c>
      <c r="F10" s="1" t="s">
        <v>26</v>
      </c>
      <c r="G10" s="1" t="s">
        <v>67</v>
      </c>
      <c r="H10" s="1" t="s">
        <v>68</v>
      </c>
      <c r="I10" s="1" t="s">
        <v>69</v>
      </c>
    </row>
    <row r="11" spans="1:9" ht="171">
      <c r="A11" s="4" t="s">
        <v>16</v>
      </c>
      <c r="B11" s="2" t="s">
        <v>36</v>
      </c>
      <c r="C11" s="1">
        <v>99000</v>
      </c>
      <c r="D11" s="1" t="s">
        <v>34</v>
      </c>
      <c r="E11" s="1">
        <v>4</v>
      </c>
      <c r="F11" s="1" t="s">
        <v>27</v>
      </c>
      <c r="G11" s="1" t="s">
        <v>70</v>
      </c>
      <c r="H11" s="1" t="s">
        <v>71</v>
      </c>
      <c r="I11" s="1" t="s">
        <v>72</v>
      </c>
    </row>
    <row r="12" spans="1:9" ht="242.25">
      <c r="A12" s="4" t="s">
        <v>17</v>
      </c>
      <c r="B12" s="2" t="s">
        <v>35</v>
      </c>
      <c r="C12" s="1">
        <v>99000</v>
      </c>
      <c r="D12" s="1" t="s">
        <v>34</v>
      </c>
      <c r="E12" s="1">
        <v>4</v>
      </c>
      <c r="F12" s="1" t="s">
        <v>28</v>
      </c>
      <c r="G12" s="1" t="s">
        <v>73</v>
      </c>
      <c r="H12" s="1" t="s">
        <v>74</v>
      </c>
      <c r="I12" s="1" t="s">
        <v>75</v>
      </c>
    </row>
    <row r="13" spans="1:9" ht="114">
      <c r="A13" s="4" t="s">
        <v>77</v>
      </c>
      <c r="B13" s="2" t="s">
        <v>78</v>
      </c>
      <c r="C13" s="1">
        <v>680000</v>
      </c>
      <c r="D13" s="1" t="s">
        <v>29</v>
      </c>
      <c r="E13" s="1">
        <v>4</v>
      </c>
      <c r="F13" s="6" t="s">
        <v>79</v>
      </c>
      <c r="G13" s="6" t="s">
        <v>92</v>
      </c>
      <c r="H13" s="1" t="s">
        <v>93</v>
      </c>
      <c r="I13" s="1" t="s">
        <v>94</v>
      </c>
    </row>
    <row r="14" spans="1:9" ht="99.75">
      <c r="A14" s="4" t="s">
        <v>80</v>
      </c>
      <c r="B14" s="2" t="s">
        <v>81</v>
      </c>
      <c r="C14" s="1">
        <v>700000</v>
      </c>
      <c r="D14" s="1" t="s">
        <v>29</v>
      </c>
      <c r="E14" s="1">
        <v>4</v>
      </c>
      <c r="F14" s="1" t="s">
        <v>82</v>
      </c>
      <c r="G14" s="1" t="s">
        <v>83</v>
      </c>
      <c r="H14" s="1" t="s">
        <v>84</v>
      </c>
      <c r="I14" s="1" t="s">
        <v>85</v>
      </c>
    </row>
    <row r="15" spans="1:9" ht="71.25">
      <c r="A15" s="1" t="s">
        <v>86</v>
      </c>
      <c r="B15" s="2" t="s">
        <v>87</v>
      </c>
      <c r="C15" s="1">
        <v>95000</v>
      </c>
      <c r="D15" s="1" t="s">
        <v>32</v>
      </c>
      <c r="E15" s="1">
        <v>4</v>
      </c>
      <c r="F15" s="1" t="s">
        <v>88</v>
      </c>
      <c r="G15" s="1" t="s">
        <v>89</v>
      </c>
      <c r="H15" s="1" t="s">
        <v>90</v>
      </c>
      <c r="I15" s="1" t="s">
        <v>91</v>
      </c>
    </row>
    <row r="16" spans="1:6" ht="15">
      <c r="A16" s="3" t="s">
        <v>95</v>
      </c>
      <c r="B16" s="3" t="s">
        <v>96</v>
      </c>
      <c r="C16" s="3" t="s">
        <v>97</v>
      </c>
      <c r="D16" s="3" t="s">
        <v>76</v>
      </c>
      <c r="E16" s="3">
        <v>1</v>
      </c>
      <c r="F16" s="3" t="s">
        <v>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F7AEF09-80EF-4B62-87A7-16685157FD30}">
  <dimension ref="A1:N10"/>
  <sheetViews>
    <sheetView workbookViewId="0" topLeftCell="A1">
      <selection pane="topLeft" activeCell="O22" sqref="O22"/>
    </sheetView>
  </sheetViews>
  <sheetFormatPr defaultRowHeight="15"/>
  <cols>
    <col min="1" max="1" width="21.8571428571429" customWidth="1"/>
  </cols>
  <sheetData>
    <row r="1" spans="1:14" ht="15">
      <c r="A1">
        <v>0</v>
      </c>
      <c r="B1">
        <v>1</v>
      </c>
      <c r="C1">
        <v>2</v>
      </c>
      <c r="D1">
        <v>3</v>
      </c>
      <c r="E1">
        <v>4</v>
      </c>
      <c r="F1">
        <v>5</v>
      </c>
      <c r="G1">
        <v>6</v>
      </c>
      <c r="H1">
        <v>7</v>
      </c>
      <c r="I1">
        <v>8</v>
      </c>
      <c r="J1">
        <v>9</v>
      </c>
      <c r="K1">
        <v>10</v>
      </c>
      <c r="L1">
        <v>11</v>
      </c>
      <c r="M1">
        <v>12</v>
      </c>
      <c r="N1">
        <v>2021</v>
      </c>
    </row>
    <row r="2" spans="1:14" ht="15">
      <c r="A2" t="s">
        <v>31</v>
      </c>
      <c r="B2">
        <v>0</v>
      </c>
      <c r="C2" s="3">
        <v>0</v>
      </c>
      <c r="D2" s="3">
        <v>0</v>
      </c>
      <c r="E2" s="3">
        <v>0</v>
      </c>
      <c r="F2" s="3">
        <v>0</v>
      </c>
      <c r="G2" s="3">
        <v>0</v>
      </c>
      <c r="H2" s="3">
        <v>0</v>
      </c>
      <c r="I2" s="3">
        <v>0</v>
      </c>
      <c r="J2" s="3">
        <v>0</v>
      </c>
      <c r="K2" s="3">
        <v>0</v>
      </c>
      <c r="L2" s="3">
        <v>0</v>
      </c>
      <c r="M2" s="3">
        <v>0</v>
      </c>
      <c r="N2" s="3"/>
    </row>
    <row r="3" spans="1:14" ht="15">
      <c r="A3" t="s">
        <v>30</v>
      </c>
      <c r="B3" s="3">
        <v>0</v>
      </c>
      <c r="C3" s="3">
        <v>0</v>
      </c>
      <c r="D3" s="3">
        <v>0</v>
      </c>
      <c r="E3" s="3">
        <v>0</v>
      </c>
      <c r="F3" s="3">
        <v>0</v>
      </c>
      <c r="G3" s="3">
        <v>0</v>
      </c>
      <c r="H3" s="3">
        <v>0</v>
      </c>
      <c r="I3" s="3">
        <v>0</v>
      </c>
      <c r="J3" s="3">
        <v>0</v>
      </c>
      <c r="K3" s="3">
        <v>0</v>
      </c>
      <c r="L3" s="3">
        <v>0</v>
      </c>
      <c r="M3" s="3">
        <v>0</v>
      </c>
      <c r="N3" s="3"/>
    </row>
    <row r="4" spans="1:14" ht="15">
      <c r="A4" t="s">
        <v>33</v>
      </c>
      <c r="B4" s="3">
        <v>0</v>
      </c>
      <c r="C4" s="3">
        <v>0</v>
      </c>
      <c r="D4" s="3">
        <v>0</v>
      </c>
      <c r="E4" s="3">
        <v>0</v>
      </c>
      <c r="F4" s="3">
        <v>0</v>
      </c>
      <c r="G4" s="3">
        <v>0</v>
      </c>
      <c r="H4" s="3">
        <v>0</v>
      </c>
      <c r="I4" s="3">
        <v>0</v>
      </c>
      <c r="J4" s="3">
        <v>0</v>
      </c>
      <c r="K4" s="3">
        <v>0</v>
      </c>
      <c r="L4" s="3">
        <v>0</v>
      </c>
      <c r="M4" s="3">
        <v>0</v>
      </c>
      <c r="N4" s="3"/>
    </row>
    <row r="5" spans="1:14" ht="15">
      <c r="A5" t="s">
        <v>29</v>
      </c>
      <c r="B5" s="3">
        <v>0</v>
      </c>
      <c r="C5" s="3">
        <v>0</v>
      </c>
      <c r="D5" s="3">
        <v>0</v>
      </c>
      <c r="E5" s="3">
        <v>0</v>
      </c>
      <c r="F5" s="3">
        <v>0</v>
      </c>
      <c r="G5" s="3">
        <v>0</v>
      </c>
      <c r="H5" s="3">
        <v>0</v>
      </c>
      <c r="I5" s="3">
        <v>0</v>
      </c>
      <c r="J5" s="3">
        <v>0</v>
      </c>
      <c r="K5" s="3">
        <v>0</v>
      </c>
      <c r="L5" s="3">
        <v>0</v>
      </c>
      <c r="M5" s="3">
        <v>0</v>
      </c>
      <c r="N5" s="3"/>
    </row>
    <row r="6" spans="1:14" ht="15">
      <c r="A6" t="s">
        <v>76</v>
      </c>
      <c r="B6" s="3">
        <v>0</v>
      </c>
      <c r="C6" s="3">
        <v>0</v>
      </c>
      <c r="D6" s="3">
        <v>0</v>
      </c>
      <c r="E6" s="3">
        <v>0</v>
      </c>
      <c r="F6" s="3">
        <v>0</v>
      </c>
      <c r="G6" s="3">
        <v>0</v>
      </c>
      <c r="H6" s="3">
        <v>0</v>
      </c>
      <c r="I6" s="3">
        <v>0</v>
      </c>
      <c r="J6" s="3">
        <v>0</v>
      </c>
      <c r="K6" s="3">
        <v>0</v>
      </c>
      <c r="L6" s="3">
        <v>0</v>
      </c>
      <c r="M6" s="3">
        <v>0</v>
      </c>
      <c r="N6" s="3"/>
    </row>
    <row r="7" spans="1:14" ht="15">
      <c r="A7" t="s">
        <v>32</v>
      </c>
      <c r="B7" s="3">
        <v>0</v>
      </c>
      <c r="C7" s="3">
        <v>0</v>
      </c>
      <c r="D7" s="3">
        <v>0</v>
      </c>
      <c r="E7" s="3">
        <v>0</v>
      </c>
      <c r="F7" s="3">
        <v>0</v>
      </c>
      <c r="G7" s="3">
        <v>0</v>
      </c>
      <c r="H7" s="3">
        <v>0</v>
      </c>
      <c r="I7" s="3">
        <v>0</v>
      </c>
      <c r="J7" s="3">
        <v>0</v>
      </c>
      <c r="K7" s="3">
        <v>0</v>
      </c>
      <c r="L7" s="3">
        <v>0</v>
      </c>
      <c r="M7" s="3">
        <v>0</v>
      </c>
      <c r="N7" s="3"/>
    </row>
    <row r="8" spans="1:14" ht="15">
      <c r="A8" t="s">
        <v>99</v>
      </c>
      <c r="B8" s="3">
        <v>0</v>
      </c>
      <c r="C8" s="3">
        <v>0</v>
      </c>
      <c r="D8" s="3">
        <v>0</v>
      </c>
      <c r="E8" s="3">
        <v>0</v>
      </c>
      <c r="F8" s="3">
        <v>0</v>
      </c>
      <c r="G8" s="3">
        <v>0</v>
      </c>
      <c r="H8" s="3">
        <v>0</v>
      </c>
      <c r="I8" s="3">
        <v>0</v>
      </c>
      <c r="J8" s="3">
        <v>0</v>
      </c>
      <c r="K8" s="3">
        <v>0</v>
      </c>
      <c r="L8" s="3">
        <v>0</v>
      </c>
      <c r="M8" s="3">
        <v>0</v>
      </c>
      <c r="N8" s="3"/>
    </row>
    <row r="9" spans="1:14" ht="15">
      <c r="A9" t="s">
        <v>34</v>
      </c>
      <c r="B9" s="3">
        <v>0</v>
      </c>
      <c r="C9" s="3">
        <v>0</v>
      </c>
      <c r="D9" s="3">
        <v>0</v>
      </c>
      <c r="E9" s="3">
        <v>0</v>
      </c>
      <c r="F9" s="3">
        <v>0</v>
      </c>
      <c r="G9" s="3">
        <v>0</v>
      </c>
      <c r="H9" s="3">
        <v>0</v>
      </c>
      <c r="I9" s="3">
        <v>0</v>
      </c>
      <c r="J9" s="3">
        <v>0</v>
      </c>
      <c r="K9" s="3">
        <v>0</v>
      </c>
      <c r="L9" s="3">
        <v>0</v>
      </c>
      <c r="M9" s="3">
        <v>0</v>
      </c>
      <c r="N9" s="3"/>
    </row>
    <row r="10" spans="2:13" ht="15">
      <c r="B10" s="3">
        <f>SUM(B2:B9)</f>
        <v>0</v>
      </c>
      <c r="C10" s="3">
        <f t="shared" si="0" ref="C10:M10">=SUM(C2:C9)</f>
        <v>0</v>
      </c>
      <c r="D10" s="3">
        <f t="shared" si="0"/>
        <v>0</v>
      </c>
      <c r="E10" s="3">
        <f t="shared" si="0"/>
        <v>0</v>
      </c>
      <c r="F10" s="3">
        <f t="shared" si="0"/>
        <v>0</v>
      </c>
      <c r="G10" s="3">
        <f t="shared" si="0"/>
        <v>0</v>
      </c>
      <c r="H10" s="3">
        <f t="shared" si="0"/>
        <v>0</v>
      </c>
      <c r="I10" s="3">
        <f t="shared" si="0"/>
        <v>0</v>
      </c>
      <c r="J10" s="3">
        <f t="shared" si="0"/>
        <v>0</v>
      </c>
      <c r="K10" s="3">
        <f t="shared" si="0"/>
        <v>0</v>
      </c>
      <c r="L10" s="3">
        <f t="shared" si="0"/>
        <v>0</v>
      </c>
      <c r="M10" s="3">
        <f t="shared" si="0"/>
        <v>0</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39B4FDD-1F38-4956-9406-E48F32E9890D}">
  <dimension ref="A5"/>
  <sheetViews>
    <sheetView workbookViewId="0" topLeftCell="A1"/>
  </sheetViews>
  <sheetFormatPr defaultRowHeight="15"/>
  <sheetData>
    <row r="5" spans="1:1" ht="23.25" customHeight="1">
      <c r="A5" s="7" t="s">
        <v>100</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CAD1FA-77FA-446C-B08F-349FF6F2EEA2}">
  <dimension ref="A5"/>
  <sheetViews>
    <sheetView workbookViewId="0" topLeftCell="A1"/>
  </sheetViews>
  <sheetFormatPr defaultRowHeight="15"/>
  <sheetData>
    <row r="5" spans="1:1" ht="23.25" customHeight="1">
      <c r="A5" s="8" t="s">
        <v>100</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D5AE096-659D-4F7F-81C9-0026A4CD88AE}">
  <dimension ref="A5"/>
  <sheetViews>
    <sheetView workbookViewId="0" topLeftCell="A1"/>
  </sheetViews>
  <sheetFormatPr defaultRowHeight="15"/>
  <sheetData>
    <row r="5" spans="1:1" ht="23.25" customHeight="1">
      <c r="A5" s="9" t="s">
        <v>100</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65CCE28-91C2-44E3-9F2D-8F93D7356C7A}">
  <dimension ref="A5"/>
  <sheetViews>
    <sheetView workbookViewId="0" topLeftCell="A1"/>
  </sheetViews>
  <sheetFormatPr defaultRowHeight="15"/>
  <sheetData>
    <row r="5" spans="1:1" ht="23.25" customHeight="1">
      <c r="A5" s="10" t="s">
        <v>100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a2dd15b-ef11-4af0-9e3f-12a42cdf3c27}">
  <dimension ref="A5"/>
  <sheetViews>
    <sheetView workbookViewId="0" topLeftCell="A1"/>
  </sheetViews>
  <sheetFormatPr defaultRowHeight="15"/>
  <sheetData>
    <row r="5" spans="1:1" ht="23.25" customHeight="1">
      <c r="A5" s="11" t="s">
        <v>100</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c976524-f085-4a66-83e5-6d58b750163d}">
  <dimension ref="A5"/>
  <sheetViews>
    <sheetView tabSelected="1" workbookViewId="0" topLeftCell="A1"/>
  </sheetViews>
  <sheetFormatPr defaultRowHeight="15"/>
  <sheetData>
    <row r="5" spans="1:1" ht="23.25" customHeight="1">
      <c r="A5" s="12" t="s">
        <v>100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8</vt:i4>
      </vt:variant>
    </vt:vector>
  </HeadingPairs>
  <TitlesOfParts>
    <vt:vector size="8" baseType="lpstr">
      <vt:lpstr>Product</vt:lpstr>
      <vt:lpstr>Order</vt:lpstr>
      <vt:lpstr>Evaluation Warning</vt:lpstr>
      <vt:lpstr>Evaluation Warning (1)</vt:lpstr>
      <vt:lpstr>Evaluation Warning (2)</vt:lpstr>
      <vt:lpstr>Evaluation Warning (3)</vt:lpstr>
      <vt:lpstr>Evaluation Warning (4)</vt:lpstr>
      <vt:lpstr>Evaluation Warning (5)</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MiTi</dc:creator>
  <cp:keywords/>
  <dc:description/>
  <cp:lastModifiedBy>LUCIFER DELANCES</cp:lastModifiedBy>
  <dcterms:created xsi:type="dcterms:W3CDTF">2020-07-21T05:05:16Z</dcterms:created>
  <dcterms:modified xsi:type="dcterms:W3CDTF">2021-01-01T14:06:49Z</dcterms:modified>
  <cp:category/>
</cp:coreProperties>
</file>