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_repository\foodRecipeAppnew\Documents\バッチ処理仕様書\"/>
    </mc:Choice>
  </mc:AlternateContent>
  <xr:revisionPtr revIDLastSave="0" documentId="13_ncr:1_{EA514F69-7705-4329-9504-1B0BA1FD3E8F}" xr6:coauthVersionLast="47" xr6:coauthVersionMax="47" xr10:uidLastSave="{00000000-0000-0000-0000-000000000000}"/>
  <bookViews>
    <workbookView xWindow="-108" yWindow="-16308" windowWidth="29016" windowHeight="15696" firstSheet="1" activeTab="6" xr2:uid="{4072CC5B-1008-407C-98CB-1192825A098F}"/>
  </bookViews>
  <sheets>
    <sheet name="表紙" sheetId="11" r:id="rId1"/>
    <sheet name="改訂履歴" sheetId="12" r:id="rId2"/>
    <sheet name="処理概要" sheetId="26" r:id="rId3"/>
    <sheet name="入力データ" sheetId="30" r:id="rId4"/>
    <sheet name="出力データ" sheetId="29" r:id="rId5"/>
    <sheet name="テーブル定義" sheetId="31" r:id="rId6"/>
    <sheet name="処理フロー" sheetId="2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<sst xmlns="http://schemas.openxmlformats.org/spreadsheetml/2006/main" count="600" uniqueCount="222">
  <si>
    <t>外部設計書</t>
  </si>
  <si>
    <t>FRB001＿TheMealDBデータ移行バッチ</t>
  </si>
  <si>
    <t>作成日：</t>
    <rPh sb="0" eb="3">
      <t>サクセイビ</t>
    </rPh>
    <phoneticPr fontId="1"/>
  </si>
  <si>
    <t>202６/07/07</t>
  </si>
  <si>
    <t>作成者：</t>
    <rPh sb="0" eb="3">
      <t>サクセイシャ</t>
    </rPh>
    <phoneticPr fontId="1"/>
  </si>
  <si>
    <t>ホアントゥアンアイン</t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</si>
  <si>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</si>
  <si>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</si>
  <si>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</si>
  <si>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</si>
  <si>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</si>
  <si>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</si>
  <si>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</si>
  <si>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</si>
  <si>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</si>
  <si>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>1.0</t>
  </si>
  <si>
    <t>全体</t>
  </si>
  <si>
    <t>新規作成</t>
  </si>
  <si>
    <t>AnhHT４</t>
  </si>
  <si>
    <t>1.1</t>
  </si>
  <si>
    <t>構成図、CRUDマトリックス、入力データ、出力データ、エラーハンドリング方針</t>
  </si>
  <si>
    <t>追加</t>
  </si>
  <si>
    <t>機能名、本書の目的、フロー図、
フロー説明</t>
  </si>
  <si>
    <t>修正</t>
  </si>
  <si>
    <t/>
  </si>
  <si>
    <t>AnhHT4</t>
  </si>
  <si>
    <t>1.2</t>
  </si>
  <si>
    <t>処理概要、入力データ
テーブル定義</t>
  </si>
  <si>
    <t>プロジェクト名</t>
    <rPh sb="6" eb="7">
      <t>メイ</t>
    </rPh>
    <phoneticPr fontId="1"/>
  </si>
  <si>
    <t>業務名</t>
    <rPh sb="0" eb="3">
      <t>ギョウムメイ</t>
    </rPh>
    <phoneticPr fontId="1"/>
  </si>
  <si>
    <t>システム名</t>
    <rPh sb="4" eb="5">
      <t>メイ</t>
    </rPh>
    <phoneticPr fontId="1"/>
  </si>
  <si>
    <t>機能ID</t>
    <rPh sb="0" eb="2">
      <t>キノウ</t>
    </rPh>
    <phoneticPr fontId="1"/>
  </si>
  <si>
    <t>機能名</t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</si>
  <si>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</si>
  <si>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</si>
  <si>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</si>
  <si>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</si>
  <si>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foodRecipeApp</t>
  </si>
  <si>
    <t>レシピ管理</t>
  </si>
  <si>
    <t>フードレシピシステム</t>
  </si>
  <si>
    <t>FRB001</t>
  </si>
  <si>
    <t>TheMealDBデータ移行バッチ</t>
  </si>
  <si>
    <t>1.本書の目的</t>
  </si>
  <si>
    <t>外部API（TheMealDB）から最新のカテゴリおよびレシピデータを取得し、データベースに同期するバッチ処理（FRB001）の外部設計書</t>
  </si>
  <si>
    <t>本書は、TheMealDBデータ同期バッチ（FRB001）の外部設計を定義する。処理概要・入出力データ・テーブル設計・エラー処理方針を明確にし、詳細設計および開発・テストの</t>
  </si>
  <si>
    <t>基礎資料とする。</t>
  </si>
  <si>
    <t>2.処理概要</t>
  </si>
  <si>
    <t>本バッチは、TheMealDB APIからデータを取得し、データベースのカテゴリテーブル（categories）および料理テーブル（meals）へデータを登録する。これにより、</t>
  </si>
  <si>
    <t>システム内の各画面・機能が外部APIへ直接リクエストを送らず、ローカルデータベースから高速かつ安定してデータを取得できるようにする。</t>
  </si>
  <si>
    <t>本バッチは AWS Batch（Fargate）上でワンショット実行され、スケジュール実行は行わない。実行時、VPC内のNAT Gateway経由でTheMealDB APIへアクセスし、取得した</t>
  </si>
  <si>
    <t>データをVPC内のデータベースへ登録する。</t>
  </si>
  <si>
    <t>構成図</t>
  </si>
  <si>
    <t>3.前提条件</t>
    <rPh sb="2" eb="6">
      <t>ゼンテイジョウケン</t>
    </rPh>
    <phoneticPr fontId="1"/>
  </si>
  <si>
    <t>1. ローカルデータベースサーバーが正常に起動しており、接続可能であること。</t>
  </si>
  <si>
    <t>2. 外部API（TheMealDB）へのインターネット接続が可能であり、APIサービスが停止していないこと。</t>
  </si>
  <si>
    <t>4.処理サイクル・タイミング</t>
  </si>
  <si>
    <t>実行サイクル：日次</t>
  </si>
  <si>
    <t>起動タイミング：毎日深夜 02:00 Japan</t>
  </si>
  <si>
    <t>実行サイクル：手動実行（1回限り）</t>
  </si>
  <si>
    <t>起動タイミング：担当者が手動でバッチを起動する</t>
  </si>
  <si>
    <t>初回実行が成功した場合、再実行は不要とする</t>
  </si>
  <si>
    <t>5.入力データ</t>
  </si>
  <si>
    <t>入力データ（参考）</t>
  </si>
  <si>
    <t>6.オブジェクト構成</t>
  </si>
  <si>
    <t>No</t>
  </si>
  <si>
    <t>物理名</t>
  </si>
  <si>
    <t>論理名</t>
  </si>
  <si>
    <t>categories</t>
  </si>
  <si>
    <t>カテゴリテーブル</t>
  </si>
  <si>
    <t>meals</t>
  </si>
  <si>
    <t>レシピテーブル</t>
  </si>
  <si>
    <t>ingredients</t>
  </si>
  <si>
    <t>材料テーブル</t>
  </si>
  <si>
    <t>meal_ingredients</t>
  </si>
  <si>
    <t>レシピ材料関連テーブル</t>
  </si>
  <si>
    <t>7.出力データ</t>
  </si>
  <si>
    <t>出力データ_デーブル定義（参考）</t>
  </si>
  <si>
    <t>8.CRUDマトリックス</t>
  </si>
  <si>
    <t>ステップ</t>
  </si>
  <si>
    <t>-</t>
  </si>
  <si>
    <t>C</t>
  </si>
  <si>
    <t>R</t>
  </si>
  <si>
    <t>詳細は処理フロー参考</t>
  </si>
  <si>
    <t>機能名</t>
    <rPh sb="0" eb="3">
      <t>キノウメイ</t>
    </rPh>
    <phoneticPr fontId="1"/>
  </si>
  <si>
    <t xml:space="preserve">API名: THEMEALDB </t>
  </si>
  <si>
    <t xml:space="preserve">エンドポイント一覧 </t>
  </si>
  <si>
    <t>List all meal categories（カテゴリ一覧取得）</t>
  </si>
  <si>
    <t>エンドポイント例</t>
  </si>
  <si>
    <t>パラメータ名</t>
  </si>
  <si>
    <t xml:space="preserve"> https://www.themealdb.com/api/json/v1/1/categories.php</t>
  </si>
  <si>
    <t>なし</t>
  </si>
  <si>
    <t>Filter by Category（カテゴリ別料理検索）</t>
  </si>
  <si>
    <t>GET https://www.themealdb.com/api/json/v1/1/filter.php?c=Seafood</t>
  </si>
  <si>
    <t>category</t>
  </si>
  <si>
    <t>Lookup full meal details by id（ 料理詳細取得）</t>
  </si>
  <si>
    <t>https://www.themealdb.com/api/json/v1/1/lookup.php?i=52772</t>
  </si>
  <si>
    <t>idMeal</t>
  </si>
  <si>
    <t>認証方式:  無料プラン</t>
  </si>
  <si>
    <t>呼び出し回数制限: なし（ただし過度なリクエストは避ける。）</t>
  </si>
  <si>
    <t>5.出力データ</t>
  </si>
  <si>
    <t>レスポンスデータの概要項目名</t>
  </si>
  <si>
    <t>1. List all meal categories（カテゴリ一覧取得）</t>
  </si>
  <si>
    <t>レスポンス概要項目名</t>
  </si>
  <si>
    <t>カテゴリID</t>
  </si>
  <si>
    <t>カテゴリ名</t>
  </si>
  <si>
    <t>カテゴリ画像URL</t>
  </si>
  <si>
    <t>カテゴリ説明</t>
  </si>
  <si>
    <t>2. Filter by Category（カテゴリ別料理検索）</t>
  </si>
  <si>
    <t>料理名</t>
  </si>
  <si>
    <t>料理画像URL</t>
  </si>
  <si>
    <t>料理ID</t>
  </si>
  <si>
    <t>エリア</t>
  </si>
  <si>
    <t>3. Lookup full meal details by id（ 料理詳細取得）</t>
  </si>
  <si>
    <t>レシピ説明</t>
  </si>
  <si>
    <t>タグ</t>
  </si>
  <si>
    <t>YouTube URL</t>
  </si>
  <si>
    <t>９</t>
  </si>
  <si>
    <t>食材名</t>
  </si>
  <si>
    <t>分量</t>
  </si>
  <si>
    <t>ソースURL</t>
  </si>
  <si>
    <t>1. categories（カテゴリテーブル）</t>
  </si>
  <si>
    <t>ERD</t>
  </si>
  <si>
    <t>カラム論理名</t>
  </si>
  <si>
    <t>カラム物理名</t>
  </si>
  <si>
    <t>データ型</t>
  </si>
  <si>
    <t>PK</t>
  </si>
  <si>
    <t>UK</t>
  </si>
  <si>
    <t>NOT NULL</t>
  </si>
  <si>
    <t>備考</t>
  </si>
  <si>
    <t>ID</t>
  </si>
  <si>
    <t>id</t>
  </si>
  <si>
    <t>INT</t>
  </si>
  <si>
    <t>○</t>
  </si>
  <si>
    <t>SERIAL</t>
  </si>
  <si>
    <t>id_category</t>
  </si>
  <si>
    <t>UNIQUE</t>
  </si>
  <si>
    <t>str_category</t>
  </si>
  <si>
    <t>VARCHAR(100)</t>
  </si>
  <si>
    <t>str_category_thumb</t>
  </si>
  <si>
    <t>VARCHAR(500)</t>
  </si>
  <si>
    <t>str_category_description</t>
  </si>
  <si>
    <t>TEXT</t>
  </si>
  <si>
    <t>作成日時</t>
  </si>
  <si>
    <t>created_at</t>
  </si>
  <si>
    <t>TIMESTAMP</t>
  </si>
  <si>
    <t>更新日時</t>
  </si>
  <si>
    <t>updated_at</t>
  </si>
  <si>
    <t>2. meals（料理テーブル）</t>
  </si>
  <si>
    <t>id_meal</t>
  </si>
  <si>
    <t>VACHAR(100)</t>
  </si>
  <si>
    <t>str_meal</t>
  </si>
  <si>
    <t>VARCHAR(255)</t>
  </si>
  <si>
    <t>category_id</t>
  </si>
  <si>
    <t>FK → categories.id</t>
  </si>
  <si>
    <t>str_area</t>
  </si>
  <si>
    <t>str_instructions</t>
  </si>
  <si>
    <t>str_meal_thumb</t>
  </si>
  <si>
    <t>str_tags</t>
  </si>
  <si>
    <t>nullable</t>
  </si>
  <si>
    <t>str_youtube</t>
  </si>
  <si>
    <t>str_source</t>
  </si>
  <si>
    <t>3. ingredients（食材テーブル）</t>
  </si>
  <si>
    <t>str_ingredient</t>
  </si>
  <si>
    <t>4. meal_ingredients（料理食材テーブル）</t>
  </si>
  <si>
    <t>meal_id</t>
  </si>
  <si>
    <t>FK → meals.id</t>
  </si>
  <si>
    <t>食材ID</t>
  </si>
  <si>
    <t>ingredient_id</t>
  </si>
  <si>
    <t>FK → ingredients.id</t>
  </si>
  <si>
    <t>measure</t>
  </si>
  <si>
    <t>5. users （ユーザーテーブル）</t>
  </si>
  <si>
    <t>名前</t>
  </si>
  <si>
    <t>name</t>
  </si>
  <si>
    <t>メールアドレス</t>
  </si>
  <si>
    <t>email</t>
  </si>
  <si>
    <t>パスワード</t>
  </si>
  <si>
    <t>password</t>
  </si>
  <si>
    <t>リメンバートークン</t>
  </si>
  <si>
    <t>remember_token</t>
  </si>
  <si>
    <t>6. favorites （お気に入りテーブル）</t>
  </si>
  <si>
    <t>ユーザーID</t>
  </si>
  <si>
    <t>user_id</t>
  </si>
  <si>
    <t>FK → users.id</t>
  </si>
  <si>
    <t>careated_at</t>
  </si>
  <si>
    <t>フロー図</t>
  </si>
  <si>
    <t>説明</t>
    <rPh sb="0" eb="2">
      <t>セツメイ</t>
    </rPh>
    <phoneticPr fontId="1"/>
  </si>
  <si>
    <t>ステップ 1: 初期設定処理する</t>
  </si>
  <si>
    <t>DBへ接続</t>
  </si>
  <si>
    <t>DB接続に失敗した場合はエラー終了イベントを発火し、エラー</t>
  </si>
  <si>
    <t>終了処理へ移行する。</t>
  </si>
  <si>
    <t>ステップ 2: カテゴリ情報の取得と同期</t>
  </si>
  <si>
    <r>
      <t>外部API（</t>
    </r>
    <r>
      <rPr>
        <sz val="10"/>
        <color rgb="FFFF0000"/>
        <rFont val="メイリオ"/>
        <family val="3"/>
        <charset val="128"/>
      </rPr>
      <t>カテゴリ一覧取得</t>
    </r>
    <r>
      <rPr>
        <sz val="10"/>
        <color theme="1"/>
        <rFont val="メイリオ"/>
        <family val="3"/>
        <charset val="128"/>
      </rPr>
      <t>）を呼び出し、全カテゴリデータを取得す</t>
    </r>
  </si>
  <si>
    <t>る。</t>
  </si>
  <si>
    <t>取得したデータをもとに、カテゴリテーブルに登録する</t>
  </si>
  <si>
    <t>API コール失敗時はエラー終了イベントを発火し、エラー終了処理</t>
  </si>
  <si>
    <t>へ移行する。</t>
  </si>
  <si>
    <t>ステップ 3: 料理一覧取得</t>
  </si>
  <si>
    <t>カテゴリテーブルからカテゴリ名を1つずつループ処理で取得する。</t>
  </si>
  <si>
    <r>
      <rPr>
        <sz val="10"/>
        <color rgb="FF000000"/>
        <rFont val="メイリオ"/>
      </rPr>
      <t>各カテゴリ名を使って外部API（</t>
    </r>
    <r>
      <rPr>
        <sz val="10"/>
        <color rgb="FFFF0000"/>
        <rFont val="メイリオ"/>
      </rPr>
      <t>カテゴリ別料理検索</t>
    </r>
    <r>
      <rPr>
        <sz val="10"/>
        <color rgb="FF000000"/>
        <rFont val="メイリオ"/>
      </rPr>
      <t>）を呼び出し、所属</t>
    </r>
  </si>
  <si>
    <t>する料理ID一覧を取得する。</t>
  </si>
  <si>
    <t>当該カテゴリでAPI呼び出しが失敗した場合はスキップし、エラー</t>
  </si>
  <si>
    <t xml:space="preserve">内容をログに記録した上で次のカテゴリの処理を継続										</t>
  </si>
  <si>
    <t>する。</t>
  </si>
  <si>
    <t>ステップ 4:レシピ詳細情報の取得と保存</t>
  </si>
  <si>
    <t>ステップ 3で取得した料理IDをループ処理する。</t>
  </si>
  <si>
    <t>各レシピIDを使って外部API（料理詳細取得）から詳細情報を取得</t>
  </si>
  <si>
    <r>
      <t>ステップ 4.1:</t>
    </r>
    <r>
      <rPr>
        <sz val="10"/>
        <color theme="1"/>
        <rFont val="メイリオ"/>
        <family val="3"/>
        <charset val="128"/>
      </rPr>
      <t xml:space="preserve"> 料理テーブルレシピ基本情報を登録する。</t>
    </r>
  </si>
  <si>
    <r>
      <rPr>
        <b/>
        <sz val="10"/>
        <color rgb="FF000000"/>
        <rFont val="メイリオ"/>
      </rPr>
      <t>ステップ 4.2:</t>
    </r>
    <r>
      <rPr>
        <sz val="10"/>
        <color rgb="FF000000"/>
        <rFont val="メイリオ"/>
      </rPr>
      <t xml:space="preserve"> APIから返ってきた材料名（最大20件）をループし、空で</t>
    </r>
  </si>
  <si>
    <t>ないものを抽出し、食材テーブルに登録する。</t>
  </si>
  <si>
    <r>
      <rPr>
        <b/>
        <sz val="10"/>
        <color rgb="FF000000"/>
        <rFont val="メイリオ"/>
      </rPr>
      <t>ステップ 4.3:</t>
    </r>
    <r>
      <rPr>
        <sz val="10"/>
        <color rgb="FF000000"/>
        <rFont val="メイリオ"/>
      </rPr>
      <t xml:space="preserve"> 料理食材テーブル（中間テーブル）に対し料理ID</t>
    </r>
    <r>
      <rPr>
        <b/>
        <sz val="10"/>
        <color rgb="FF000000"/>
        <rFont val="メイリオ"/>
      </rPr>
      <t>、</t>
    </r>
    <r>
      <rPr>
        <sz val="10"/>
        <color rgb="FF000000"/>
        <rFont val="メイリオ"/>
      </rPr>
      <t>食材ID</t>
    </r>
  </si>
  <si>
    <t>及び分量を登録する。</t>
  </si>
  <si>
    <t>当該料理IDでAPI呼び出しまたはDB登録が失敗した場合はスキップ</t>
  </si>
  <si>
    <t>し、エラー内容をログに記録した上で次の料理IDの処理を継続する。</t>
  </si>
  <si>
    <t>【エラー終了処理】</t>
  </si>
  <si>
    <t>DB接続失敗時またはAPIコール失敗時はエラー終了イベントを発火し、</t>
  </si>
  <si>
    <t>エラー終了処理へ移行する。</t>
  </si>
  <si>
    <t>エラー内容のログを記録する</t>
  </si>
  <si>
    <t>処理を終了する（ステータス：失敗）</t>
  </si>
  <si>
    <t>【正常終了処理】</t>
  </si>
  <si>
    <t>全ステップが正常に完了した場合、以下を実施する。</t>
  </si>
  <si>
    <t>処理結果をログする。</t>
  </si>
  <si>
    <t>バッチステータスを「正常終了（成功）」として記録する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</si>
</sst>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sz val="1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0"/>
      <color theme="4"/>
      <name val="メイリオ"/>
      <family val="3"/>
      <charset val="128"/>
    </font>
    <font>
      <sz val="10"/>
      <color theme="1" tint="0.249977111117893"/>
      <name val="メイリオ"/>
      <family val="3"/>
      <charset val="128"/>
    </font>
    <font>
      <strike/>
      <sz val="10"/>
      <color rgb="FFFF0000"/>
      <name val="メイリオ"/>
      <family val="3"/>
      <charset val="128"/>
    </font>
    <font>
      <sz val="11"/>
      <color theme="1" tint="0.249977111117893"/>
      <name val="メイリオ"/>
      <family val="3"/>
      <charset val="128"/>
    </font>
    <font>
      <b/>
      <u/>
      <sz val="16"/>
      <color theme="1" tint="0.249977111117893"/>
      <name val="メイリオ"/>
      <family val="3"/>
      <charset val="128"/>
    </font>
    <font>
      <b/>
      <sz val="18"/>
      <color theme="1" tint="0.249977111117893"/>
      <name val="メイリオ"/>
      <family val="3"/>
      <charset val="128"/>
    </font>
    <font>
      <b/>
      <sz val="28"/>
      <color theme="1" tint="0.249977111117893"/>
      <name val="メイリオ"/>
      <family val="3"/>
      <charset val="128"/>
    </font>
    <font>
      <b/>
      <sz val="10"/>
      <color theme="1" tint="0.249977111117893"/>
      <name val="メイリオ"/>
      <family val="3"/>
      <charset val="128"/>
    </font>
    <font>
      <b/>
      <sz val="11"/>
      <color theme="1" tint="0.249977111117893"/>
      <name val="メイリオ"/>
      <family val="3"/>
      <charset val="128"/>
    </font>
    <font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name val="メイリオ"/>
      <family val="3"/>
      <charset val="128"/>
    </font>
    <font>
      <strike/>
      <sz val="9"/>
      <color rgb="FFFF0000"/>
      <name val="メイリオ"/>
      <family val="3"/>
      <charset val="128"/>
    </font>
    <font>
      <sz val="11"/>
      <color theme="0"/>
      <name val="メイリオ"/>
      <family val="3"/>
      <charset val="128"/>
    </font>
    <font>
      <sz val="9"/>
      <color rgb="FFC00000"/>
      <name val="メイリオ"/>
      <family val="3"/>
      <charset val="128"/>
    </font>
    <font>
      <b/>
      <sz val="32"/>
      <color theme="1" tint="0.249977111117893"/>
      <name val="メイリオ"/>
      <family val="3"/>
      <charset val="128"/>
    </font>
    <font>
      <sz val="11"/>
      <color rgb="FF242424"/>
      <name val="Aptos Narrow"/>
      <charset val="1"/>
    </font>
    <font>
      <sz val="11"/>
      <color theme="1"/>
      <name val="Aptos Narrow"/>
      <charset val="1"/>
    </font>
    <font>
      <sz val="10"/>
      <color rgb="FF000000"/>
      <name val="メイリオ"/>
    </font>
    <font>
      <sz val="10"/>
      <color rgb="FFFF0000"/>
      <name val="メイリオ"/>
    </font>
    <font>
      <sz val="10"/>
      <color theme="1"/>
      <name val="メイリオ"/>
    </font>
    <font>
      <b/>
      <sz val="10"/>
      <color rgb="FF000000"/>
      <name val="メイリオ"/>
    </font>
    <font>
      <sz val="10"/>
      <color theme="1"/>
      <name val="Meiry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2" borderId="18" xfId="0" applyFont="1" applyFill="1" applyBorder="1">
      <alignment vertical="center"/>
    </xf>
    <xf numFmtId="0" fontId="5" fillId="2" borderId="19" xfId="0" applyFont="1" applyFill="1" applyBorder="1">
      <alignment vertical="center"/>
    </xf>
    <xf numFmtId="0" fontId="5" fillId="0" borderId="19" xfId="0" applyFont="1" applyBorder="1">
      <alignment vertical="center"/>
    </xf>
    <xf numFmtId="0" fontId="5" fillId="2" borderId="20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13" xfId="0" applyFont="1" applyFill="1" applyBorder="1">
      <alignment vertical="center"/>
    </xf>
    <xf numFmtId="0" fontId="5" fillId="2" borderId="14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2" borderId="6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8" fillId="2" borderId="0" xfId="0" applyFont="1" applyFill="1">
      <alignment vertical="center"/>
    </xf>
    <xf numFmtId="0" fontId="4" fillId="0" borderId="0" xfId="0" applyFont="1">
      <alignment vertical="center"/>
    </xf>
    <xf numFmtId="0" fontId="7" fillId="2" borderId="0" xfId="0" applyFont="1" applyFill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5" fillId="2" borderId="17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6" xfId="0" applyFont="1" applyFill="1" applyBorder="1" applyAlignment="1">
      <alignment vertical="top"/>
    </xf>
    <xf numFmtId="0" fontId="5" fillId="2" borderId="0" xfId="0" applyFont="1" applyFill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9" fillId="2" borderId="0" xfId="0" applyFont="1" applyFill="1">
      <alignment vertical="center"/>
    </xf>
    <xf numFmtId="0" fontId="5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10" fillId="2" borderId="0" xfId="0" applyFont="1" applyFill="1">
      <alignment vertical="center"/>
    </xf>
    <xf numFmtId="0" fontId="5" fillId="0" borderId="1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3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 applyAlignment="1">
      <alignment horizontal="right" vertical="center"/>
    </xf>
    <xf numFmtId="14" fontId="18" fillId="2" borderId="0" xfId="0" applyNumberFormat="1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horizontal="left"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vertical="top"/>
    </xf>
    <xf numFmtId="0" fontId="20" fillId="2" borderId="14" xfId="0" applyFont="1" applyFill="1" applyBorder="1">
      <alignment vertical="center"/>
    </xf>
    <xf numFmtId="0" fontId="22" fillId="2" borderId="0" xfId="0" applyFont="1" applyFill="1" applyAlignment="1">
      <alignment vertical="top" wrapText="1"/>
    </xf>
    <xf numFmtId="0" fontId="20" fillId="2" borderId="0" xfId="0" applyFont="1" applyFill="1" applyAlignment="1">
      <alignment vertical="top" wrapText="1"/>
    </xf>
    <xf numFmtId="0" fontId="20" fillId="0" borderId="0" xfId="0" applyFont="1">
      <alignment vertical="center"/>
    </xf>
    <xf numFmtId="0" fontId="21" fillId="0" borderId="0" xfId="0" applyFont="1" applyAlignment="1">
      <alignment vertical="top" wrapText="1"/>
    </xf>
    <xf numFmtId="0" fontId="1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top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12" fillId="2" borderId="6" xfId="0" applyFont="1" applyFill="1" applyBorder="1" applyAlignment="1">
      <alignment vertical="top"/>
    </xf>
    <xf numFmtId="0" fontId="12" fillId="2" borderId="1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 indent="1"/>
    </xf>
    <xf numFmtId="0" fontId="8" fillId="2" borderId="23" xfId="0" applyFont="1" applyFill="1" applyBorder="1">
      <alignment vertical="center"/>
    </xf>
    <xf numFmtId="0" fontId="30" fillId="2" borderId="0" xfId="0" applyFont="1" applyFill="1">
      <alignment vertical="center"/>
    </xf>
    <xf numFmtId="0" fontId="31" fillId="2" borderId="0" xfId="0" applyFont="1" applyFill="1">
      <alignment vertical="center"/>
    </xf>
    <xf numFmtId="0" fontId="5" fillId="2" borderId="23" xfId="0" applyFont="1" applyFill="1" applyBorder="1">
      <alignment vertical="center"/>
    </xf>
    <xf numFmtId="0" fontId="10" fillId="2" borderId="23" xfId="0" applyFont="1" applyFill="1" applyBorder="1">
      <alignment vertical="center"/>
    </xf>
    <xf numFmtId="0" fontId="5" fillId="2" borderId="24" xfId="0" applyFont="1" applyFill="1" applyBorder="1">
      <alignment vertical="center"/>
    </xf>
    <xf numFmtId="0" fontId="5" fillId="2" borderId="25" xfId="0" applyFont="1" applyFill="1" applyBorder="1">
      <alignment vertical="center"/>
    </xf>
    <xf numFmtId="0" fontId="5" fillId="2" borderId="25" xfId="0" applyFont="1" applyFill="1" applyBorder="1" applyAlignment="1">
      <alignment horizontal="left" vertical="center" indent="1"/>
    </xf>
    <xf numFmtId="0" fontId="27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5" fillId="2" borderId="26" xfId="0" applyFont="1" applyFill="1" applyBorder="1">
      <alignment vertical="center"/>
    </xf>
    <xf numFmtId="0" fontId="20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3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5" fillId="2" borderId="35" xfId="0" applyFont="1" applyFill="1" applyBorder="1">
      <alignment vertical="center"/>
    </xf>
    <xf numFmtId="0" fontId="5" fillId="2" borderId="36" xfId="0" applyFont="1" applyFill="1" applyBorder="1">
      <alignment vertical="center"/>
    </xf>
    <xf numFmtId="0" fontId="5" fillId="2" borderId="37" xfId="0" applyFont="1" applyFill="1" applyBorder="1">
      <alignment vertical="center"/>
    </xf>
    <xf numFmtId="0" fontId="5" fillId="2" borderId="38" xfId="0" applyFont="1" applyFill="1" applyBorder="1">
      <alignment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top" wrapText="1"/>
    </xf>
    <xf numFmtId="0" fontId="20" fillId="2" borderId="35" xfId="0" applyFont="1" applyFill="1" applyBorder="1">
      <alignment vertical="center"/>
    </xf>
    <xf numFmtId="0" fontId="20" fillId="2" borderId="39" xfId="0" applyFont="1" applyFill="1" applyBorder="1">
      <alignment vertical="center"/>
    </xf>
    <xf numFmtId="0" fontId="24" fillId="2" borderId="0" xfId="0" applyFont="1" applyFill="1">
      <alignment vertical="center"/>
    </xf>
    <xf numFmtId="0" fontId="5" fillId="2" borderId="59" xfId="0" applyFont="1" applyFill="1" applyBorder="1">
      <alignment vertical="center"/>
    </xf>
    <xf numFmtId="0" fontId="5" fillId="2" borderId="60" xfId="0" applyFont="1" applyFill="1" applyBorder="1">
      <alignment vertical="center"/>
    </xf>
    <xf numFmtId="0" fontId="0" fillId="2" borderId="60" xfId="0" applyFill="1" applyBorder="1">
      <alignment vertical="center"/>
    </xf>
    <xf numFmtId="0" fontId="0" fillId="2" borderId="61" xfId="0" applyFill="1" applyBorder="1">
      <alignment vertical="center"/>
    </xf>
    <xf numFmtId="0" fontId="0" fillId="2" borderId="26" xfId="0" applyFill="1" applyBorder="1">
      <alignment vertical="center"/>
    </xf>
    <xf numFmtId="0" fontId="21" fillId="2" borderId="0" xfId="0" applyFont="1" applyFill="1" applyAlignment="1">
      <alignment vertical="top" wrapText="1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0" fillId="0" borderId="38" xfId="0" applyBorder="1">
      <alignment vertical="center"/>
    </xf>
    <xf numFmtId="0" fontId="0" fillId="0" borderId="37" xfId="0" applyBorder="1">
      <alignment vertical="center"/>
    </xf>
    <xf numFmtId="0" fontId="20" fillId="5" borderId="0" xfId="0" applyFont="1" applyFill="1">
      <alignment vertical="center"/>
    </xf>
    <xf numFmtId="0" fontId="32" fillId="2" borderId="62" xfId="0" applyFont="1" applyFill="1" applyBorder="1">
      <alignment vertical="center"/>
    </xf>
    <xf numFmtId="0" fontId="32" fillId="2" borderId="63" xfId="0" applyFont="1" applyFill="1" applyBorder="1">
      <alignment vertical="center"/>
    </xf>
    <xf numFmtId="0" fontId="32" fillId="2" borderId="63" xfId="0" applyFont="1" applyFill="1" applyBorder="1" applyAlignment="1">
      <alignment vertical="top"/>
    </xf>
    <xf numFmtId="0" fontId="5" fillId="2" borderId="63" xfId="0" applyFont="1" applyFill="1" applyBorder="1">
      <alignment vertical="center"/>
    </xf>
    <xf numFmtId="0" fontId="5" fillId="2" borderId="64" xfId="0" applyFont="1" applyFill="1" applyBorder="1">
      <alignment vertical="center"/>
    </xf>
    <xf numFmtId="0" fontId="26" fillId="2" borderId="62" xfId="0" applyFont="1" applyFill="1" applyBorder="1">
      <alignment vertical="center"/>
    </xf>
    <xf numFmtId="0" fontId="32" fillId="2" borderId="63" xfId="0" applyFont="1" applyFill="1" applyBorder="1" applyAlignment="1">
      <alignment horizontal="center" vertical="center"/>
    </xf>
    <xf numFmtId="0" fontId="5" fillId="2" borderId="62" xfId="0" applyFont="1" applyFill="1" applyBorder="1">
      <alignment vertical="center"/>
    </xf>
    <xf numFmtId="0" fontId="6" fillId="4" borderId="44" xfId="0" applyFont="1" applyFill="1" applyBorder="1">
      <alignment vertical="center"/>
    </xf>
    <xf numFmtId="0" fontId="6" fillId="4" borderId="45" xfId="0" applyFont="1" applyFill="1" applyBorder="1">
      <alignment vertical="center"/>
    </xf>
    <xf numFmtId="0" fontId="6" fillId="4" borderId="46" xfId="0" applyFont="1" applyFill="1" applyBorder="1">
      <alignment vertical="center"/>
    </xf>
    <xf numFmtId="0" fontId="32" fillId="5" borderId="62" xfId="0" applyFont="1" applyFill="1" applyBorder="1">
      <alignment vertical="center"/>
    </xf>
    <xf numFmtId="0" fontId="32" fillId="5" borderId="63" xfId="0" applyFont="1" applyFill="1" applyBorder="1">
      <alignment vertical="center"/>
    </xf>
    <xf numFmtId="0" fontId="32" fillId="5" borderId="63" xfId="0" applyFont="1" applyFill="1" applyBorder="1" applyAlignment="1">
      <alignment vertical="top"/>
    </xf>
    <xf numFmtId="0" fontId="32" fillId="5" borderId="45" xfId="0" applyFont="1" applyFill="1" applyBorder="1" applyAlignment="1">
      <alignment vertical="top"/>
    </xf>
    <xf numFmtId="0" fontId="5" fillId="5" borderId="45" xfId="0" applyFont="1" applyFill="1" applyBorder="1">
      <alignment vertical="center"/>
    </xf>
    <xf numFmtId="0" fontId="26" fillId="5" borderId="44" xfId="0" applyFont="1" applyFill="1" applyBorder="1">
      <alignment vertical="center"/>
    </xf>
    <xf numFmtId="0" fontId="5" fillId="5" borderId="46" xfId="0" applyFont="1" applyFill="1" applyBorder="1">
      <alignment vertical="center"/>
    </xf>
    <xf numFmtId="0" fontId="5" fillId="5" borderId="63" xfId="0" applyFont="1" applyFill="1" applyBorder="1">
      <alignment vertical="center"/>
    </xf>
    <xf numFmtId="0" fontId="16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0" xfId="0" applyFont="1" applyFill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0" xfId="0" applyFont="1" applyFill="1" applyAlignment="1">
      <alignment vertical="top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vertical="top" wrapText="1"/>
    </xf>
    <xf numFmtId="0" fontId="12" fillId="2" borderId="6" xfId="0" applyFont="1" applyFill="1" applyBorder="1" applyAlignment="1">
      <alignment vertical="top" wrapText="1"/>
    </xf>
    <xf numFmtId="0" fontId="12" fillId="2" borderId="7" xfId="0" applyFont="1" applyFill="1" applyBorder="1" applyAlignment="1">
      <alignment vertical="top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top" wrapText="1"/>
    </xf>
    <xf numFmtId="0" fontId="21" fillId="2" borderId="0" xfId="0" applyFont="1" applyFill="1" applyAlignment="1">
      <alignment horizontal="left" vertical="top" wrapText="1"/>
    </xf>
    <xf numFmtId="0" fontId="19" fillId="4" borderId="8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top" wrapText="1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top" wrapText="1"/>
    </xf>
    <xf numFmtId="0" fontId="21" fillId="2" borderId="45" xfId="0" applyFont="1" applyFill="1" applyBorder="1" applyAlignment="1">
      <alignment horizontal="left" vertical="top" wrapText="1"/>
    </xf>
    <xf numFmtId="0" fontId="21" fillId="2" borderId="50" xfId="0" applyFont="1" applyFill="1" applyBorder="1" applyAlignment="1">
      <alignment horizontal="left" vertical="top" wrapText="1"/>
    </xf>
    <xf numFmtId="0" fontId="21" fillId="2" borderId="2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center"/>
    </xf>
    <xf numFmtId="0" fontId="20" fillId="2" borderId="47" xfId="0" applyFont="1" applyFill="1" applyBorder="1" applyAlignment="1">
      <alignment horizontal="left" vertical="center"/>
    </xf>
    <xf numFmtId="0" fontId="20" fillId="2" borderId="48" xfId="0" applyFont="1" applyFill="1" applyBorder="1" applyAlignment="1">
      <alignment horizontal="left" vertical="center"/>
    </xf>
    <xf numFmtId="0" fontId="20" fillId="2" borderId="58" xfId="0" applyFont="1" applyFill="1" applyBorder="1" applyAlignment="1">
      <alignment horizontal="left" vertical="center"/>
    </xf>
    <xf numFmtId="0" fontId="20" fillId="2" borderId="49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21" fillId="2" borderId="47" xfId="0" applyFont="1" applyFill="1" applyBorder="1" applyAlignment="1">
      <alignment horizontal="left" vertical="top" wrapText="1"/>
    </xf>
    <xf numFmtId="0" fontId="21" fillId="2" borderId="58" xfId="0" applyFont="1" applyFill="1" applyBorder="1" applyAlignment="1">
      <alignment horizontal="left" vertical="top" wrapText="1"/>
    </xf>
    <xf numFmtId="0" fontId="20" fillId="2" borderId="46" xfId="0" applyFont="1" applyFill="1" applyBorder="1" applyAlignment="1">
      <alignment horizontal="left" vertical="center"/>
    </xf>
    <xf numFmtId="0" fontId="20" fillId="2" borderId="50" xfId="0" applyFont="1" applyFill="1" applyBorder="1" applyAlignment="1">
      <alignment horizontal="left" vertical="center"/>
    </xf>
    <xf numFmtId="0" fontId="20" fillId="2" borderId="40" xfId="0" applyFont="1" applyFill="1" applyBorder="1" applyAlignment="1">
      <alignment horizontal="left" vertical="center"/>
    </xf>
    <xf numFmtId="0" fontId="20" fillId="2" borderId="41" xfId="0" applyFont="1" applyFill="1" applyBorder="1" applyAlignment="1">
      <alignment horizontal="left" vertical="center"/>
    </xf>
    <xf numFmtId="0" fontId="20" fillId="2" borderId="42" xfId="0" applyFont="1" applyFill="1" applyBorder="1" applyAlignment="1">
      <alignment horizontal="left" vertical="center"/>
    </xf>
    <xf numFmtId="0" fontId="20" fillId="2" borderId="51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1" fillId="2" borderId="54" xfId="0" applyFont="1" applyFill="1" applyBorder="1" applyAlignment="1">
      <alignment horizontal="left" vertical="top" wrapText="1"/>
    </xf>
    <xf numFmtId="0" fontId="21" fillId="2" borderId="5" xfId="0" applyFont="1" applyFill="1" applyBorder="1" applyAlignment="1">
      <alignment horizontal="left" vertical="top" wrapText="1"/>
    </xf>
    <xf numFmtId="0" fontId="20" fillId="2" borderId="54" xfId="0" applyFont="1" applyFill="1" applyBorder="1" applyAlignment="1">
      <alignment horizontal="left" vertical="center"/>
    </xf>
    <xf numFmtId="0" fontId="20" fillId="2" borderId="55" xfId="0" applyFont="1" applyFill="1" applyBorder="1" applyAlignment="1">
      <alignment horizontal="left" vertical="center"/>
    </xf>
    <xf numFmtId="0" fontId="20" fillId="2" borderId="52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20" fillId="2" borderId="56" xfId="0" applyFont="1" applyFill="1" applyBorder="1" applyAlignment="1">
      <alignment horizontal="left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57" xfId="0" applyFont="1" applyFill="1" applyBorder="1" applyAlignment="1">
      <alignment horizontal="left" vertical="center"/>
    </xf>
    <xf numFmtId="0" fontId="21" fillId="2" borderId="52" xfId="0" applyFont="1" applyFill="1" applyBorder="1" applyAlignment="1">
      <alignment horizontal="left" vertical="top" wrapText="1"/>
    </xf>
    <xf numFmtId="0" fontId="21" fillId="2" borderId="8" xfId="0" applyFont="1" applyFill="1" applyBorder="1" applyAlignment="1">
      <alignment horizontal="left" vertical="top" wrapText="1"/>
    </xf>
    <xf numFmtId="0" fontId="20" fillId="2" borderId="53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left" vertical="center"/>
    </xf>
    <xf numFmtId="0" fontId="20" fillId="5" borderId="21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/>
    </xf>
    <xf numFmtId="0" fontId="21" fillId="2" borderId="30" xfId="0" applyFont="1" applyFill="1" applyBorder="1" applyAlignment="1">
      <alignment horizontal="left" vertical="top" wrapText="1"/>
    </xf>
    <xf numFmtId="0" fontId="21" fillId="2" borderId="3" xfId="0" applyFont="1" applyFill="1" applyBorder="1" applyAlignment="1">
      <alignment horizontal="left" vertical="top" wrapText="1"/>
    </xf>
    <xf numFmtId="0" fontId="21" fillId="5" borderId="21" xfId="0" applyFont="1" applyFill="1" applyBorder="1" applyAlignment="1">
      <alignment horizontal="center" vertical="top" wrapText="1"/>
    </xf>
    <xf numFmtId="0" fontId="21" fillId="2" borderId="22" xfId="0" applyFont="1" applyFill="1" applyBorder="1" applyAlignment="1">
      <alignment horizontal="left" vertical="top" wrapText="1"/>
    </xf>
    <xf numFmtId="0" fontId="21" fillId="2" borderId="21" xfId="0" applyFont="1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center"/>
    </xf>
    <xf numFmtId="0" fontId="5" fillId="2" borderId="25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2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</cellXfs>
  <cellStyles count="2">
    <cellStyle name="Bình thường" xfId="0" builtinId="0"/>
    <cellStyle name="標準 2" xfId="1" xr:uid="{BE2E514F-31BC-45A4-B85A-55289AE7C535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15</xdr:row>
      <xdr:rowOff>160020</xdr:rowOff>
    </xdr:from>
    <xdr:to>
      <xdr:col>8</xdr:col>
      <xdr:colOff>38100</xdr:colOff>
      <xdr:row>19</xdr:row>
      <xdr:rowOff>45720</xdr:rowOff>
    </xdr:to>
    <xdr:sp macro="" textlink="">
      <xdr:nvSpPr>
        <xdr:cNvPr id="2" name="Hình chữ nhật: Góc Tròn 1">
          <a:extLst>
            <a:ext uri="{FF2B5EF4-FFF2-40B4-BE49-F238E27FC236}">
              <a16:creationId xmlns:a16="http://schemas.microsoft.com/office/drawing/2014/main" id="{E990F719-594A-E4D8-8BAE-A9E78C8A61DF}"/>
            </a:ext>
          </a:extLst>
        </xdr:cNvPr>
        <xdr:cNvSpPr/>
      </xdr:nvSpPr>
      <xdr:spPr>
        <a:xfrm>
          <a:off x="434340" y="269748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TheMealDB API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190500</xdr:colOff>
      <xdr:row>15</xdr:row>
      <xdr:rowOff>137160</xdr:rowOff>
    </xdr:from>
    <xdr:to>
      <xdr:col>18</xdr:col>
      <xdr:colOff>121920</xdr:colOff>
      <xdr:row>19</xdr:row>
      <xdr:rowOff>22860</xdr:rowOff>
    </xdr:to>
    <xdr:sp macro="" textlink="">
      <xdr:nvSpPr>
        <xdr:cNvPr id="3" name="Hình chữ nhật: Góc Tròn 2">
          <a:extLst>
            <a:ext uri="{FF2B5EF4-FFF2-40B4-BE49-F238E27FC236}">
              <a16:creationId xmlns:a16="http://schemas.microsoft.com/office/drawing/2014/main" id="{49002DF7-A23F-47D0-A257-1002D76A05B7}"/>
            </a:ext>
          </a:extLst>
        </xdr:cNvPr>
        <xdr:cNvSpPr/>
      </xdr:nvSpPr>
      <xdr:spPr>
        <a:xfrm>
          <a:off x="3032760" y="267462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TheMealDB</a:t>
          </a:r>
          <a:r>
            <a:rPr lang="ja-JP" alt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データデータ移行バッチ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121920</xdr:colOff>
      <xdr:row>15</xdr:row>
      <xdr:rowOff>129540</xdr:rowOff>
    </xdr:from>
    <xdr:to>
      <xdr:col>30</xdr:col>
      <xdr:colOff>53340</xdr:colOff>
      <xdr:row>19</xdr:row>
      <xdr:rowOff>15240</xdr:rowOff>
    </xdr:to>
    <xdr:sp macro="" textlink="">
      <xdr:nvSpPr>
        <xdr:cNvPr id="4" name="Hình chữ nhật: Góc Tròn 3">
          <a:extLst>
            <a:ext uri="{FF2B5EF4-FFF2-40B4-BE49-F238E27FC236}">
              <a16:creationId xmlns:a16="http://schemas.microsoft.com/office/drawing/2014/main" id="{C4B53C6E-CC24-4C35-AC02-96D465CA1D23}"/>
            </a:ext>
          </a:extLst>
        </xdr:cNvPr>
        <xdr:cNvSpPr/>
      </xdr:nvSpPr>
      <xdr:spPr>
        <a:xfrm>
          <a:off x="5981700" y="266700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DataBase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18</xdr:col>
      <xdr:colOff>121920</xdr:colOff>
      <xdr:row>17</xdr:row>
      <xdr:rowOff>72390</xdr:rowOff>
    </xdr:from>
    <xdr:to>
      <xdr:col>24</xdr:col>
      <xdr:colOff>121920</xdr:colOff>
      <xdr:row>17</xdr:row>
      <xdr:rowOff>80010</xdr:rowOff>
    </xdr:to>
    <xdr:cxnSp macro="">
      <xdr:nvCxnSpPr>
        <xdr:cNvPr id="6" name="Đường kết nối Mũi tên Thẳng 5">
          <a:extLst>
            <a:ext uri="{FF2B5EF4-FFF2-40B4-BE49-F238E27FC236}">
              <a16:creationId xmlns:a16="http://schemas.microsoft.com/office/drawing/2014/main" id="{446310B5-F4FB-EAF9-B2B5-99FF6CF9606C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4391361" y="3120390"/>
          <a:ext cx="147917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16</xdr:row>
      <xdr:rowOff>167640</xdr:rowOff>
    </xdr:from>
    <xdr:to>
      <xdr:col>12</xdr:col>
      <xdr:colOff>160020</xdr:colOff>
      <xdr:row>16</xdr:row>
      <xdr:rowOff>175260</xdr:rowOff>
    </xdr:to>
    <xdr:cxnSp macro="">
      <xdr:nvCxnSpPr>
        <xdr:cNvPr id="12" name="Đường kết nối Mũi tên Thẳng 11">
          <a:extLst>
            <a:ext uri="{FF2B5EF4-FFF2-40B4-BE49-F238E27FC236}">
              <a16:creationId xmlns:a16="http://schemas.microsoft.com/office/drawing/2014/main" id="{AAFD20FA-2D01-25E9-F84B-913AD794C78F}"/>
            </a:ext>
          </a:extLst>
        </xdr:cNvPr>
        <xdr:cNvCxnSpPr/>
      </xdr:nvCxnSpPr>
      <xdr:spPr>
        <a:xfrm flipH="1" flipV="1">
          <a:off x="1859280" y="2910840"/>
          <a:ext cx="1143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18</xdr:row>
      <xdr:rowOff>22860</xdr:rowOff>
    </xdr:from>
    <xdr:to>
      <xdr:col>12</xdr:col>
      <xdr:colOff>182880</xdr:colOff>
      <xdr:row>18</xdr:row>
      <xdr:rowOff>22860</xdr:rowOff>
    </xdr:to>
    <xdr:cxnSp macro="">
      <xdr:nvCxnSpPr>
        <xdr:cNvPr id="14" name="Đường kết nối Mũi tên Thẳng 13">
          <a:extLst>
            <a:ext uri="{FF2B5EF4-FFF2-40B4-BE49-F238E27FC236}">
              <a16:creationId xmlns:a16="http://schemas.microsoft.com/office/drawing/2014/main" id="{C40A15B4-0EFE-64DF-BC0F-7ED6002A4E90}"/>
            </a:ext>
          </a:extLst>
        </xdr:cNvPr>
        <xdr:cNvCxnSpPr/>
      </xdr:nvCxnSpPr>
      <xdr:spPr>
        <a:xfrm>
          <a:off x="1874520" y="3177540"/>
          <a:ext cx="1150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213360</xdr:colOff>
      <xdr:row>15</xdr:row>
      <xdr:rowOff>83820</xdr:rowOff>
    </xdr:from>
    <xdr:ext cx="762000" cy="274320"/>
    <xdr:sp macro="" textlink="">
      <xdr:nvSpPr>
        <xdr:cNvPr id="19" name="Hộp Văn bản 18">
          <a:extLst>
            <a:ext uri="{FF2B5EF4-FFF2-40B4-BE49-F238E27FC236}">
              <a16:creationId xmlns:a16="http://schemas.microsoft.com/office/drawing/2014/main" id="{D96FB4BB-15D2-5016-8817-AEE4E9AD166C}"/>
            </a:ext>
          </a:extLst>
        </xdr:cNvPr>
        <xdr:cNvSpPr txBox="1"/>
      </xdr:nvSpPr>
      <xdr:spPr>
        <a:xfrm>
          <a:off x="2049780" y="2621280"/>
          <a:ext cx="76200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>
              <a:solidFill>
                <a:srgbClr val="C00000"/>
              </a:solidFill>
            </a:rPr>
            <a:t>呼び出し</a:t>
          </a:r>
          <a:endParaRPr lang="vi-VN" sz="1100">
            <a:solidFill>
              <a:srgbClr val="C00000"/>
            </a:solidFill>
          </a:endParaRPr>
        </a:p>
      </xdr:txBody>
    </xdr:sp>
    <xdr:clientData/>
  </xdr:oneCellAnchor>
  <xdr:oneCellAnchor>
    <xdr:from>
      <xdr:col>8</xdr:col>
      <xdr:colOff>106680</xdr:colOff>
      <xdr:row>18</xdr:row>
      <xdr:rowOff>60960</xdr:rowOff>
    </xdr:from>
    <xdr:ext cx="1158240" cy="274320"/>
    <xdr:sp macro="" textlink="">
      <xdr:nvSpPr>
        <xdr:cNvPr id="20" name="Hộp Văn bản 19">
          <a:extLst>
            <a:ext uri="{FF2B5EF4-FFF2-40B4-BE49-F238E27FC236}">
              <a16:creationId xmlns:a16="http://schemas.microsoft.com/office/drawing/2014/main" id="{E44CD67D-2167-4A7D-A285-6EBF7F8D060E}"/>
            </a:ext>
          </a:extLst>
        </xdr:cNvPr>
        <xdr:cNvSpPr txBox="1"/>
      </xdr:nvSpPr>
      <xdr:spPr>
        <a:xfrm>
          <a:off x="1943100" y="3215640"/>
          <a:ext cx="115824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C00000"/>
              </a:solidFill>
            </a:rPr>
            <a:t>Response</a:t>
          </a:r>
          <a:r>
            <a:rPr lang="ja-JP" altLang="en-US">
              <a:solidFill>
                <a:srgbClr val="C00000"/>
              </a:solidFill>
            </a:rPr>
            <a:t>返し</a:t>
          </a:r>
        </a:p>
        <a:p>
          <a:endParaRPr lang="vi-VN" sz="1100">
            <a:solidFill>
              <a:srgbClr val="C00000"/>
            </a:solidFill>
          </a:endParaRPr>
        </a:p>
      </xdr:txBody>
    </xdr:sp>
    <xdr:clientData/>
  </xdr:oneCellAnchor>
  <xdr:oneCellAnchor>
    <xdr:from>
      <xdr:col>20</xdr:col>
      <xdr:colOff>0</xdr:colOff>
      <xdr:row>16</xdr:row>
      <xdr:rowOff>0</xdr:rowOff>
    </xdr:from>
    <xdr:ext cx="1158240" cy="274320"/>
    <xdr:sp macro="" textlink="">
      <xdr:nvSpPr>
        <xdr:cNvPr id="24" name="Hộp Văn bản 23">
          <a:extLst>
            <a:ext uri="{FF2B5EF4-FFF2-40B4-BE49-F238E27FC236}">
              <a16:creationId xmlns:a16="http://schemas.microsoft.com/office/drawing/2014/main" id="{3E137B6F-6C2F-45EE-B882-F64501A08E29}"/>
            </a:ext>
          </a:extLst>
        </xdr:cNvPr>
        <xdr:cNvSpPr txBox="1"/>
      </xdr:nvSpPr>
      <xdr:spPr>
        <a:xfrm>
          <a:off x="4853940" y="2743200"/>
          <a:ext cx="115824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solidFill>
                <a:srgbClr val="C00000"/>
              </a:solidFill>
            </a:rPr>
            <a:t>データ保存</a:t>
          </a:r>
          <a:endParaRPr lang="ja-JP" altLang="en-US">
            <a:solidFill>
              <a:srgbClr val="C00000"/>
            </a:solidFill>
          </a:endParaRPr>
        </a:p>
        <a:p>
          <a:endParaRPr lang="vi-VN" sz="1100">
            <a:solidFill>
              <a:srgbClr val="C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266700</xdr:colOff>
      <xdr:row>5</xdr:row>
      <xdr:rowOff>95250</xdr:rowOff>
    </xdr:from>
    <xdr:to>
      <xdr:col>78</xdr:col>
      <xdr:colOff>190500</xdr:colOff>
      <xdr:row>39</xdr:row>
      <xdr:rowOff>190500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92D791AB-45CF-1C69-C50D-A28B322DC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1143000"/>
          <a:ext cx="96964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249412</xdr:colOff>
      <xdr:row>6</xdr:row>
      <xdr:rowOff>52892</xdr:rowOff>
    </xdr:from>
    <xdr:to>
      <xdr:col>17</xdr:col>
      <xdr:colOff>182175</xdr:colOff>
      <xdr:row>8</xdr:row>
      <xdr:rowOff>35647</xdr:rowOff>
    </xdr:to>
    <xdr:sp macro="" textlink="">
      <xdr:nvSpPr>
        <xdr:cNvPr id="18" name="楕円 4">
          <a:extLst>
            <a:ext uri="{FF2B5EF4-FFF2-40B4-BE49-F238E27FC236}">
              <a16:creationId xmlns:a16="http://schemas.microsoft.com/office/drawing/2014/main" id="{A36F0C15-DF67-43C8-8E67-5CD51AF0EF8D}"/>
            </a:ext>
          </a:extLst>
        </xdr:cNvPr>
        <xdr:cNvSpPr/>
      </xdr:nvSpPr>
      <xdr:spPr>
        <a:xfrm>
          <a:off x="3936147" y="1184686"/>
          <a:ext cx="448234" cy="408579"/>
        </a:xfrm>
        <a:prstGeom prst="ellipse">
          <a:avLst/>
        </a:prstGeom>
        <a:solidFill>
          <a:schemeClr val="bg1"/>
        </a:solidFill>
        <a:ln w="12700" cmpd="sng"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16</xdr:col>
      <xdr:colOff>200428</xdr:colOff>
      <xdr:row>8</xdr:row>
      <xdr:rowOff>44823</xdr:rowOff>
    </xdr:from>
    <xdr:to>
      <xdr:col>16</xdr:col>
      <xdr:colOff>206188</xdr:colOff>
      <xdr:row>10</xdr:row>
      <xdr:rowOff>89646</xdr:rowOff>
    </xdr:to>
    <xdr:cxnSp macro="">
      <xdr:nvCxnSpPr>
        <xdr:cNvPr id="32" name="Đường kết nối Mũi tên Thẳng 31">
          <a:extLst>
            <a:ext uri="{FF2B5EF4-FFF2-40B4-BE49-F238E27FC236}">
              <a16:creationId xmlns:a16="http://schemas.microsoft.com/office/drawing/2014/main" id="{1F1BE256-74EE-A79B-6D6C-8BD866B76CB8}"/>
            </a:ext>
          </a:extLst>
        </xdr:cNvPr>
        <xdr:cNvCxnSpPr/>
      </xdr:nvCxnSpPr>
      <xdr:spPr>
        <a:xfrm flipH="1">
          <a:off x="4180757" y="155985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223286</xdr:colOff>
      <xdr:row>10</xdr:row>
      <xdr:rowOff>99956</xdr:rowOff>
    </xdr:from>
    <xdr:to>
      <xdr:col>20</xdr:col>
      <xdr:colOff>163606</xdr:colOff>
      <xdr:row>12</xdr:row>
      <xdr:rowOff>122817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6F23B083-DECB-41E7-80DF-A4ED7BA1072E}"/>
            </a:ext>
          </a:extLst>
        </xdr:cNvPr>
        <xdr:cNvSpPr/>
      </xdr:nvSpPr>
      <xdr:spPr>
        <a:xfrm>
          <a:off x="3163710" y="2027368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1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222836</xdr:colOff>
      <xdr:row>12</xdr:row>
      <xdr:rowOff>124162</xdr:rowOff>
    </xdr:from>
    <xdr:to>
      <xdr:col>20</xdr:col>
      <xdr:colOff>160088</xdr:colOff>
      <xdr:row>14</xdr:row>
      <xdr:rowOff>185569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1602A84E-457A-49D6-A017-D6972B7C2FBC}"/>
            </a:ext>
          </a:extLst>
        </xdr:cNvPr>
        <xdr:cNvSpPr/>
      </xdr:nvSpPr>
      <xdr:spPr>
        <a:xfrm>
          <a:off x="3163260" y="2463950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初期設定処理・</a:t>
          </a:r>
          <a:r>
            <a:rPr lang="vi-VN" sz="900">
              <a:solidFill>
                <a:schemeClr val="tx1"/>
              </a:solidFill>
              <a:ea typeface="メイリオ" panose="020B0604030504040204" pitchFamily="50" charset="-128"/>
            </a:rPr>
            <a:t>DB</a:t>
          </a: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接続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</a:t>
          </a:r>
        </a:p>
        <a:p>
          <a:pPr marL="0" indent="0" algn="ctr"/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237118</xdr:colOff>
      <xdr:row>84</xdr:row>
      <xdr:rowOff>5379</xdr:rowOff>
    </xdr:from>
    <xdr:to>
      <xdr:col>17</xdr:col>
      <xdr:colOff>116540</xdr:colOff>
      <xdr:row>85</xdr:row>
      <xdr:rowOff>170328</xdr:rowOff>
    </xdr:to>
    <xdr:sp macro="" textlink="">
      <xdr:nvSpPr>
        <xdr:cNvPr id="5" name="楕円 32">
          <a:extLst>
            <a:ext uri="{FF2B5EF4-FFF2-40B4-BE49-F238E27FC236}">
              <a16:creationId xmlns:a16="http://schemas.microsoft.com/office/drawing/2014/main" id="{2F65AF7C-66FB-48C9-A3F7-08263FE2B9F7}"/>
            </a:ext>
          </a:extLst>
        </xdr:cNvPr>
        <xdr:cNvSpPr/>
      </xdr:nvSpPr>
      <xdr:spPr>
        <a:xfrm>
          <a:off x="3957471" y="17145897"/>
          <a:ext cx="399375" cy="371137"/>
        </a:xfrm>
        <a:prstGeom prst="ellipse">
          <a:avLst/>
        </a:prstGeom>
        <a:solidFill>
          <a:schemeClr val="bg1"/>
        </a:solidFill>
        <a:ln w="44450" cmpd="dbl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>
              <a:solidFill>
                <a:schemeClr val="tx1">
                  <a:lumMod val="65000"/>
                  <a:lumOff val="3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終了</a:t>
          </a:r>
        </a:p>
      </xdr:txBody>
    </xdr:sp>
    <xdr:clientData/>
  </xdr:twoCellAnchor>
  <xdr:twoCellAnchor>
    <xdr:from>
      <xdr:col>3</xdr:col>
      <xdr:colOff>37205</xdr:colOff>
      <xdr:row>24</xdr:row>
      <xdr:rowOff>125506</xdr:rowOff>
    </xdr:from>
    <xdr:to>
      <xdr:col>10</xdr:col>
      <xdr:colOff>89648</xdr:colOff>
      <xdr:row>28</xdr:row>
      <xdr:rowOff>161365</xdr:rowOff>
    </xdr:to>
    <xdr:sp macro="" textlink="">
      <xdr:nvSpPr>
        <xdr:cNvPr id="13" name="Hình chữ nhật: Góc Tròn 12">
          <a:extLst>
            <a:ext uri="{FF2B5EF4-FFF2-40B4-BE49-F238E27FC236}">
              <a16:creationId xmlns:a16="http://schemas.microsoft.com/office/drawing/2014/main" id="{5CF97D3C-2693-469B-89C3-0574CA4F4444}"/>
            </a:ext>
          </a:extLst>
        </xdr:cNvPr>
        <xdr:cNvSpPr/>
      </xdr:nvSpPr>
      <xdr:spPr>
        <a:xfrm>
          <a:off x="637840" y="4939553"/>
          <a:ext cx="187227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エラーログ終了処理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38100</xdr:colOff>
      <xdr:row>25</xdr:row>
      <xdr:rowOff>57150</xdr:rowOff>
    </xdr:from>
    <xdr:to>
      <xdr:col>23</xdr:col>
      <xdr:colOff>76200</xdr:colOff>
      <xdr:row>26</xdr:row>
      <xdr:rowOff>95250</xdr:rowOff>
    </xdr:to>
    <xdr:sp macro="" textlink="">
      <xdr:nvSpPr>
        <xdr:cNvPr id="17" name="Hộp Văn bản 16">
          <a:extLst>
            <a:ext uri="{FF2B5EF4-FFF2-40B4-BE49-F238E27FC236}">
              <a16:creationId xmlns:a16="http://schemas.microsoft.com/office/drawing/2014/main" id="{276B6FD0-459F-4548-8F10-A6AE51C09748}"/>
            </a:ext>
            <a:ext uri="{147F2762-F138-4A5C-976F-8EAC2B608ADB}">
              <a16:predDERef xmlns:a16="http://schemas.microsoft.com/office/drawing/2014/main" pred="{5CF97D3C-2693-469B-89C3-0574CA4F4444}"/>
            </a:ext>
          </a:extLst>
        </xdr:cNvPr>
        <xdr:cNvSpPr txBox="1"/>
      </xdr:nvSpPr>
      <xdr:spPr>
        <a:xfrm>
          <a:off x="4676775" y="5105400"/>
          <a:ext cx="4953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190500</xdr:colOff>
      <xdr:row>25</xdr:row>
      <xdr:rowOff>66675</xdr:rowOff>
    </xdr:from>
    <xdr:to>
      <xdr:col>13</xdr:col>
      <xdr:colOff>95250</xdr:colOff>
      <xdr:row>26</xdr:row>
      <xdr:rowOff>85725</xdr:rowOff>
    </xdr:to>
    <xdr:sp macro="" textlink="">
      <xdr:nvSpPr>
        <xdr:cNvPr id="19" name="Hộp Văn bản 18">
          <a:extLst>
            <a:ext uri="{FF2B5EF4-FFF2-40B4-BE49-F238E27FC236}">
              <a16:creationId xmlns:a16="http://schemas.microsoft.com/office/drawing/2014/main" id="{2F587C45-E0A1-4C30-845C-CCF13613643B}"/>
            </a:ext>
            <a:ext uri="{147F2762-F138-4A5C-976F-8EAC2B608ADB}">
              <a16:predDERef xmlns:a16="http://schemas.microsoft.com/office/drawing/2014/main" pred="{276B6FD0-459F-4548-8F10-A6AE51C09748}"/>
            </a:ext>
          </a:extLst>
        </xdr:cNvPr>
        <xdr:cNvSpPr txBox="1"/>
      </xdr:nvSpPr>
      <xdr:spPr>
        <a:xfrm>
          <a:off x="2314575" y="5114925"/>
          <a:ext cx="5905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223549</xdr:colOff>
      <xdr:row>34</xdr:row>
      <xdr:rowOff>2806</xdr:rowOff>
    </xdr:from>
    <xdr:to>
      <xdr:col>30</xdr:col>
      <xdr:colOff>168642</xdr:colOff>
      <xdr:row>57</xdr:row>
      <xdr:rowOff>56594</xdr:rowOff>
    </xdr:to>
    <xdr:sp macro="" textlink="">
      <xdr:nvSpPr>
        <xdr:cNvPr id="51" name="Hình chữ nhật 50">
          <a:extLst>
            <a:ext uri="{FF2B5EF4-FFF2-40B4-BE49-F238E27FC236}">
              <a16:creationId xmlns:a16="http://schemas.microsoft.com/office/drawing/2014/main" id="{04D97B39-0F17-4CD1-A7CD-DDF0130563EA}"/>
            </a:ext>
            <a:ext uri="{147F2762-F138-4A5C-976F-8EAC2B608ADB}">
              <a16:predDERef xmlns:a16="http://schemas.microsoft.com/office/drawing/2014/main" pred="{2F587C45-E0A1-4C30-845C-CCF13613643B}"/>
            </a:ext>
          </a:extLst>
        </xdr:cNvPr>
        <xdr:cNvSpPr/>
      </xdr:nvSpPr>
      <xdr:spPr>
        <a:xfrm>
          <a:off x="518824" y="6937006"/>
          <a:ext cx="6345893" cy="4721038"/>
        </a:xfrm>
        <a:prstGeom prst="rect">
          <a:avLst/>
        </a:prstGeom>
        <a:solidFill>
          <a:schemeClr val="accent1">
            <a:alpha val="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900"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224118</xdr:colOff>
      <xdr:row>17</xdr:row>
      <xdr:rowOff>35856</xdr:rowOff>
    </xdr:from>
    <xdr:to>
      <xdr:col>20</xdr:col>
      <xdr:colOff>164438</xdr:colOff>
      <xdr:row>19</xdr:row>
      <xdr:rowOff>58716</xdr:rowOff>
    </xdr:to>
    <xdr:sp macro="" textlink="">
      <xdr:nvSpPr>
        <xdr:cNvPr id="69" name="Rectangle 15">
          <a:extLst>
            <a:ext uri="{FF2B5EF4-FFF2-40B4-BE49-F238E27FC236}">
              <a16:creationId xmlns:a16="http://schemas.microsoft.com/office/drawing/2014/main" id="{897EDBF8-301E-4B2C-9481-0ECB65AE8E17}"/>
            </a:ext>
          </a:extLst>
        </xdr:cNvPr>
        <xdr:cNvSpPr/>
      </xdr:nvSpPr>
      <xdr:spPr>
        <a:xfrm>
          <a:off x="3164542" y="3406585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2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223668</xdr:colOff>
      <xdr:row>19</xdr:row>
      <xdr:rowOff>60061</xdr:rowOff>
    </xdr:from>
    <xdr:to>
      <xdr:col>20</xdr:col>
      <xdr:colOff>160920</xdr:colOff>
      <xdr:row>21</xdr:row>
      <xdr:rowOff>121469</xdr:rowOff>
    </xdr:to>
    <xdr:sp macro="" textlink="">
      <xdr:nvSpPr>
        <xdr:cNvPr id="73" name="Rectangle 15">
          <a:extLst>
            <a:ext uri="{FF2B5EF4-FFF2-40B4-BE49-F238E27FC236}">
              <a16:creationId xmlns:a16="http://schemas.microsoft.com/office/drawing/2014/main" id="{04AB2A6D-5345-4A5F-A983-AD973A694834}"/>
            </a:ext>
          </a:extLst>
        </xdr:cNvPr>
        <xdr:cNvSpPr/>
      </xdr:nvSpPr>
      <xdr:spPr>
        <a:xfrm>
          <a:off x="3164092" y="3843167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カテゴリ一覧取得</a:t>
          </a:r>
          <a:r>
            <a:rPr lang="vi-VN" sz="900" b="0" i="0">
              <a:solidFill>
                <a:schemeClr val="tx1"/>
              </a:solidFill>
              <a:effectLst/>
              <a:latin typeface="+mn-lt"/>
              <a:ea typeface="メイリオ" panose="020B0604030504040204" pitchFamily="50" charset="-128"/>
              <a:cs typeface="+mn-cs"/>
            </a:rPr>
            <a:t>API</a:t>
          </a:r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197225</xdr:colOff>
      <xdr:row>14</xdr:row>
      <xdr:rowOff>188258</xdr:rowOff>
    </xdr:from>
    <xdr:to>
      <xdr:col>16</xdr:col>
      <xdr:colOff>202985</xdr:colOff>
      <xdr:row>17</xdr:row>
      <xdr:rowOff>26894</xdr:rowOff>
    </xdr:to>
    <xdr:cxnSp macro="">
      <xdr:nvCxnSpPr>
        <xdr:cNvPr id="76" name="Đường kết nối Mũi tên Thẳng 75">
          <a:extLst>
            <a:ext uri="{FF2B5EF4-FFF2-40B4-BE49-F238E27FC236}">
              <a16:creationId xmlns:a16="http://schemas.microsoft.com/office/drawing/2014/main" id="{68E10BDD-C2D9-4E3C-A520-2557DDCCC831}"/>
            </a:ext>
          </a:extLst>
        </xdr:cNvPr>
        <xdr:cNvCxnSpPr/>
      </xdr:nvCxnSpPr>
      <xdr:spPr>
        <a:xfrm flipH="1">
          <a:off x="4177554" y="2940423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197224</xdr:colOff>
      <xdr:row>21</xdr:row>
      <xdr:rowOff>134470</xdr:rowOff>
    </xdr:from>
    <xdr:to>
      <xdr:col>16</xdr:col>
      <xdr:colOff>202984</xdr:colOff>
      <xdr:row>23</xdr:row>
      <xdr:rowOff>179293</xdr:rowOff>
    </xdr:to>
    <xdr:cxnSp macro="">
      <xdr:nvCxnSpPr>
        <xdr:cNvPr id="83" name="Đường kết nối Mũi tên Thẳng 82">
          <a:extLst>
            <a:ext uri="{FF2B5EF4-FFF2-40B4-BE49-F238E27FC236}">
              <a16:creationId xmlns:a16="http://schemas.microsoft.com/office/drawing/2014/main" id="{F8E8FB46-79FA-4304-84FA-32C6CCFBF488}"/>
            </a:ext>
          </a:extLst>
        </xdr:cNvPr>
        <xdr:cNvCxnSpPr/>
      </xdr:nvCxnSpPr>
      <xdr:spPr>
        <a:xfrm flipH="1">
          <a:off x="4177553" y="4329952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143435</xdr:colOff>
      <xdr:row>23</xdr:row>
      <xdr:rowOff>179294</xdr:rowOff>
    </xdr:from>
    <xdr:to>
      <xdr:col>20</xdr:col>
      <xdr:colOff>251013</xdr:colOff>
      <xdr:row>29</xdr:row>
      <xdr:rowOff>107578</xdr:rowOff>
    </xdr:to>
    <xdr:sp macro="" textlink="">
      <xdr:nvSpPr>
        <xdr:cNvPr id="88" name="Hình thoi 87">
          <a:extLst>
            <a:ext uri="{FF2B5EF4-FFF2-40B4-BE49-F238E27FC236}">
              <a16:creationId xmlns:a16="http://schemas.microsoft.com/office/drawing/2014/main" id="{E1712E1F-5D25-4E44-99A6-B0979ABB175A}"/>
            </a:ext>
          </a:extLst>
        </xdr:cNvPr>
        <xdr:cNvSpPr/>
      </xdr:nvSpPr>
      <xdr:spPr>
        <a:xfrm>
          <a:off x="3083859" y="4787153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89646</xdr:colOff>
      <xdr:row>26</xdr:row>
      <xdr:rowOff>134470</xdr:rowOff>
    </xdr:from>
    <xdr:to>
      <xdr:col>12</xdr:col>
      <xdr:colOff>125505</xdr:colOff>
      <xdr:row>26</xdr:row>
      <xdr:rowOff>143435</xdr:rowOff>
    </xdr:to>
    <xdr:cxnSp macro="">
      <xdr:nvCxnSpPr>
        <xdr:cNvPr id="99" name="Đường kết nối Mũi tên Thẳng 98">
          <a:extLst>
            <a:ext uri="{FF2B5EF4-FFF2-40B4-BE49-F238E27FC236}">
              <a16:creationId xmlns:a16="http://schemas.microsoft.com/office/drawing/2014/main" id="{4CCEE58D-7292-41F9-9FD8-AF0E6B559F76}"/>
            </a:ext>
          </a:extLst>
        </xdr:cNvPr>
        <xdr:cNvCxnSpPr/>
      </xdr:nvCxnSpPr>
      <xdr:spPr>
        <a:xfrm flipH="1" flipV="1">
          <a:off x="2510117" y="5360894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259976</xdr:colOff>
      <xdr:row>26</xdr:row>
      <xdr:rowOff>143435</xdr:rowOff>
    </xdr:from>
    <xdr:to>
      <xdr:col>23</xdr:col>
      <xdr:colOff>26893</xdr:colOff>
      <xdr:row>26</xdr:row>
      <xdr:rowOff>152399</xdr:rowOff>
    </xdr:to>
    <xdr:cxnSp macro="">
      <xdr:nvCxnSpPr>
        <xdr:cNvPr id="100" name="Đường kết nối Mũi tên Thẳng 99">
          <a:extLst>
            <a:ext uri="{FF2B5EF4-FFF2-40B4-BE49-F238E27FC236}">
              <a16:creationId xmlns:a16="http://schemas.microsoft.com/office/drawing/2014/main" id="{C4A1D138-6988-40C8-B3FD-F7B6489533D7}"/>
            </a:ext>
          </a:extLst>
        </xdr:cNvPr>
        <xdr:cNvCxnSpPr/>
      </xdr:nvCxnSpPr>
      <xdr:spPr>
        <a:xfrm>
          <a:off x="5280211" y="5369859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35859</xdr:colOff>
      <xdr:row>24</xdr:row>
      <xdr:rowOff>152401</xdr:rowOff>
    </xdr:from>
    <xdr:to>
      <xdr:col>30</xdr:col>
      <xdr:colOff>80683</xdr:colOff>
      <xdr:row>28</xdr:row>
      <xdr:rowOff>188260</xdr:rowOff>
    </xdr:to>
    <xdr:sp macro="" textlink="">
      <xdr:nvSpPr>
        <xdr:cNvPr id="102" name="Hình chữ nhật: Góc Tròn 101">
          <a:extLst>
            <a:ext uri="{FF2B5EF4-FFF2-40B4-BE49-F238E27FC236}">
              <a16:creationId xmlns:a16="http://schemas.microsoft.com/office/drawing/2014/main" id="{54BA34B0-3EB4-44D3-9786-3D2CBEB209D4}"/>
            </a:ext>
          </a:extLst>
        </xdr:cNvPr>
        <xdr:cNvSpPr/>
      </xdr:nvSpPr>
      <xdr:spPr>
        <a:xfrm>
          <a:off x="5836024" y="496644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全カテゴリ取得・</a:t>
          </a:r>
          <a:endParaRPr lang="en-US" altLang="ja-JP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カテゴリテーブル登録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224124</xdr:colOff>
      <xdr:row>35</xdr:row>
      <xdr:rowOff>116541</xdr:rowOff>
    </xdr:from>
    <xdr:to>
      <xdr:col>20</xdr:col>
      <xdr:colOff>164444</xdr:colOff>
      <xdr:row>37</xdr:row>
      <xdr:rowOff>139402</xdr:rowOff>
    </xdr:to>
    <xdr:sp macro="" textlink="">
      <xdr:nvSpPr>
        <xdr:cNvPr id="103" name="Rectangle 15">
          <a:extLst>
            <a:ext uri="{FF2B5EF4-FFF2-40B4-BE49-F238E27FC236}">
              <a16:creationId xmlns:a16="http://schemas.microsoft.com/office/drawing/2014/main" id="{5FC364AC-3937-44F6-881F-D906CA4630D7}"/>
            </a:ext>
          </a:extLst>
        </xdr:cNvPr>
        <xdr:cNvSpPr/>
      </xdr:nvSpPr>
      <xdr:spPr>
        <a:xfrm>
          <a:off x="3164548" y="7198659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3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223674</xdr:colOff>
      <xdr:row>37</xdr:row>
      <xdr:rowOff>140747</xdr:rowOff>
    </xdr:from>
    <xdr:to>
      <xdr:col>20</xdr:col>
      <xdr:colOff>160926</xdr:colOff>
      <xdr:row>39</xdr:row>
      <xdr:rowOff>202154</xdr:rowOff>
    </xdr:to>
    <xdr:sp macro="" textlink="">
      <xdr:nvSpPr>
        <xdr:cNvPr id="104" name="Rectangle 15">
          <a:extLst>
            <a:ext uri="{FF2B5EF4-FFF2-40B4-BE49-F238E27FC236}">
              <a16:creationId xmlns:a16="http://schemas.microsoft.com/office/drawing/2014/main" id="{96E18954-C24A-4657-A287-6639426CB4D3}"/>
            </a:ext>
          </a:extLst>
        </xdr:cNvPr>
        <xdr:cNvSpPr/>
      </xdr:nvSpPr>
      <xdr:spPr>
        <a:xfrm>
          <a:off x="3164098" y="7635241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カテゴリ別料理検索</a:t>
          </a:r>
          <a:r>
            <a:rPr lang="en-US" altLang="ja-JP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API</a:t>
          </a:r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194286</xdr:colOff>
      <xdr:row>28</xdr:row>
      <xdr:rowOff>188259</xdr:rowOff>
    </xdr:from>
    <xdr:to>
      <xdr:col>26</xdr:col>
      <xdr:colOff>188261</xdr:colOff>
      <xdr:row>35</xdr:row>
      <xdr:rowOff>116540</xdr:rowOff>
    </xdr:to>
    <xdr:cxnSp macro="">
      <xdr:nvCxnSpPr>
        <xdr:cNvPr id="107" name="Đường kết nối: Mũi tên Gấp khúc 106">
          <a:extLst>
            <a:ext uri="{FF2B5EF4-FFF2-40B4-BE49-F238E27FC236}">
              <a16:creationId xmlns:a16="http://schemas.microsoft.com/office/drawing/2014/main" id="{4CB28CDE-E342-FF58-3CA0-A084E6E76886}"/>
            </a:ext>
          </a:extLst>
        </xdr:cNvPr>
        <xdr:cNvCxnSpPr>
          <a:stCxn id="102" idx="2"/>
          <a:endCxn id="103" idx="0"/>
        </xdr:cNvCxnSpPr>
      </xdr:nvCxnSpPr>
      <xdr:spPr>
        <a:xfrm rot="5400000">
          <a:off x="4785685" y="5215989"/>
          <a:ext cx="1371599" cy="25937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143434</xdr:colOff>
      <xdr:row>42</xdr:row>
      <xdr:rowOff>35854</xdr:rowOff>
    </xdr:from>
    <xdr:to>
      <xdr:col>20</xdr:col>
      <xdr:colOff>251012</xdr:colOff>
      <xdr:row>47</xdr:row>
      <xdr:rowOff>170326</xdr:rowOff>
    </xdr:to>
    <xdr:sp macro="" textlink="">
      <xdr:nvSpPr>
        <xdr:cNvPr id="141" name="Hình thoi 140">
          <a:extLst>
            <a:ext uri="{FF2B5EF4-FFF2-40B4-BE49-F238E27FC236}">
              <a16:creationId xmlns:a16="http://schemas.microsoft.com/office/drawing/2014/main" id="{D1848E43-627A-4498-92B5-E772A1EDD13A}"/>
            </a:ext>
          </a:extLst>
        </xdr:cNvPr>
        <xdr:cNvSpPr/>
      </xdr:nvSpPr>
      <xdr:spPr>
        <a:xfrm>
          <a:off x="3083858" y="8561289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206189</xdr:colOff>
      <xdr:row>39</xdr:row>
      <xdr:rowOff>206187</xdr:rowOff>
    </xdr:from>
    <xdr:to>
      <xdr:col>16</xdr:col>
      <xdr:colOff>211949</xdr:colOff>
      <xdr:row>42</xdr:row>
      <xdr:rowOff>44823</xdr:rowOff>
    </xdr:to>
    <xdr:cxnSp macro="">
      <xdr:nvCxnSpPr>
        <xdr:cNvPr id="142" name="Đường kết nối Mũi tên Thẳng 141">
          <a:extLst>
            <a:ext uri="{FF2B5EF4-FFF2-40B4-BE49-F238E27FC236}">
              <a16:creationId xmlns:a16="http://schemas.microsoft.com/office/drawing/2014/main" id="{C3E45B76-BA8B-417E-B61C-9D356988C810}"/>
            </a:ext>
          </a:extLst>
        </xdr:cNvPr>
        <xdr:cNvCxnSpPr/>
      </xdr:nvCxnSpPr>
      <xdr:spPr>
        <a:xfrm flipH="1">
          <a:off x="4186518" y="811305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26894</xdr:colOff>
      <xdr:row>45</xdr:row>
      <xdr:rowOff>8964</xdr:rowOff>
    </xdr:to>
    <xdr:cxnSp macro="">
      <xdr:nvCxnSpPr>
        <xdr:cNvPr id="143" name="Đường kết nối Mũi tên Thẳng 142">
          <a:extLst>
            <a:ext uri="{FF2B5EF4-FFF2-40B4-BE49-F238E27FC236}">
              <a16:creationId xmlns:a16="http://schemas.microsoft.com/office/drawing/2014/main" id="{62A89E1E-44C1-461F-8BD1-565AA8004478}"/>
            </a:ext>
          </a:extLst>
        </xdr:cNvPr>
        <xdr:cNvCxnSpPr/>
      </xdr:nvCxnSpPr>
      <xdr:spPr>
        <a:xfrm>
          <a:off x="5280212" y="9144000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89647</xdr:colOff>
      <xdr:row>44</xdr:row>
      <xdr:rowOff>197223</xdr:rowOff>
    </xdr:from>
    <xdr:to>
      <xdr:col>12</xdr:col>
      <xdr:colOff>125506</xdr:colOff>
      <xdr:row>45</xdr:row>
      <xdr:rowOff>0</xdr:rowOff>
    </xdr:to>
    <xdr:cxnSp macro="">
      <xdr:nvCxnSpPr>
        <xdr:cNvPr id="144" name="Đường kết nối Mũi tên Thẳng 143">
          <a:extLst>
            <a:ext uri="{FF2B5EF4-FFF2-40B4-BE49-F238E27FC236}">
              <a16:creationId xmlns:a16="http://schemas.microsoft.com/office/drawing/2014/main" id="{F7E72BA1-8F7C-4F81-B347-6B06C1742A29}"/>
            </a:ext>
          </a:extLst>
        </xdr:cNvPr>
        <xdr:cNvCxnSpPr/>
      </xdr:nvCxnSpPr>
      <xdr:spPr>
        <a:xfrm flipH="1" flipV="1">
          <a:off x="2510118" y="9135035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43</xdr:row>
      <xdr:rowOff>123825</xdr:rowOff>
    </xdr:from>
    <xdr:to>
      <xdr:col>22</xdr:col>
      <xdr:colOff>219075</xdr:colOff>
      <xdr:row>44</xdr:row>
      <xdr:rowOff>142875</xdr:rowOff>
    </xdr:to>
    <xdr:sp macro="" textlink="">
      <xdr:nvSpPr>
        <xdr:cNvPr id="145" name="Hộp Văn bản 144">
          <a:extLst>
            <a:ext uri="{FF2B5EF4-FFF2-40B4-BE49-F238E27FC236}">
              <a16:creationId xmlns:a16="http://schemas.microsoft.com/office/drawing/2014/main" id="{0B234B8D-64EE-4587-92D8-87B2A8F665CA}"/>
            </a:ext>
            <a:ext uri="{147F2762-F138-4A5C-976F-8EAC2B608ADB}">
              <a16:predDERef xmlns:a16="http://schemas.microsoft.com/office/drawing/2014/main" pred="{F7E72BA1-8F7C-4F81-B347-6B06C1742A29}"/>
            </a:ext>
          </a:extLst>
        </xdr:cNvPr>
        <xdr:cNvSpPr txBox="1"/>
      </xdr:nvSpPr>
      <xdr:spPr>
        <a:xfrm>
          <a:off x="4638675" y="8924925"/>
          <a:ext cx="44767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152400</xdr:colOff>
      <xdr:row>43</xdr:row>
      <xdr:rowOff>133350</xdr:rowOff>
    </xdr:from>
    <xdr:to>
      <xdr:col>13</xdr:col>
      <xdr:colOff>47625</xdr:colOff>
      <xdr:row>44</xdr:row>
      <xdr:rowOff>152400</xdr:rowOff>
    </xdr:to>
    <xdr:sp macro="" textlink="">
      <xdr:nvSpPr>
        <xdr:cNvPr id="146" name="Hộp Văn bản 145">
          <a:extLst>
            <a:ext uri="{FF2B5EF4-FFF2-40B4-BE49-F238E27FC236}">
              <a16:creationId xmlns:a16="http://schemas.microsoft.com/office/drawing/2014/main" id="{2938F65E-A5BD-4F5C-8262-55EFB9A4A0AC}"/>
            </a:ext>
            <a:ext uri="{147F2762-F138-4A5C-976F-8EAC2B608ADB}">
              <a16:predDERef xmlns:a16="http://schemas.microsoft.com/office/drawing/2014/main" pred="{0B234B8D-64EE-4587-92D8-87B2A8F665CA}"/>
            </a:ext>
          </a:extLst>
        </xdr:cNvPr>
        <xdr:cNvSpPr txBox="1"/>
      </xdr:nvSpPr>
      <xdr:spPr>
        <a:xfrm>
          <a:off x="2276475" y="8934450"/>
          <a:ext cx="5810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44823</xdr:colOff>
      <xdr:row>43</xdr:row>
      <xdr:rowOff>8964</xdr:rowOff>
    </xdr:from>
    <xdr:to>
      <xdr:col>30</xdr:col>
      <xdr:colOff>89647</xdr:colOff>
      <xdr:row>47</xdr:row>
      <xdr:rowOff>44824</xdr:rowOff>
    </xdr:to>
    <xdr:sp macro="" textlink="">
      <xdr:nvSpPr>
        <xdr:cNvPr id="147" name="Hình chữ nhật: Góc Tròn 146">
          <a:extLst>
            <a:ext uri="{FF2B5EF4-FFF2-40B4-BE49-F238E27FC236}">
              <a16:creationId xmlns:a16="http://schemas.microsoft.com/office/drawing/2014/main" id="{F117AE93-2FEC-405A-BA41-CD72D31CFCA1}"/>
            </a:ext>
          </a:extLst>
        </xdr:cNvPr>
        <xdr:cNvSpPr/>
      </xdr:nvSpPr>
      <xdr:spPr>
        <a:xfrm>
          <a:off x="5844988" y="874058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料理</a:t>
          </a:r>
          <a:r>
            <a:rPr 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一覧取得</a:t>
          </a:r>
          <a:endParaRPr lang="en-US" altLang="ja-JP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179294</xdr:colOff>
      <xdr:row>47</xdr:row>
      <xdr:rowOff>53790</xdr:rowOff>
    </xdr:from>
    <xdr:to>
      <xdr:col>16</xdr:col>
      <xdr:colOff>206181</xdr:colOff>
      <xdr:row>51</xdr:row>
      <xdr:rowOff>8963</xdr:rowOff>
    </xdr:to>
    <xdr:cxnSp macro="">
      <xdr:nvCxnSpPr>
        <xdr:cNvPr id="185" name="Đường kết nối: Mũi tên Gấp khúc 184">
          <a:extLst>
            <a:ext uri="{FF2B5EF4-FFF2-40B4-BE49-F238E27FC236}">
              <a16:creationId xmlns:a16="http://schemas.microsoft.com/office/drawing/2014/main" id="{83C4DC04-84B2-56ED-8433-CB25278607FF}"/>
            </a:ext>
          </a:extLst>
        </xdr:cNvPr>
        <xdr:cNvCxnSpPr>
          <a:cxnSpLocks/>
          <a:stCxn id="316" idx="2"/>
          <a:endCxn id="206" idx="0"/>
        </xdr:cNvCxnSpPr>
      </xdr:nvCxnSpPr>
      <xdr:spPr>
        <a:xfrm rot="16200000" flipH="1">
          <a:off x="2483222" y="8686803"/>
          <a:ext cx="779926" cy="26266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152392</xdr:colOff>
      <xdr:row>51</xdr:row>
      <xdr:rowOff>8963</xdr:rowOff>
    </xdr:from>
    <xdr:to>
      <xdr:col>20</xdr:col>
      <xdr:colOff>259970</xdr:colOff>
      <xdr:row>56</xdr:row>
      <xdr:rowOff>170329</xdr:rowOff>
    </xdr:to>
    <xdr:sp macro="" textlink="">
      <xdr:nvSpPr>
        <xdr:cNvPr id="206" name="Hình thoi 205">
          <a:extLst>
            <a:ext uri="{FF2B5EF4-FFF2-40B4-BE49-F238E27FC236}">
              <a16:creationId xmlns:a16="http://schemas.microsoft.com/office/drawing/2014/main" id="{79AB4CDD-9EA4-4847-9848-E1263DC1B18B}"/>
            </a:ext>
          </a:extLst>
        </xdr:cNvPr>
        <xdr:cNvSpPr/>
      </xdr:nvSpPr>
      <xdr:spPr>
        <a:xfrm>
          <a:off x="3092816" y="10390092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全カテゴリ処理完了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44818</xdr:colOff>
      <xdr:row>47</xdr:row>
      <xdr:rowOff>44824</xdr:rowOff>
    </xdr:from>
    <xdr:to>
      <xdr:col>26</xdr:col>
      <xdr:colOff>197224</xdr:colOff>
      <xdr:row>53</xdr:row>
      <xdr:rowOff>179293</xdr:rowOff>
    </xdr:to>
    <xdr:cxnSp macro="">
      <xdr:nvCxnSpPr>
        <xdr:cNvPr id="233" name="Đường kết nối: Mũi tên Gấp khúc 232">
          <a:extLst>
            <a:ext uri="{FF2B5EF4-FFF2-40B4-BE49-F238E27FC236}">
              <a16:creationId xmlns:a16="http://schemas.microsoft.com/office/drawing/2014/main" id="{5F2723FD-11C2-A74E-6F86-07BACE89A1F3}"/>
            </a:ext>
          </a:extLst>
        </xdr:cNvPr>
        <xdr:cNvCxnSpPr/>
      </xdr:nvCxnSpPr>
      <xdr:spPr>
        <a:xfrm flipV="1">
          <a:off x="5325030" y="9601200"/>
          <a:ext cx="1452288" cy="13715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85725</xdr:colOff>
      <xdr:row>52</xdr:row>
      <xdr:rowOff>9525</xdr:rowOff>
    </xdr:from>
    <xdr:to>
      <xdr:col>26</xdr:col>
      <xdr:colOff>161925</xdr:colOff>
      <xdr:row>53</xdr:row>
      <xdr:rowOff>38100</xdr:rowOff>
    </xdr:to>
    <xdr:sp macro="" textlink="">
      <xdr:nvSpPr>
        <xdr:cNvPr id="234" name="Hộp Văn bản 233">
          <a:extLst>
            <a:ext uri="{FF2B5EF4-FFF2-40B4-BE49-F238E27FC236}">
              <a16:creationId xmlns:a16="http://schemas.microsoft.com/office/drawing/2014/main" id="{4288A644-E7EC-4D84-A2F3-2F64E82F47EF}"/>
            </a:ext>
            <a:ext uri="{147F2762-F138-4A5C-976F-8EAC2B608ADB}">
              <a16:predDERef xmlns:a16="http://schemas.microsoft.com/office/drawing/2014/main" pred="{5F2723FD-11C2-A74E-6F86-07BACE89A1F3}"/>
            </a:ext>
          </a:extLst>
        </xdr:cNvPr>
        <xdr:cNvSpPr txBox="1"/>
      </xdr:nvSpPr>
      <xdr:spPr>
        <a:xfrm>
          <a:off x="4495800" y="10648950"/>
          <a:ext cx="14478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いいえ：次のカテゴリへ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211950</xdr:colOff>
      <xdr:row>56</xdr:row>
      <xdr:rowOff>170328</xdr:rowOff>
    </xdr:from>
    <xdr:to>
      <xdr:col>16</xdr:col>
      <xdr:colOff>215153</xdr:colOff>
      <xdr:row>60</xdr:row>
      <xdr:rowOff>53788</xdr:rowOff>
    </xdr:to>
    <xdr:cxnSp macro="">
      <xdr:nvCxnSpPr>
        <xdr:cNvPr id="235" name="Đường kết nối Mũi tên Thẳng 234">
          <a:extLst>
            <a:ext uri="{FF2B5EF4-FFF2-40B4-BE49-F238E27FC236}">
              <a16:creationId xmlns:a16="http://schemas.microsoft.com/office/drawing/2014/main" id="{90D87324-D3C4-4733-A5E8-82FD938ADD5E}"/>
            </a:ext>
          </a:extLst>
        </xdr:cNvPr>
        <xdr:cNvCxnSpPr/>
      </xdr:nvCxnSpPr>
      <xdr:spPr>
        <a:xfrm>
          <a:off x="4192279" y="11555504"/>
          <a:ext cx="3203" cy="6902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233530</xdr:colOff>
      <xdr:row>60</xdr:row>
      <xdr:rowOff>62751</xdr:rowOff>
    </xdr:from>
    <xdr:to>
      <xdr:col>20</xdr:col>
      <xdr:colOff>173850</xdr:colOff>
      <xdr:row>62</xdr:row>
      <xdr:rowOff>85612</xdr:rowOff>
    </xdr:to>
    <xdr:sp macro="" textlink="">
      <xdr:nvSpPr>
        <xdr:cNvPr id="238" name="Rectangle 15">
          <a:extLst>
            <a:ext uri="{FF2B5EF4-FFF2-40B4-BE49-F238E27FC236}">
              <a16:creationId xmlns:a16="http://schemas.microsoft.com/office/drawing/2014/main" id="{0E5953A9-2B11-4D4A-AAD4-12679C1330D6}"/>
            </a:ext>
          </a:extLst>
        </xdr:cNvPr>
        <xdr:cNvSpPr/>
      </xdr:nvSpPr>
      <xdr:spPr>
        <a:xfrm>
          <a:off x="3173954" y="12254751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</a:t>
          </a:r>
          <a:r>
            <a:rPr lang="ja-JP" altLang="en-US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４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233080</xdr:colOff>
      <xdr:row>62</xdr:row>
      <xdr:rowOff>86957</xdr:rowOff>
    </xdr:from>
    <xdr:to>
      <xdr:col>20</xdr:col>
      <xdr:colOff>170332</xdr:colOff>
      <xdr:row>64</xdr:row>
      <xdr:rowOff>148364</xdr:rowOff>
    </xdr:to>
    <xdr:sp macro="" textlink="">
      <xdr:nvSpPr>
        <xdr:cNvPr id="239" name="Rectangle 15">
          <a:extLst>
            <a:ext uri="{FF2B5EF4-FFF2-40B4-BE49-F238E27FC236}">
              <a16:creationId xmlns:a16="http://schemas.microsoft.com/office/drawing/2014/main" id="{331D5F85-BEBA-4C69-8CD9-8EF1D3185838}"/>
            </a:ext>
          </a:extLst>
        </xdr:cNvPr>
        <xdr:cNvSpPr/>
      </xdr:nvSpPr>
      <xdr:spPr>
        <a:xfrm>
          <a:off x="3173504" y="12691333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料理詳細取得ＡＰＩコール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170323</xdr:colOff>
      <xdr:row>66</xdr:row>
      <xdr:rowOff>206184</xdr:rowOff>
    </xdr:from>
    <xdr:to>
      <xdr:col>21</xdr:col>
      <xdr:colOff>17924</xdr:colOff>
      <xdr:row>72</xdr:row>
      <xdr:rowOff>134467</xdr:rowOff>
    </xdr:to>
    <xdr:sp macro="" textlink="">
      <xdr:nvSpPr>
        <xdr:cNvPr id="241" name="Hình thoi 240">
          <a:extLst>
            <a:ext uri="{FF2B5EF4-FFF2-40B4-BE49-F238E27FC236}">
              <a16:creationId xmlns:a16="http://schemas.microsoft.com/office/drawing/2014/main" id="{FB426EAA-BB20-4FAB-80FB-EFCB89F08F85}"/>
            </a:ext>
          </a:extLst>
        </xdr:cNvPr>
        <xdr:cNvSpPr/>
      </xdr:nvSpPr>
      <xdr:spPr>
        <a:xfrm>
          <a:off x="3110747" y="13635313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17927</xdr:colOff>
      <xdr:row>69</xdr:row>
      <xdr:rowOff>161362</xdr:rowOff>
    </xdr:from>
    <xdr:to>
      <xdr:col>23</xdr:col>
      <xdr:colOff>44821</xdr:colOff>
      <xdr:row>69</xdr:row>
      <xdr:rowOff>170326</xdr:rowOff>
    </xdr:to>
    <xdr:cxnSp macro="">
      <xdr:nvCxnSpPr>
        <xdr:cNvPr id="242" name="Đường kết nối Mũi tên Thẳng 241">
          <a:extLst>
            <a:ext uri="{FF2B5EF4-FFF2-40B4-BE49-F238E27FC236}">
              <a16:creationId xmlns:a16="http://schemas.microsoft.com/office/drawing/2014/main" id="{DDA4DDB8-A7CC-4B95-9E75-9B3B31840E4E}"/>
            </a:ext>
          </a:extLst>
        </xdr:cNvPr>
        <xdr:cNvCxnSpPr/>
      </xdr:nvCxnSpPr>
      <xdr:spPr>
        <a:xfrm>
          <a:off x="5298139" y="14209056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125505</xdr:colOff>
      <xdr:row>69</xdr:row>
      <xdr:rowOff>161358</xdr:rowOff>
    </xdr:from>
    <xdr:to>
      <xdr:col>12</xdr:col>
      <xdr:colOff>161364</xdr:colOff>
      <xdr:row>69</xdr:row>
      <xdr:rowOff>170323</xdr:rowOff>
    </xdr:to>
    <xdr:cxnSp macro="">
      <xdr:nvCxnSpPr>
        <xdr:cNvPr id="243" name="Đường kết nối Mũi tên Thẳng 242">
          <a:extLst>
            <a:ext uri="{FF2B5EF4-FFF2-40B4-BE49-F238E27FC236}">
              <a16:creationId xmlns:a16="http://schemas.microsoft.com/office/drawing/2014/main" id="{91318EC0-64EC-41E0-B51E-DC0B0756C6AB}"/>
            </a:ext>
          </a:extLst>
        </xdr:cNvPr>
        <xdr:cNvCxnSpPr/>
      </xdr:nvCxnSpPr>
      <xdr:spPr>
        <a:xfrm flipH="1" flipV="1">
          <a:off x="2545976" y="14209052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62753</xdr:colOff>
      <xdr:row>67</xdr:row>
      <xdr:rowOff>152400</xdr:rowOff>
    </xdr:from>
    <xdr:to>
      <xdr:col>30</xdr:col>
      <xdr:colOff>107577</xdr:colOff>
      <xdr:row>71</xdr:row>
      <xdr:rowOff>188259</xdr:rowOff>
    </xdr:to>
    <xdr:sp macro="" textlink="">
      <xdr:nvSpPr>
        <xdr:cNvPr id="244" name="Hình chữ nhật: Góc Tròn 243">
          <a:extLst>
            <a:ext uri="{FF2B5EF4-FFF2-40B4-BE49-F238E27FC236}">
              <a16:creationId xmlns:a16="http://schemas.microsoft.com/office/drawing/2014/main" id="{75795271-1D7B-41D9-8E4C-10AC89F810CD}"/>
            </a:ext>
          </a:extLst>
        </xdr:cNvPr>
        <xdr:cNvSpPr/>
      </xdr:nvSpPr>
      <xdr:spPr>
        <a:xfrm>
          <a:off x="5862918" y="1378771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a typeface="メイリオ" panose="020B0604030504040204" pitchFamily="50" charset="-128"/>
            </a:rPr>
            <a:t>料理・食材・料理食材テーブル登録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206192</xdr:colOff>
      <xdr:row>71</xdr:row>
      <xdr:rowOff>197225</xdr:rowOff>
    </xdr:from>
    <xdr:to>
      <xdr:col>16</xdr:col>
      <xdr:colOff>203944</xdr:colOff>
      <xdr:row>75</xdr:row>
      <xdr:rowOff>197223</xdr:rowOff>
    </xdr:to>
    <xdr:cxnSp macro="">
      <xdr:nvCxnSpPr>
        <xdr:cNvPr id="246" name="Đường kết nối: Mũi tên Gấp khúc 245">
          <a:extLst>
            <a:ext uri="{FF2B5EF4-FFF2-40B4-BE49-F238E27FC236}">
              <a16:creationId xmlns:a16="http://schemas.microsoft.com/office/drawing/2014/main" id="{3CD2C8EB-9FF0-4474-9FAF-053547BD6231}"/>
            </a:ext>
          </a:extLst>
        </xdr:cNvPr>
        <xdr:cNvCxnSpPr/>
      </xdr:nvCxnSpPr>
      <xdr:spPr>
        <a:xfrm rot="16200000" flipH="1">
          <a:off x="2473139" y="13770914"/>
          <a:ext cx="824751" cy="25975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68</xdr:row>
      <xdr:rowOff>76200</xdr:rowOff>
    </xdr:from>
    <xdr:to>
      <xdr:col>23</xdr:col>
      <xdr:colOff>38100</xdr:colOff>
      <xdr:row>69</xdr:row>
      <xdr:rowOff>95250</xdr:rowOff>
    </xdr:to>
    <xdr:sp macro="" textlink="">
      <xdr:nvSpPr>
        <xdr:cNvPr id="248" name="Hộp Văn bản 247">
          <a:extLst>
            <a:ext uri="{FF2B5EF4-FFF2-40B4-BE49-F238E27FC236}">
              <a16:creationId xmlns:a16="http://schemas.microsoft.com/office/drawing/2014/main" id="{6D7D85A2-F623-4D8F-8EA5-C6643B70F073}"/>
            </a:ext>
            <a:ext uri="{147F2762-F138-4A5C-976F-8EAC2B608ADB}">
              <a16:predDERef xmlns:a16="http://schemas.microsoft.com/office/drawing/2014/main" pred="{3CD2C8EB-9FF0-4474-9FAF-053547BD6231}"/>
            </a:ext>
          </a:extLst>
        </xdr:cNvPr>
        <xdr:cNvSpPr txBox="1"/>
      </xdr:nvSpPr>
      <xdr:spPr>
        <a:xfrm>
          <a:off x="4695825" y="13868400"/>
          <a:ext cx="43815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200025</xdr:colOff>
      <xdr:row>68</xdr:row>
      <xdr:rowOff>76200</xdr:rowOff>
    </xdr:from>
    <xdr:to>
      <xdr:col>13</xdr:col>
      <xdr:colOff>76200</xdr:colOff>
      <xdr:row>69</xdr:row>
      <xdr:rowOff>95250</xdr:rowOff>
    </xdr:to>
    <xdr:sp macro="" textlink="">
      <xdr:nvSpPr>
        <xdr:cNvPr id="249" name="Hộp Văn bản 248">
          <a:extLst>
            <a:ext uri="{FF2B5EF4-FFF2-40B4-BE49-F238E27FC236}">
              <a16:creationId xmlns:a16="http://schemas.microsoft.com/office/drawing/2014/main" id="{80E66B75-8050-4A1A-BE1C-14A5E2B4B407}"/>
            </a:ext>
            <a:ext uri="{147F2762-F138-4A5C-976F-8EAC2B608ADB}">
              <a16:predDERef xmlns:a16="http://schemas.microsoft.com/office/drawing/2014/main" pred="{6D7D85A2-F623-4D8F-8EA5-C6643B70F073}"/>
            </a:ext>
          </a:extLst>
        </xdr:cNvPr>
        <xdr:cNvSpPr txBox="1"/>
      </xdr:nvSpPr>
      <xdr:spPr>
        <a:xfrm>
          <a:off x="2324100" y="13868400"/>
          <a:ext cx="56197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152399</xdr:colOff>
      <xdr:row>75</xdr:row>
      <xdr:rowOff>197222</xdr:rowOff>
    </xdr:from>
    <xdr:to>
      <xdr:col>21</xdr:col>
      <xdr:colOff>0</xdr:colOff>
      <xdr:row>81</xdr:row>
      <xdr:rowOff>125506</xdr:rowOff>
    </xdr:to>
    <xdr:sp macro="" textlink="">
      <xdr:nvSpPr>
        <xdr:cNvPr id="250" name="Hình thoi 249">
          <a:extLst>
            <a:ext uri="{FF2B5EF4-FFF2-40B4-BE49-F238E27FC236}">
              <a16:creationId xmlns:a16="http://schemas.microsoft.com/office/drawing/2014/main" id="{736807C9-5199-4E32-850B-93281C53948E}"/>
            </a:ext>
          </a:extLst>
        </xdr:cNvPr>
        <xdr:cNvSpPr/>
      </xdr:nvSpPr>
      <xdr:spPr>
        <a:xfrm>
          <a:off x="3092823" y="15482046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全料理詳細取得処理完了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17929</xdr:colOff>
      <xdr:row>71</xdr:row>
      <xdr:rowOff>188259</xdr:rowOff>
    </xdr:from>
    <xdr:to>
      <xdr:col>26</xdr:col>
      <xdr:colOff>206189</xdr:colOff>
      <xdr:row>78</xdr:row>
      <xdr:rowOff>161364</xdr:rowOff>
    </xdr:to>
    <xdr:cxnSp macro="">
      <xdr:nvCxnSpPr>
        <xdr:cNvPr id="251" name="Đường kết nối: Mũi tên Gấp khúc 250">
          <a:extLst>
            <a:ext uri="{FF2B5EF4-FFF2-40B4-BE49-F238E27FC236}">
              <a16:creationId xmlns:a16="http://schemas.microsoft.com/office/drawing/2014/main" id="{7FEA6DB4-63D7-4D6E-B7CB-1DEAC76AA966}"/>
            </a:ext>
          </a:extLst>
        </xdr:cNvPr>
        <xdr:cNvCxnSpPr/>
      </xdr:nvCxnSpPr>
      <xdr:spPr>
        <a:xfrm flipV="1">
          <a:off x="5298141" y="14648330"/>
          <a:ext cx="1488142" cy="14164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219075</xdr:colOff>
      <xdr:row>77</xdr:row>
      <xdr:rowOff>28575</xdr:rowOff>
    </xdr:from>
    <xdr:to>
      <xdr:col>26</xdr:col>
      <xdr:colOff>219075</xdr:colOff>
      <xdr:row>78</xdr:row>
      <xdr:rowOff>152400</xdr:rowOff>
    </xdr:to>
    <xdr:sp macro="" textlink="">
      <xdr:nvSpPr>
        <xdr:cNvPr id="253" name="Hộp Văn bản 252">
          <a:extLst>
            <a:ext uri="{FF2B5EF4-FFF2-40B4-BE49-F238E27FC236}">
              <a16:creationId xmlns:a16="http://schemas.microsoft.com/office/drawing/2014/main" id="{DAEA639C-4826-494D-81A4-CCB1FB1AA1B9}"/>
            </a:ext>
            <a:ext uri="{147F2762-F138-4A5C-976F-8EAC2B608ADB}">
              <a16:predDERef xmlns:a16="http://schemas.microsoft.com/office/drawing/2014/main" pred="{7FEA6DB4-63D7-4D6E-B7CB-1DEAC76AA966}"/>
            </a:ext>
          </a:extLst>
        </xdr:cNvPr>
        <xdr:cNvSpPr txBox="1"/>
      </xdr:nvSpPr>
      <xdr:spPr>
        <a:xfrm>
          <a:off x="4629150" y="15621000"/>
          <a:ext cx="1371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いいえ：次の料理</a:t>
          </a:r>
          <a:r>
            <a:rPr lang="en-US" altLang="ja-JP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へ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224118</xdr:colOff>
      <xdr:row>53</xdr:row>
      <xdr:rowOff>170328</xdr:rowOff>
    </xdr:from>
    <xdr:to>
      <xdr:col>15</xdr:col>
      <xdr:colOff>237119</xdr:colOff>
      <xdr:row>84</xdr:row>
      <xdr:rowOff>190947</xdr:rowOff>
    </xdr:to>
    <xdr:cxnSp macro="">
      <xdr:nvCxnSpPr>
        <xdr:cNvPr id="255" name="Đường kết nối: Mũi tên Gấp khúc 254">
          <a:extLst>
            <a:ext uri="{FF2B5EF4-FFF2-40B4-BE49-F238E27FC236}">
              <a16:creationId xmlns:a16="http://schemas.microsoft.com/office/drawing/2014/main" id="{18C99932-35B6-590A-C1A5-967A8E2C8EA1}"/>
            </a:ext>
          </a:extLst>
        </xdr:cNvPr>
        <xdr:cNvCxnSpPr>
          <a:endCxn id="5" idx="2"/>
        </xdr:cNvCxnSpPr>
      </xdr:nvCxnSpPr>
      <xdr:spPr>
        <a:xfrm rot="16200000" flipH="1">
          <a:off x="-142762" y="13231232"/>
          <a:ext cx="6367631" cy="1832836"/>
        </a:xfrm>
        <a:prstGeom prst="bentConnector2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206188</xdr:colOff>
      <xdr:row>53</xdr:row>
      <xdr:rowOff>179292</xdr:rowOff>
    </xdr:from>
    <xdr:to>
      <xdr:col>12</xdr:col>
      <xdr:colOff>143432</xdr:colOff>
      <xdr:row>53</xdr:row>
      <xdr:rowOff>188259</xdr:rowOff>
    </xdr:to>
    <xdr:cxnSp macro="">
      <xdr:nvCxnSpPr>
        <xdr:cNvPr id="267" name="Đường nối Thẳng 266">
          <a:extLst>
            <a:ext uri="{FF2B5EF4-FFF2-40B4-BE49-F238E27FC236}">
              <a16:creationId xmlns:a16="http://schemas.microsoft.com/office/drawing/2014/main" id="{48B1A6DF-C7DB-664B-3216-B9D4E2042510}"/>
            </a:ext>
          </a:extLst>
        </xdr:cNvPr>
        <xdr:cNvCxnSpPr/>
      </xdr:nvCxnSpPr>
      <xdr:spPr>
        <a:xfrm flipH="1">
          <a:off x="2106706" y="10972798"/>
          <a:ext cx="977150" cy="8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188259</xdr:colOff>
      <xdr:row>81</xdr:row>
      <xdr:rowOff>143435</xdr:rowOff>
    </xdr:from>
    <xdr:to>
      <xdr:col>16</xdr:col>
      <xdr:colOff>194019</xdr:colOff>
      <xdr:row>83</xdr:row>
      <xdr:rowOff>188259</xdr:rowOff>
    </xdr:to>
    <xdr:cxnSp macro="">
      <xdr:nvCxnSpPr>
        <xdr:cNvPr id="294" name="Đường kết nối Mũi tên Thẳng 293">
          <a:extLst>
            <a:ext uri="{FF2B5EF4-FFF2-40B4-BE49-F238E27FC236}">
              <a16:creationId xmlns:a16="http://schemas.microsoft.com/office/drawing/2014/main" id="{C20FDB01-CB43-4CC7-B7DB-8FB39455F34F}"/>
            </a:ext>
          </a:extLst>
        </xdr:cNvPr>
        <xdr:cNvCxnSpPr/>
      </xdr:nvCxnSpPr>
      <xdr:spPr>
        <a:xfrm flipH="1">
          <a:off x="4168588" y="1666538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82</xdr:row>
      <xdr:rowOff>38100</xdr:rowOff>
    </xdr:from>
    <xdr:to>
      <xdr:col>19</xdr:col>
      <xdr:colOff>180975</xdr:colOff>
      <xdr:row>83</xdr:row>
      <xdr:rowOff>28575</xdr:rowOff>
    </xdr:to>
    <xdr:sp macro="" textlink="">
      <xdr:nvSpPr>
        <xdr:cNvPr id="295" name="Hộp Văn bản 294">
          <a:extLst>
            <a:ext uri="{FF2B5EF4-FFF2-40B4-BE49-F238E27FC236}">
              <a16:creationId xmlns:a16="http://schemas.microsoft.com/office/drawing/2014/main" id="{91D00B8A-2842-4262-9A97-FD9D1DDC5C13}"/>
            </a:ext>
            <a:ext uri="{147F2762-F138-4A5C-976F-8EAC2B608ADB}">
              <a16:predDERef xmlns:a16="http://schemas.microsoft.com/office/drawing/2014/main" pred="{C20FDB01-CB43-4CC7-B7DB-8FB39455F34F}"/>
            </a:ext>
          </a:extLst>
        </xdr:cNvPr>
        <xdr:cNvSpPr txBox="1"/>
      </xdr:nvSpPr>
      <xdr:spPr>
        <a:xfrm>
          <a:off x="3714750" y="16287750"/>
          <a:ext cx="647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85725</xdr:colOff>
      <xdr:row>52</xdr:row>
      <xdr:rowOff>76200</xdr:rowOff>
    </xdr:from>
    <xdr:to>
      <xdr:col>11</xdr:col>
      <xdr:colOff>190500</xdr:colOff>
      <xdr:row>53</xdr:row>
      <xdr:rowOff>152400</xdr:rowOff>
    </xdr:to>
    <xdr:sp macro="" textlink="">
      <xdr:nvSpPr>
        <xdr:cNvPr id="301" name="Hộp Văn bản 300">
          <a:extLst>
            <a:ext uri="{FF2B5EF4-FFF2-40B4-BE49-F238E27FC236}">
              <a16:creationId xmlns:a16="http://schemas.microsoft.com/office/drawing/2014/main" id="{D7D03DB5-FFAC-41FF-AB2D-E83BFC3962F1}"/>
            </a:ext>
            <a:ext uri="{147F2762-F138-4A5C-976F-8EAC2B608ADB}">
              <a16:predDERef xmlns:a16="http://schemas.microsoft.com/office/drawing/2014/main" pred="{91D00B8A-2842-4262-9A97-FD9D1DDC5C13}"/>
            </a:ext>
          </a:extLst>
        </xdr:cNvPr>
        <xdr:cNvSpPr txBox="1"/>
      </xdr:nvSpPr>
      <xdr:spPr>
        <a:xfrm>
          <a:off x="1981200" y="10715625"/>
          <a:ext cx="5619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205066</xdr:colOff>
      <xdr:row>58</xdr:row>
      <xdr:rowOff>113180</xdr:rowOff>
    </xdr:from>
    <xdr:to>
      <xdr:col>30</xdr:col>
      <xdr:colOff>169209</xdr:colOff>
      <xdr:row>81</xdr:row>
      <xdr:rowOff>131110</xdr:rowOff>
    </xdr:to>
    <xdr:sp macro="" textlink="">
      <xdr:nvSpPr>
        <xdr:cNvPr id="303" name="Hình chữ nhật 302">
          <a:extLst>
            <a:ext uri="{FF2B5EF4-FFF2-40B4-BE49-F238E27FC236}">
              <a16:creationId xmlns:a16="http://schemas.microsoft.com/office/drawing/2014/main" id="{3FBC3A63-B0FC-4AFB-ADBE-D56AD81A5FFA}"/>
            </a:ext>
            <a:ext uri="{147F2762-F138-4A5C-976F-8EAC2B608ADB}">
              <a16:predDERef xmlns:a16="http://schemas.microsoft.com/office/drawing/2014/main" pred="{D7D03DB5-FFAC-41FF-AB2D-E83BFC3962F1}"/>
            </a:ext>
          </a:extLst>
        </xdr:cNvPr>
        <xdr:cNvSpPr/>
      </xdr:nvSpPr>
      <xdr:spPr>
        <a:xfrm>
          <a:off x="500341" y="11905130"/>
          <a:ext cx="6364943" cy="4618505"/>
        </a:xfrm>
        <a:prstGeom prst="rect">
          <a:avLst/>
        </a:prstGeom>
        <a:solidFill>
          <a:schemeClr val="accent1">
            <a:alpha val="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900"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114300</xdr:colOff>
      <xdr:row>34</xdr:row>
      <xdr:rowOff>200025</xdr:rowOff>
    </xdr:from>
    <xdr:to>
      <xdr:col>10</xdr:col>
      <xdr:colOff>47625</xdr:colOff>
      <xdr:row>36</xdr:row>
      <xdr:rowOff>114300</xdr:rowOff>
    </xdr:to>
    <xdr:sp macro="" textlink="">
      <xdr:nvSpPr>
        <xdr:cNvPr id="305" name="Hộp Văn bản 304">
          <a:extLst>
            <a:ext uri="{FF2B5EF4-FFF2-40B4-BE49-F238E27FC236}">
              <a16:creationId xmlns:a16="http://schemas.microsoft.com/office/drawing/2014/main" id="{7E2FA5C9-19E7-407A-A29A-FF0878F19E05}"/>
            </a:ext>
            <a:ext uri="{147F2762-F138-4A5C-976F-8EAC2B608ADB}">
              <a16:predDERef xmlns:a16="http://schemas.microsoft.com/office/drawing/2014/main" pred="{3FBC3A63-B0FC-4AFB-ADBE-D56AD81A5FFA}"/>
            </a:ext>
          </a:extLst>
        </xdr:cNvPr>
        <xdr:cNvSpPr txBox="1"/>
      </xdr:nvSpPr>
      <xdr:spPr>
        <a:xfrm>
          <a:off x="866775" y="7134225"/>
          <a:ext cx="13049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カテゴリ一覧ループ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125506</xdr:colOff>
      <xdr:row>59</xdr:row>
      <xdr:rowOff>116539</xdr:rowOff>
    </xdr:from>
    <xdr:to>
      <xdr:col>9</xdr:col>
      <xdr:colOff>152399</xdr:colOff>
      <xdr:row>60</xdr:row>
      <xdr:rowOff>161364</xdr:rowOff>
    </xdr:to>
    <xdr:sp macro="" textlink="">
      <xdr:nvSpPr>
        <xdr:cNvPr id="307" name="Hộp Văn bản 306">
          <a:extLst>
            <a:ext uri="{FF2B5EF4-FFF2-40B4-BE49-F238E27FC236}">
              <a16:creationId xmlns:a16="http://schemas.microsoft.com/office/drawing/2014/main" id="{87456BDF-883E-4D08-9BC6-D6185A779F3D}"/>
            </a:ext>
          </a:extLst>
        </xdr:cNvPr>
        <xdr:cNvSpPr txBox="1"/>
      </xdr:nvSpPr>
      <xdr:spPr>
        <a:xfrm>
          <a:off x="986118" y="12102351"/>
          <a:ext cx="1326775" cy="25101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料理</a:t>
          </a:r>
          <a:r>
            <a:rPr lang="en-US" altLang="ja-JP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一覧ループ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98611</xdr:colOff>
      <xdr:row>28</xdr:row>
      <xdr:rowOff>152400</xdr:rowOff>
    </xdr:from>
    <xdr:to>
      <xdr:col>15</xdr:col>
      <xdr:colOff>237118</xdr:colOff>
      <xdr:row>85</xdr:row>
      <xdr:rowOff>2690</xdr:rowOff>
    </xdr:to>
    <xdr:cxnSp macro="">
      <xdr:nvCxnSpPr>
        <xdr:cNvPr id="308" name="Đường kết nối: Mũi tên Gấp khúc 307">
          <a:extLst>
            <a:ext uri="{FF2B5EF4-FFF2-40B4-BE49-F238E27FC236}">
              <a16:creationId xmlns:a16="http://schemas.microsoft.com/office/drawing/2014/main" id="{6EDBA10D-3600-4287-B602-4EC61CBEC667}"/>
            </a:ext>
          </a:extLst>
        </xdr:cNvPr>
        <xdr:cNvCxnSpPr/>
      </xdr:nvCxnSpPr>
      <xdr:spPr>
        <a:xfrm rot="16200000" flipH="1">
          <a:off x="-3320751" y="10071174"/>
          <a:ext cx="11558196" cy="2998248"/>
        </a:xfrm>
        <a:prstGeom prst="bentConnector2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26895</xdr:colOff>
      <xdr:row>43</xdr:row>
      <xdr:rowOff>17930</xdr:rowOff>
    </xdr:from>
    <xdr:to>
      <xdr:col>10</xdr:col>
      <xdr:colOff>71718</xdr:colOff>
      <xdr:row>47</xdr:row>
      <xdr:rowOff>53790</xdr:rowOff>
    </xdr:to>
    <xdr:sp macro="" textlink="">
      <xdr:nvSpPr>
        <xdr:cNvPr id="316" name="Hình chữ nhật: Góc Tròn 315">
          <a:extLst>
            <a:ext uri="{FF2B5EF4-FFF2-40B4-BE49-F238E27FC236}">
              <a16:creationId xmlns:a16="http://schemas.microsoft.com/office/drawing/2014/main" id="{AA30DAE9-DA90-4E12-AE28-7F5B86C0DF19}"/>
            </a:ext>
          </a:extLst>
        </xdr:cNvPr>
        <xdr:cNvSpPr/>
      </xdr:nvSpPr>
      <xdr:spPr>
        <a:xfrm>
          <a:off x="627530" y="8749554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ログ記録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当該カテゴリスキップ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71719</xdr:colOff>
      <xdr:row>67</xdr:row>
      <xdr:rowOff>152399</xdr:rowOff>
    </xdr:from>
    <xdr:to>
      <xdr:col>10</xdr:col>
      <xdr:colOff>116542</xdr:colOff>
      <xdr:row>71</xdr:row>
      <xdr:rowOff>188258</xdr:rowOff>
    </xdr:to>
    <xdr:sp macro="" textlink="">
      <xdr:nvSpPr>
        <xdr:cNvPr id="319" name="Hình chữ nhật: Góc Tròn 318">
          <a:extLst>
            <a:ext uri="{FF2B5EF4-FFF2-40B4-BE49-F238E27FC236}">
              <a16:creationId xmlns:a16="http://schemas.microsoft.com/office/drawing/2014/main" id="{AADE25FB-0B59-4731-876D-8569C42F6D1F}"/>
            </a:ext>
          </a:extLst>
        </xdr:cNvPr>
        <xdr:cNvSpPr/>
      </xdr:nvSpPr>
      <xdr:spPr>
        <a:xfrm>
          <a:off x="672354" y="13787717"/>
          <a:ext cx="1864659" cy="86061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ログ記録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当該料理</a:t>
          </a:r>
          <a:r>
            <a:rPr lang="en-US" altLang="ja-JP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ID</a:t>
          </a:r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をスキップ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215153</xdr:colOff>
      <xdr:row>64</xdr:row>
      <xdr:rowOff>152400</xdr:rowOff>
    </xdr:from>
    <xdr:to>
      <xdr:col>16</xdr:col>
      <xdr:colOff>220913</xdr:colOff>
      <xdr:row>66</xdr:row>
      <xdr:rowOff>197224</xdr:rowOff>
    </xdr:to>
    <xdr:cxnSp macro="">
      <xdr:nvCxnSpPr>
        <xdr:cNvPr id="4" name="Đường kết nối Mũi tên Thẳng 3">
          <a:extLst>
            <a:ext uri="{FF2B5EF4-FFF2-40B4-BE49-F238E27FC236}">
              <a16:creationId xmlns:a16="http://schemas.microsoft.com/office/drawing/2014/main" id="{324A791A-D30B-404C-9AA5-023BBC6C9B02}"/>
            </a:ext>
          </a:extLst>
        </xdr:cNvPr>
        <xdr:cNvCxnSpPr/>
      </xdr:nvCxnSpPr>
      <xdr:spPr>
        <a:xfrm flipH="1">
          <a:off x="4195482" y="13169153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="85" zoomScaleNormal="85" zoomScaleSheetLayoutView="85" workbookViewId="0"/>
  </sheetViews>
  <sheetFormatPr defaultColWidth="8.69921875" defaultRowHeight="17.399999999999999"/>
  <cols>
    <col min="1" max="5" width="10.59765625" style="54" customWidth="1"/>
    <col min="6" max="11" width="11.09765625" style="54" customWidth="1"/>
    <col min="12" max="16384" width="8.69921875" style="54"/>
  </cols>
  <sheetData>
    <row r="1" spans="1:1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6.4">
      <c r="A3" s="53"/>
      <c r="B3" s="55"/>
      <c r="C3" s="53"/>
      <c r="D3" s="53"/>
      <c r="E3" s="53"/>
      <c r="F3" s="53"/>
      <c r="G3" s="53"/>
      <c r="H3" s="53"/>
      <c r="I3" s="53"/>
      <c r="J3" s="53"/>
      <c r="K3" s="53"/>
    </row>
    <row r="4" spans="1:1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1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ht="28.8">
      <c r="A6" s="53"/>
      <c r="B6" s="53"/>
      <c r="C6" s="56"/>
      <c r="D6" s="56"/>
      <c r="F6" s="56"/>
      <c r="G6" s="56"/>
      <c r="H6" s="56"/>
      <c r="I6" s="53"/>
      <c r="J6" s="53"/>
      <c r="K6" s="53"/>
    </row>
    <row r="7" spans="1:11" ht="45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</row>
    <row r="8" spans="1:11" ht="28.8">
      <c r="A8" s="53"/>
      <c r="B8" s="53"/>
      <c r="C8" s="56"/>
      <c r="D8" s="56"/>
      <c r="E8" s="56"/>
      <c r="F8" s="56"/>
      <c r="G8" s="56"/>
      <c r="H8" s="56"/>
      <c r="I8" s="53"/>
      <c r="J8" s="53"/>
      <c r="K8" s="53"/>
    </row>
    <row r="9" spans="1:11" ht="49.8">
      <c r="A9" s="156" t="s">
        <v>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</row>
    <row r="10" spans="1:11" ht="49.8">
      <c r="A10" s="156" t="s">
        <v>1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ht="28.8">
      <c r="A11" s="53"/>
      <c r="B11" s="53"/>
      <c r="C11" s="56"/>
      <c r="D11" s="56"/>
      <c r="E11" s="56"/>
      <c r="F11" s="56"/>
      <c r="G11" s="56"/>
      <c r="H11" s="56"/>
      <c r="I11" s="53"/>
      <c r="J11" s="53"/>
      <c r="K11" s="53"/>
    </row>
    <row r="12" spans="1:11" ht="28.8">
      <c r="A12" s="57"/>
      <c r="B12" s="57"/>
      <c r="C12" s="58"/>
      <c r="D12" s="58"/>
      <c r="E12" s="56"/>
      <c r="F12" s="56"/>
      <c r="G12" s="58"/>
      <c r="H12" s="58"/>
      <c r="I12" s="57"/>
      <c r="J12" s="57"/>
      <c r="K12" s="57"/>
    </row>
    <row r="13" spans="1:11">
      <c r="A13" s="57"/>
      <c r="B13" s="57"/>
      <c r="C13" s="58"/>
      <c r="D13" s="58"/>
      <c r="E13" s="59" t="s">
        <v>2</v>
      </c>
      <c r="F13" s="60" t="s">
        <v>3</v>
      </c>
      <c r="G13" s="61"/>
      <c r="H13" s="58"/>
      <c r="I13" s="57"/>
      <c r="J13" s="57"/>
      <c r="K13" s="57"/>
    </row>
    <row r="14" spans="1:11">
      <c r="A14" s="57"/>
      <c r="B14" s="57"/>
      <c r="C14" s="57"/>
      <c r="D14" s="57"/>
      <c r="E14" s="59" t="s">
        <v>4</v>
      </c>
      <c r="F14" s="62" t="s">
        <v>5</v>
      </c>
      <c r="G14" s="61"/>
      <c r="H14" s="58"/>
      <c r="I14" s="57"/>
      <c r="J14" s="57"/>
      <c r="K14" s="57"/>
    </row>
    <row r="15" spans="1:11">
      <c r="A15" s="57"/>
      <c r="B15" s="57"/>
      <c r="C15" s="57"/>
      <c r="D15" s="57"/>
      <c r="E15" s="61"/>
      <c r="F15" s="61"/>
      <c r="G15" s="61"/>
      <c r="H15" s="58"/>
      <c r="I15" s="57"/>
      <c r="J15" s="57"/>
      <c r="K15" s="57"/>
    </row>
    <row r="16" spans="1:1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="85" zoomScaleNormal="85" zoomScaleSheetLayoutView="100" workbookViewId="0"/>
  </sheetViews>
  <sheetFormatPr defaultColWidth="8.69921875" defaultRowHeight="17.399999999999999"/>
  <cols>
    <col min="1" max="1" width="6.09765625" style="16" customWidth="1"/>
    <col min="2" max="2" width="7.69921875" style="25" customWidth="1"/>
    <col min="3" max="3" width="22.09765625" style="16" customWidth="1"/>
    <col min="4" max="4" width="31.59765625" style="16" customWidth="1"/>
    <col min="5" max="7" width="13.3984375" style="25" customWidth="1"/>
    <col min="8" max="8" width="12.09765625" style="16" customWidth="1"/>
    <col min="9" max="16384" width="8.69921875" style="16"/>
  </cols>
  <sheetData>
    <row r="1" spans="1:8">
      <c r="A1" s="17" t="s">
        <v>6</v>
      </c>
      <c r="B1" s="24"/>
      <c r="C1" s="1"/>
      <c r="D1" s="1"/>
      <c r="E1" s="24"/>
      <c r="F1" s="24"/>
      <c r="G1" s="24"/>
      <c r="H1" s="1"/>
    </row>
    <row r="2" spans="1:8">
      <c r="A2" s="1"/>
      <c r="B2" s="24"/>
      <c r="C2" s="1"/>
      <c r="D2" s="1"/>
      <c r="E2" s="24"/>
      <c r="F2" s="24"/>
      <c r="G2" s="24"/>
      <c r="H2" s="1"/>
    </row>
    <row r="3" spans="1:8">
      <c r="A3" s="77" t="s">
        <v>7</v>
      </c>
      <c r="B3" s="77" t="s">
        <v>8</v>
      </c>
      <c r="C3" s="78" t="s">
        <v>9</v>
      </c>
      <c r="D3" s="77" t="s">
        <v>10</v>
      </c>
      <c r="E3" s="77" t="s">
        <v>11</v>
      </c>
      <c r="F3" s="77" t="s">
        <v>12</v>
      </c>
      <c r="G3" s="77" t="s">
        <v>13</v>
      </c>
      <c r="H3" s="77" t="s">
        <v>14</v>
      </c>
    </row>
    <row r="4" spans="1:8">
      <c r="A4" s="79">
        <f>ROW()-3</f>
        <v>1</v>
      </c>
      <c r="B4" s="80" t="s">
        <v>15</v>
      </c>
      <c r="C4" s="79" t="s">
        <v>16</v>
      </c>
      <c r="D4" s="79" t="s">
        <v>17</v>
      </c>
      <c r="E4" s="81"/>
      <c r="F4" s="82">
        <v>46210</v>
      </c>
      <c r="G4" s="81" t="s">
        <v>18</v>
      </c>
      <c r="H4" s="79"/>
    </row>
    <row r="5" spans="1:8" ht="75.599999999999994" customHeight="1">
      <c r="A5" s="79">
        <f t="shared" ref="A5:A28" si="0">ROW()-3</f>
        <v>2</v>
      </c>
      <c r="B5" s="81" t="s">
        <v>19</v>
      </c>
      <c r="C5" s="83" t="s">
        <v>20</v>
      </c>
      <c r="D5" s="76" t="s">
        <v>21</v>
      </c>
      <c r="E5" s="81"/>
      <c r="F5" s="82">
        <v>46217</v>
      </c>
      <c r="G5" s="81" t="s">
        <v>18</v>
      </c>
      <c r="H5" s="79"/>
    </row>
    <row r="6" spans="1:8" ht="52.2">
      <c r="A6" s="79">
        <f t="shared" si="0"/>
        <v>3</v>
      </c>
      <c r="B6" s="81" t="s">
        <v>19</v>
      </c>
      <c r="C6" s="84" t="s">
        <v>22</v>
      </c>
      <c r="D6" s="79" t="s">
        <v>23</v>
      </c>
      <c r="E6" s="81" t="s">
        <v>24</v>
      </c>
      <c r="F6" s="82">
        <v>46221</v>
      </c>
      <c r="G6" s="81" t="s">
        <v>25</v>
      </c>
      <c r="H6" s="79" t="s">
        <v>24</v>
      </c>
    </row>
    <row r="7" spans="1:8" ht="42.75" customHeight="1">
      <c r="A7" s="79">
        <f t="shared" si="0"/>
        <v>4</v>
      </c>
      <c r="B7" s="81" t="s">
        <v>26</v>
      </c>
      <c r="C7" s="84" t="s">
        <v>27</v>
      </c>
      <c r="D7" s="76" t="s">
        <v>21</v>
      </c>
      <c r="E7" s="81" t="s">
        <v>24</v>
      </c>
      <c r="F7" s="82">
        <v>46247</v>
      </c>
      <c r="G7" s="81" t="s">
        <v>25</v>
      </c>
      <c r="H7" s="79" t="s">
        <v>24</v>
      </c>
    </row>
    <row r="8" spans="1:8">
      <c r="A8" s="79">
        <f t="shared" si="0"/>
        <v>5</v>
      </c>
      <c r="B8" s="81" t="s">
        <v>24</v>
      </c>
      <c r="C8" s="79" t="s">
        <v>24</v>
      </c>
      <c r="D8" s="79" t="s">
        <v>24</v>
      </c>
      <c r="E8" s="81" t="s">
        <v>24</v>
      </c>
      <c r="F8" s="81" t="s">
        <v>24</v>
      </c>
      <c r="G8" s="81" t="s">
        <v>24</v>
      </c>
      <c r="H8" s="79" t="s">
        <v>24</v>
      </c>
    </row>
    <row r="9" spans="1:8">
      <c r="A9" s="79">
        <f t="shared" si="0"/>
        <v>6</v>
      </c>
      <c r="B9" s="81" t="s">
        <v>24</v>
      </c>
      <c r="C9" s="79" t="s">
        <v>24</v>
      </c>
      <c r="D9" s="79" t="s">
        <v>24</v>
      </c>
      <c r="E9" s="81" t="s">
        <v>24</v>
      </c>
      <c r="F9" s="81" t="s">
        <v>24</v>
      </c>
      <c r="G9" s="81" t="s">
        <v>24</v>
      </c>
      <c r="H9" s="79" t="s">
        <v>24</v>
      </c>
    </row>
    <row r="10" spans="1:8">
      <c r="A10" s="79">
        <f t="shared" si="0"/>
        <v>7</v>
      </c>
      <c r="B10" s="81" t="s">
        <v>24</v>
      </c>
      <c r="C10" s="79" t="s">
        <v>24</v>
      </c>
      <c r="D10" s="79" t="s">
        <v>24</v>
      </c>
      <c r="E10" s="81" t="s">
        <v>24</v>
      </c>
      <c r="F10" s="81" t="s">
        <v>24</v>
      </c>
      <c r="G10" s="81" t="s">
        <v>24</v>
      </c>
      <c r="H10" s="79" t="s">
        <v>24</v>
      </c>
    </row>
    <row r="11" spans="1:8">
      <c r="A11" s="79">
        <f t="shared" si="0"/>
        <v>8</v>
      </c>
      <c r="B11" s="81" t="s">
        <v>24</v>
      </c>
      <c r="C11" s="79" t="s">
        <v>24</v>
      </c>
      <c r="D11" s="79" t="s">
        <v>24</v>
      </c>
      <c r="E11" s="81" t="s">
        <v>24</v>
      </c>
      <c r="F11" s="81" t="s">
        <v>24</v>
      </c>
      <c r="G11" s="81" t="s">
        <v>24</v>
      </c>
      <c r="H11" s="79" t="s">
        <v>24</v>
      </c>
    </row>
    <row r="12" spans="1:8">
      <c r="A12" s="79">
        <f t="shared" si="0"/>
        <v>9</v>
      </c>
      <c r="B12" s="81" t="s">
        <v>24</v>
      </c>
      <c r="C12" s="79" t="s">
        <v>24</v>
      </c>
      <c r="D12" s="79" t="s">
        <v>24</v>
      </c>
      <c r="E12" s="81" t="s">
        <v>24</v>
      </c>
      <c r="F12" s="81" t="s">
        <v>24</v>
      </c>
      <c r="G12" s="81" t="s">
        <v>24</v>
      </c>
      <c r="H12" s="79" t="s">
        <v>24</v>
      </c>
    </row>
    <row r="13" spans="1:8">
      <c r="A13" s="79">
        <f t="shared" si="0"/>
        <v>10</v>
      </c>
      <c r="B13" s="81" t="s">
        <v>24</v>
      </c>
      <c r="C13" s="79" t="s">
        <v>24</v>
      </c>
      <c r="D13" s="79" t="s">
        <v>24</v>
      </c>
      <c r="E13" s="81" t="s">
        <v>24</v>
      </c>
      <c r="F13" s="81" t="s">
        <v>24</v>
      </c>
      <c r="G13" s="81" t="s">
        <v>24</v>
      </c>
      <c r="H13" s="79" t="s">
        <v>24</v>
      </c>
    </row>
    <row r="14" spans="1:8">
      <c r="A14" s="79">
        <f t="shared" si="0"/>
        <v>11</v>
      </c>
      <c r="B14" s="81" t="s">
        <v>24</v>
      </c>
      <c r="C14" s="79" t="s">
        <v>24</v>
      </c>
      <c r="D14" s="79" t="s">
        <v>24</v>
      </c>
      <c r="E14" s="81" t="s">
        <v>24</v>
      </c>
      <c r="F14" s="81" t="s">
        <v>24</v>
      </c>
      <c r="G14" s="81" t="s">
        <v>24</v>
      </c>
      <c r="H14" s="79" t="s">
        <v>24</v>
      </c>
    </row>
    <row r="15" spans="1:8">
      <c r="A15" s="79">
        <f t="shared" si="0"/>
        <v>12</v>
      </c>
      <c r="B15" s="81" t="s">
        <v>24</v>
      </c>
      <c r="C15" s="79" t="s">
        <v>24</v>
      </c>
      <c r="D15" s="79" t="s">
        <v>24</v>
      </c>
      <c r="E15" s="81" t="s">
        <v>24</v>
      </c>
      <c r="F15" s="81" t="s">
        <v>24</v>
      </c>
      <c r="G15" s="81" t="s">
        <v>24</v>
      </c>
      <c r="H15" s="79" t="s">
        <v>24</v>
      </c>
    </row>
    <row r="16" spans="1:8">
      <c r="A16" s="79">
        <f t="shared" si="0"/>
        <v>13</v>
      </c>
      <c r="B16" s="81" t="s">
        <v>24</v>
      </c>
      <c r="C16" s="79" t="s">
        <v>24</v>
      </c>
      <c r="D16" s="79" t="s">
        <v>24</v>
      </c>
      <c r="E16" s="81" t="s">
        <v>24</v>
      </c>
      <c r="F16" s="81" t="s">
        <v>24</v>
      </c>
      <c r="G16" s="81" t="s">
        <v>24</v>
      </c>
      <c r="H16" s="79" t="s">
        <v>24</v>
      </c>
    </row>
    <row r="17" spans="1:8">
      <c r="A17" s="79">
        <f t="shared" si="0"/>
        <v>14</v>
      </c>
      <c r="B17" s="81" t="s">
        <v>24</v>
      </c>
      <c r="C17" s="79" t="s">
        <v>24</v>
      </c>
      <c r="D17" s="79" t="s">
        <v>24</v>
      </c>
      <c r="E17" s="81" t="s">
        <v>24</v>
      </c>
      <c r="F17" s="81" t="s">
        <v>24</v>
      </c>
      <c r="G17" s="81" t="s">
        <v>24</v>
      </c>
      <c r="H17" s="79" t="s">
        <v>24</v>
      </c>
    </row>
    <row r="18" spans="1:8">
      <c r="A18" s="79">
        <f t="shared" si="0"/>
        <v>15</v>
      </c>
      <c r="B18" s="81" t="s">
        <v>24</v>
      </c>
      <c r="C18" s="79" t="s">
        <v>24</v>
      </c>
      <c r="D18" s="79" t="s">
        <v>24</v>
      </c>
      <c r="E18" s="81" t="s">
        <v>24</v>
      </c>
      <c r="F18" s="81" t="s">
        <v>24</v>
      </c>
      <c r="G18" s="81" t="s">
        <v>24</v>
      </c>
      <c r="H18" s="79" t="s">
        <v>24</v>
      </c>
    </row>
    <row r="19" spans="1:8">
      <c r="A19" s="79">
        <f t="shared" si="0"/>
        <v>16</v>
      </c>
      <c r="B19" s="81" t="s">
        <v>24</v>
      </c>
      <c r="C19" s="79" t="s">
        <v>24</v>
      </c>
      <c r="D19" s="79" t="s">
        <v>24</v>
      </c>
      <c r="E19" s="81" t="s">
        <v>24</v>
      </c>
      <c r="F19" s="81" t="s">
        <v>24</v>
      </c>
      <c r="G19" s="81" t="s">
        <v>24</v>
      </c>
      <c r="H19" s="79" t="s">
        <v>24</v>
      </c>
    </row>
    <row r="20" spans="1:8">
      <c r="A20" s="79">
        <f t="shared" si="0"/>
        <v>17</v>
      </c>
      <c r="B20" s="81" t="s">
        <v>24</v>
      </c>
      <c r="C20" s="79" t="s">
        <v>24</v>
      </c>
      <c r="D20" s="79" t="s">
        <v>24</v>
      </c>
      <c r="E20" s="81" t="s">
        <v>24</v>
      </c>
      <c r="F20" s="81" t="s">
        <v>24</v>
      </c>
      <c r="G20" s="81" t="s">
        <v>24</v>
      </c>
      <c r="H20" s="79" t="s">
        <v>24</v>
      </c>
    </row>
    <row r="21" spans="1:8">
      <c r="A21" s="79">
        <f t="shared" si="0"/>
        <v>18</v>
      </c>
      <c r="B21" s="81" t="s">
        <v>24</v>
      </c>
      <c r="C21" s="79" t="s">
        <v>24</v>
      </c>
      <c r="D21" s="79" t="s">
        <v>24</v>
      </c>
      <c r="E21" s="81" t="s">
        <v>24</v>
      </c>
      <c r="F21" s="81" t="s">
        <v>24</v>
      </c>
      <c r="G21" s="81" t="s">
        <v>24</v>
      </c>
      <c r="H21" s="79" t="s">
        <v>24</v>
      </c>
    </row>
    <row r="22" spans="1:8">
      <c r="A22" s="79">
        <f t="shared" si="0"/>
        <v>19</v>
      </c>
      <c r="B22" s="81" t="s">
        <v>24</v>
      </c>
      <c r="C22" s="79" t="s">
        <v>24</v>
      </c>
      <c r="D22" s="79" t="s">
        <v>24</v>
      </c>
      <c r="E22" s="81" t="s">
        <v>24</v>
      </c>
      <c r="F22" s="81" t="s">
        <v>24</v>
      </c>
      <c r="G22" s="81" t="s">
        <v>24</v>
      </c>
      <c r="H22" s="79" t="s">
        <v>24</v>
      </c>
    </row>
    <row r="23" spans="1:8">
      <c r="A23" s="79">
        <f t="shared" si="0"/>
        <v>20</v>
      </c>
      <c r="B23" s="81" t="s">
        <v>24</v>
      </c>
      <c r="C23" s="79" t="s">
        <v>24</v>
      </c>
      <c r="D23" s="79" t="s">
        <v>24</v>
      </c>
      <c r="E23" s="81" t="s">
        <v>24</v>
      </c>
      <c r="F23" s="81" t="s">
        <v>24</v>
      </c>
      <c r="G23" s="81" t="s">
        <v>24</v>
      </c>
      <c r="H23" s="79" t="s">
        <v>24</v>
      </c>
    </row>
    <row r="24" spans="1:8">
      <c r="A24" s="79">
        <f t="shared" si="0"/>
        <v>21</v>
      </c>
      <c r="B24" s="81" t="s">
        <v>24</v>
      </c>
      <c r="C24" s="79" t="s">
        <v>24</v>
      </c>
      <c r="D24" s="79" t="s">
        <v>24</v>
      </c>
      <c r="E24" s="81" t="s">
        <v>24</v>
      </c>
      <c r="F24" s="81" t="s">
        <v>24</v>
      </c>
      <c r="G24" s="81" t="s">
        <v>24</v>
      </c>
      <c r="H24" s="79" t="s">
        <v>24</v>
      </c>
    </row>
    <row r="25" spans="1:8">
      <c r="A25" s="79">
        <f t="shared" si="0"/>
        <v>22</v>
      </c>
      <c r="B25" s="81" t="s">
        <v>24</v>
      </c>
      <c r="C25" s="79" t="s">
        <v>24</v>
      </c>
      <c r="D25" s="79" t="s">
        <v>24</v>
      </c>
      <c r="E25" s="81" t="s">
        <v>24</v>
      </c>
      <c r="F25" s="81" t="s">
        <v>24</v>
      </c>
      <c r="G25" s="81" t="s">
        <v>24</v>
      </c>
      <c r="H25" s="79" t="s">
        <v>24</v>
      </c>
    </row>
    <row r="26" spans="1:8">
      <c r="A26" s="79">
        <f t="shared" si="0"/>
        <v>23</v>
      </c>
      <c r="B26" s="81" t="s">
        <v>24</v>
      </c>
      <c r="C26" s="79" t="s">
        <v>24</v>
      </c>
      <c r="D26" s="79" t="s">
        <v>24</v>
      </c>
      <c r="E26" s="81" t="s">
        <v>24</v>
      </c>
      <c r="F26" s="81" t="s">
        <v>24</v>
      </c>
      <c r="G26" s="81" t="s">
        <v>24</v>
      </c>
      <c r="H26" s="79" t="s">
        <v>24</v>
      </c>
    </row>
    <row r="27" spans="1:8">
      <c r="A27" s="79">
        <f t="shared" si="0"/>
        <v>24</v>
      </c>
      <c r="B27" s="81" t="s">
        <v>24</v>
      </c>
      <c r="C27" s="79" t="s">
        <v>24</v>
      </c>
      <c r="D27" s="79" t="s">
        <v>24</v>
      </c>
      <c r="E27" s="81" t="s">
        <v>24</v>
      </c>
      <c r="F27" s="81" t="s">
        <v>24</v>
      </c>
      <c r="G27" s="81" t="s">
        <v>24</v>
      </c>
      <c r="H27" s="79" t="s">
        <v>24</v>
      </c>
    </row>
    <row r="28" spans="1:8">
      <c r="A28" s="79">
        <f t="shared" si="0"/>
        <v>25</v>
      </c>
      <c r="B28" s="81" t="s">
        <v>24</v>
      </c>
      <c r="C28" s="79" t="s">
        <v>24</v>
      </c>
      <c r="D28" s="79" t="s">
        <v>24</v>
      </c>
      <c r="E28" s="81" t="s">
        <v>24</v>
      </c>
      <c r="F28" s="81" t="s">
        <v>24</v>
      </c>
      <c r="G28" s="81" t="s">
        <v>24</v>
      </c>
      <c r="H28" s="79" t="s">
        <v>24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2C1A-8C6A-4948-A667-E645F5193C49}">
  <dimension ref="A1:AW58"/>
  <sheetViews>
    <sheetView topLeftCell="A18" zoomScale="85" zoomScaleNormal="85" workbookViewId="0">
      <selection activeCell="B47" sqref="B47:I47"/>
    </sheetView>
  </sheetViews>
  <sheetFormatPr defaultColWidth="3.09765625" defaultRowHeight="16.2"/>
  <cols>
    <col min="1" max="1" width="1" style="6" customWidth="1"/>
    <col min="2" max="35" width="3.09765625" style="6"/>
    <col min="36" max="36" width="4.296875" style="6" customWidth="1"/>
    <col min="37" max="38" width="3.09765625" style="6"/>
    <col min="39" max="39" width="5.69921875" style="6" customWidth="1"/>
    <col min="40" max="44" width="3.09765625" style="6"/>
    <col min="45" max="45" width="5.69921875" style="6" customWidth="1"/>
    <col min="46" max="48" width="3.09765625" style="6"/>
    <col min="49" max="49" width="1.09765625" style="6" customWidth="1"/>
    <col min="50" max="16384" width="3.09765625" style="6"/>
  </cols>
  <sheetData>
    <row r="1" spans="1:49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49" ht="16.5" customHeight="1">
      <c r="A2" s="7"/>
      <c r="B2" s="182" t="s">
        <v>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182" t="s">
        <v>29</v>
      </c>
      <c r="O2" s="183"/>
      <c r="P2" s="183"/>
      <c r="Q2" s="183"/>
      <c r="R2" s="183"/>
      <c r="S2" s="184"/>
      <c r="T2" s="182" t="s">
        <v>30</v>
      </c>
      <c r="U2" s="183"/>
      <c r="V2" s="183"/>
      <c r="W2" s="183"/>
      <c r="X2" s="183"/>
      <c r="Y2" s="184"/>
      <c r="Z2" s="26" t="s">
        <v>31</v>
      </c>
      <c r="AA2" s="27"/>
      <c r="AB2" s="27"/>
      <c r="AC2" s="26" t="s">
        <v>32</v>
      </c>
      <c r="AD2" s="27"/>
      <c r="AE2" s="27"/>
      <c r="AF2" s="27"/>
      <c r="AG2" s="27"/>
      <c r="AH2" s="27"/>
      <c r="AI2" s="27"/>
      <c r="AJ2" s="28"/>
      <c r="AK2" s="182" t="s">
        <v>33</v>
      </c>
      <c r="AL2" s="183"/>
      <c r="AM2" s="184"/>
      <c r="AN2" s="182" t="s">
        <v>34</v>
      </c>
      <c r="AO2" s="183"/>
      <c r="AP2" s="184"/>
      <c r="AQ2" s="182" t="s">
        <v>35</v>
      </c>
      <c r="AR2" s="183"/>
      <c r="AS2" s="184"/>
      <c r="AT2" s="182" t="s">
        <v>36</v>
      </c>
      <c r="AU2" s="183"/>
      <c r="AV2" s="184"/>
      <c r="AW2" s="8"/>
    </row>
    <row r="3" spans="1:49" ht="16.5" customHeight="1">
      <c r="A3" s="7"/>
      <c r="B3" s="166" t="s">
        <v>37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67"/>
      <c r="N3" s="166" t="s">
        <v>38</v>
      </c>
      <c r="O3" s="199"/>
      <c r="P3" s="199"/>
      <c r="Q3" s="199"/>
      <c r="R3" s="199"/>
      <c r="S3" s="167"/>
      <c r="T3" s="166" t="s">
        <v>39</v>
      </c>
      <c r="U3" s="199"/>
      <c r="V3" s="199"/>
      <c r="W3" s="199"/>
      <c r="X3" s="199"/>
      <c r="Y3" s="167"/>
      <c r="Z3" s="29" t="s">
        <v>40</v>
      </c>
      <c r="AA3" s="30"/>
      <c r="AB3" s="30"/>
      <c r="AC3" s="193" t="s">
        <v>41</v>
      </c>
      <c r="AD3" s="194"/>
      <c r="AE3" s="194"/>
      <c r="AF3" s="194"/>
      <c r="AG3" s="194"/>
      <c r="AH3" s="194"/>
      <c r="AI3" s="194"/>
      <c r="AJ3" s="195"/>
      <c r="AK3" s="200">
        <v>46210</v>
      </c>
      <c r="AL3" s="199"/>
      <c r="AM3" s="167"/>
      <c r="AN3" s="166" t="s">
        <v>25</v>
      </c>
      <c r="AO3" s="199"/>
      <c r="AP3" s="167"/>
      <c r="AQ3" s="166"/>
      <c r="AR3" s="199"/>
      <c r="AS3" s="167"/>
      <c r="AT3" s="166"/>
      <c r="AU3" s="199"/>
      <c r="AV3" s="167"/>
      <c r="AW3" s="8"/>
    </row>
    <row r="4" spans="1:49" ht="16.5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8"/>
    </row>
    <row r="5" spans="1:49" ht="16.5" customHeight="1">
      <c r="A5" s="7"/>
      <c r="B5" s="188" t="s">
        <v>42</v>
      </c>
      <c r="C5" s="189"/>
      <c r="D5" s="189"/>
      <c r="E5" s="189"/>
      <c r="F5" s="189"/>
      <c r="G5" s="189"/>
      <c r="H5" s="189"/>
      <c r="I5" s="18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8"/>
    </row>
    <row r="6" spans="1:49" ht="16.5" customHeight="1">
      <c r="A6" s="7"/>
      <c r="B6" s="190" t="s">
        <v>43</v>
      </c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2"/>
      <c r="AW6" s="8"/>
    </row>
    <row r="7" spans="1:49" ht="16.5" customHeight="1">
      <c r="A7" s="7"/>
      <c r="B7" s="185" t="s">
        <v>44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7"/>
      <c r="AW7" s="8"/>
    </row>
    <row r="8" spans="1:49" ht="16.5" customHeight="1">
      <c r="A8" s="7"/>
      <c r="B8" s="172" t="s">
        <v>45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4"/>
      <c r="AW8" s="8"/>
    </row>
    <row r="9" spans="1:49" ht="16.5" customHeight="1">
      <c r="A9" s="7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8"/>
    </row>
    <row r="10" spans="1:49" ht="16.5" customHeight="1">
      <c r="A10" s="7"/>
      <c r="B10" s="164" t="s">
        <v>46</v>
      </c>
      <c r="C10" s="165"/>
      <c r="D10" s="165"/>
      <c r="E10" s="165"/>
      <c r="F10" s="165"/>
      <c r="G10" s="165"/>
      <c r="H10" s="165"/>
      <c r="I10" s="16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8"/>
    </row>
    <row r="11" spans="1:49" ht="16.5" customHeight="1">
      <c r="A11" s="7"/>
      <c r="B11" s="175" t="s">
        <v>47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7"/>
      <c r="AW11" s="8"/>
    </row>
    <row r="12" spans="1:49" ht="16.5" customHeight="1">
      <c r="A12" s="7"/>
      <c r="B12" s="157" t="s">
        <v>48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59"/>
      <c r="AW12" s="8"/>
    </row>
    <row r="13" spans="1:49" ht="16.5" customHeight="1">
      <c r="A13" s="7"/>
      <c r="B13" s="157" t="s">
        <v>49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9"/>
      <c r="AW13" s="8"/>
    </row>
    <row r="14" spans="1:49" ht="16.5" customHeight="1">
      <c r="A14" s="7"/>
      <c r="B14" s="47" t="s">
        <v>50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9"/>
      <c r="AW14" s="8"/>
    </row>
    <row r="15" spans="1:49" ht="16.5" customHeight="1">
      <c r="A15" s="7"/>
      <c r="B15" s="47"/>
      <c r="C15" s="48" t="s">
        <v>51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9"/>
      <c r="AW15" s="8"/>
    </row>
    <row r="16" spans="1:49" ht="16.5" customHeight="1">
      <c r="A16" s="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9"/>
      <c r="AW16" s="8"/>
    </row>
    <row r="17" spans="1:49" ht="16.5" customHeight="1">
      <c r="A17" s="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9"/>
      <c r="AW17" s="8"/>
    </row>
    <row r="18" spans="1:49" ht="16.5" customHeight="1">
      <c r="A18" s="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9"/>
      <c r="AW18" s="8"/>
    </row>
    <row r="19" spans="1:49" ht="16.5" customHeight="1">
      <c r="A19" s="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9"/>
      <c r="AW19" s="8"/>
    </row>
    <row r="20" spans="1:49" ht="16.5" customHeight="1">
      <c r="A20" s="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9"/>
      <c r="AW20" s="8"/>
    </row>
    <row r="21" spans="1:49" ht="16.5" customHeight="1">
      <c r="A21" s="7"/>
      <c r="B21" s="172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4"/>
      <c r="AW21" s="8"/>
    </row>
    <row r="22" spans="1:49" ht="16.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8"/>
    </row>
    <row r="23" spans="1:49" ht="16.5" customHeight="1">
      <c r="A23" s="7"/>
      <c r="B23" s="164" t="s">
        <v>52</v>
      </c>
      <c r="C23" s="165"/>
      <c r="D23" s="165"/>
      <c r="E23" s="165"/>
      <c r="F23" s="165"/>
      <c r="G23" s="165"/>
      <c r="H23" s="165"/>
      <c r="I23" s="16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8"/>
    </row>
    <row r="24" spans="1:49" ht="16.5" customHeight="1">
      <c r="A24" s="7"/>
      <c r="B24" s="175" t="s">
        <v>53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7"/>
      <c r="AW24" s="8"/>
    </row>
    <row r="25" spans="1:49" ht="16.5" customHeight="1">
      <c r="A25" s="7"/>
      <c r="B25" s="157" t="s">
        <v>54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59"/>
      <c r="AW25" s="8"/>
    </row>
    <row r="26" spans="1:49" ht="16.5" customHeight="1">
      <c r="A26" s="7"/>
      <c r="B26" s="172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4"/>
      <c r="AW26" s="8"/>
    </row>
    <row r="27" spans="1:49" ht="16.5" customHeight="1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8"/>
    </row>
    <row r="28" spans="1:49" ht="16.5" customHeight="1">
      <c r="A28" s="7"/>
      <c r="B28" s="164" t="s">
        <v>55</v>
      </c>
      <c r="C28" s="165"/>
      <c r="D28" s="165"/>
      <c r="E28" s="165"/>
      <c r="F28" s="165"/>
      <c r="G28" s="165"/>
      <c r="H28" s="165"/>
      <c r="I28" s="16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8"/>
    </row>
    <row r="29" spans="1:49" ht="16.5" customHeight="1">
      <c r="A29" s="7"/>
      <c r="B29" s="85" t="s">
        <v>56</v>
      </c>
      <c r="C29" s="86"/>
      <c r="D29" s="86"/>
      <c r="E29" s="86"/>
      <c r="F29" s="86"/>
      <c r="G29" s="86"/>
      <c r="H29" s="86"/>
      <c r="I29" s="86"/>
      <c r="J29" s="86"/>
      <c r="K29" s="8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42"/>
      <c r="AS29" s="42"/>
      <c r="AT29" s="42"/>
      <c r="AU29" s="42"/>
      <c r="AV29" s="43"/>
      <c r="AW29" s="8"/>
    </row>
    <row r="30" spans="1:49" ht="16.5" customHeight="1">
      <c r="A30" s="7"/>
      <c r="B30" s="87" t="s">
        <v>57</v>
      </c>
      <c r="C30" s="88"/>
      <c r="D30" s="88"/>
      <c r="E30" s="88"/>
      <c r="F30" s="88"/>
      <c r="G30" s="88"/>
      <c r="H30" s="88"/>
      <c r="I30" s="88"/>
      <c r="J30" s="88"/>
      <c r="K30" s="8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32"/>
      <c r="AS30" s="32"/>
      <c r="AT30" s="32"/>
      <c r="AU30" s="32"/>
      <c r="AV30" s="33"/>
      <c r="AW30" s="8"/>
    </row>
    <row r="31" spans="1:49" ht="16.5" customHeight="1">
      <c r="A31" s="7"/>
      <c r="B31" s="47" t="s">
        <v>58</v>
      </c>
      <c r="C31" s="88"/>
      <c r="D31" s="88"/>
      <c r="E31" s="88"/>
      <c r="F31" s="88"/>
      <c r="G31" s="88"/>
      <c r="H31" s="88"/>
      <c r="I31" s="88"/>
      <c r="J31" s="88"/>
      <c r="K31" s="8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32"/>
      <c r="AS31" s="32"/>
      <c r="AT31" s="32"/>
      <c r="AU31" s="32"/>
      <c r="AV31" s="33"/>
      <c r="AW31" s="8"/>
    </row>
    <row r="32" spans="1:49" ht="16.5" customHeight="1">
      <c r="A32" s="7"/>
      <c r="B32" s="38" t="s">
        <v>59</v>
      </c>
      <c r="C32" s="88"/>
      <c r="D32" s="88"/>
      <c r="E32" s="88"/>
      <c r="F32" s="88"/>
      <c r="G32" s="88"/>
      <c r="H32" s="88"/>
      <c r="I32" s="88"/>
      <c r="J32" s="88"/>
      <c r="K32" s="8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32"/>
      <c r="AS32" s="32"/>
      <c r="AT32" s="32"/>
      <c r="AU32" s="32"/>
      <c r="AV32" s="33"/>
      <c r="AW32" s="8"/>
    </row>
    <row r="33" spans="1:49" ht="16.5" customHeight="1">
      <c r="A33" s="7"/>
      <c r="B33" s="47"/>
      <c r="C33" s="6" t="s">
        <v>60</v>
      </c>
      <c r="D33" s="88"/>
      <c r="E33" s="88"/>
      <c r="F33" s="88"/>
      <c r="G33" s="88"/>
      <c r="H33" s="88"/>
      <c r="I33" s="88"/>
      <c r="J33" s="88"/>
      <c r="K33" s="8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32"/>
      <c r="AS33" s="32"/>
      <c r="AT33" s="32"/>
      <c r="AU33" s="32"/>
      <c r="AV33" s="33"/>
      <c r="AW33" s="8"/>
    </row>
    <row r="34" spans="1:49" ht="16.5" customHeight="1">
      <c r="A34" s="7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6"/>
      <c r="AW34" s="8"/>
    </row>
    <row r="35" spans="1:49" ht="16.5" customHeight="1">
      <c r="A35" s="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8"/>
    </row>
    <row r="36" spans="1:49" ht="16.5" customHeight="1">
      <c r="A36" s="7"/>
      <c r="B36" s="164" t="s">
        <v>61</v>
      </c>
      <c r="C36" s="165"/>
      <c r="D36" s="165"/>
      <c r="E36" s="165"/>
      <c r="F36" s="165"/>
      <c r="G36" s="165"/>
      <c r="H36" s="165"/>
      <c r="I36" s="16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8"/>
    </row>
    <row r="37" spans="1:49" ht="16.5" customHeight="1">
      <c r="A37" s="7"/>
      <c r="B37" s="11" t="s">
        <v>62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42"/>
      <c r="AS37" s="42"/>
      <c r="AT37" s="42"/>
      <c r="AU37" s="42"/>
      <c r="AV37" s="43"/>
      <c r="AW37" s="8"/>
    </row>
    <row r="38" spans="1:49" ht="16.5" customHeight="1">
      <c r="A38" s="7"/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6"/>
      <c r="AW38" s="8"/>
    </row>
    <row r="39" spans="1:49" ht="16.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8"/>
    </row>
    <row r="40" spans="1:49" ht="16.5" customHeight="1">
      <c r="A40" s="7"/>
      <c r="B40" s="164" t="s">
        <v>63</v>
      </c>
      <c r="C40" s="165"/>
      <c r="D40" s="165"/>
      <c r="E40" s="165"/>
      <c r="F40" s="165"/>
      <c r="G40" s="165"/>
      <c r="H40" s="165"/>
      <c r="I40" s="16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8"/>
    </row>
    <row r="41" spans="1:49" ht="16.5" customHeight="1">
      <c r="A41" s="7"/>
      <c r="B41" s="179" t="s">
        <v>64</v>
      </c>
      <c r="C41" s="180"/>
      <c r="D41" s="179" t="s">
        <v>65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0"/>
      <c r="O41" s="179" t="s">
        <v>66</v>
      </c>
      <c r="P41" s="181"/>
      <c r="Q41" s="181"/>
      <c r="R41" s="181"/>
      <c r="S41" s="181"/>
      <c r="T41" s="181"/>
      <c r="U41" s="181"/>
      <c r="V41" s="181"/>
      <c r="W41" s="181"/>
      <c r="X41" s="180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34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8"/>
    </row>
    <row r="42" spans="1:49" ht="16.5" customHeight="1">
      <c r="A42" s="7"/>
      <c r="B42" s="166">
        <v>1</v>
      </c>
      <c r="C42" s="167"/>
      <c r="D42" s="168" t="s">
        <v>67</v>
      </c>
      <c r="E42" s="169"/>
      <c r="F42" s="169"/>
      <c r="G42" s="169"/>
      <c r="H42" s="169"/>
      <c r="I42" s="169"/>
      <c r="J42" s="169"/>
      <c r="K42" s="169"/>
      <c r="L42" s="169"/>
      <c r="M42" s="169"/>
      <c r="N42" s="170"/>
      <c r="O42" s="168" t="s">
        <v>68</v>
      </c>
      <c r="P42" s="169"/>
      <c r="Q42" s="169"/>
      <c r="R42" s="169"/>
      <c r="S42" s="169"/>
      <c r="T42" s="169"/>
      <c r="U42" s="169"/>
      <c r="V42" s="169"/>
      <c r="W42" s="169"/>
      <c r="X42" s="170"/>
      <c r="Y42" s="50"/>
      <c r="Z42" s="50"/>
      <c r="AA42" s="50"/>
      <c r="AB42" s="50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8"/>
    </row>
    <row r="43" spans="1:49" ht="16.5" customHeight="1">
      <c r="A43" s="7"/>
      <c r="B43" s="166">
        <v>2</v>
      </c>
      <c r="C43" s="167"/>
      <c r="D43" s="168" t="s">
        <v>69</v>
      </c>
      <c r="E43" s="169"/>
      <c r="F43" s="169"/>
      <c r="G43" s="169"/>
      <c r="H43" s="169"/>
      <c r="I43" s="169"/>
      <c r="J43" s="169"/>
      <c r="K43" s="169"/>
      <c r="L43" s="169"/>
      <c r="M43" s="169"/>
      <c r="N43" s="170"/>
      <c r="O43" s="168" t="s">
        <v>70</v>
      </c>
      <c r="P43" s="169"/>
      <c r="Q43" s="169"/>
      <c r="R43" s="169"/>
      <c r="S43" s="169"/>
      <c r="T43" s="169"/>
      <c r="U43" s="169"/>
      <c r="V43" s="169"/>
      <c r="W43" s="169"/>
      <c r="X43" s="170"/>
      <c r="Y43" s="50"/>
      <c r="Z43" s="50"/>
      <c r="AA43" s="50"/>
      <c r="AB43" s="50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8"/>
    </row>
    <row r="44" spans="1:49" ht="16.5" customHeight="1">
      <c r="A44" s="7"/>
      <c r="B44" s="166">
        <v>3</v>
      </c>
      <c r="C44" s="167"/>
      <c r="D44" s="168" t="s">
        <v>71</v>
      </c>
      <c r="E44" s="169"/>
      <c r="F44" s="169"/>
      <c r="G44" s="169"/>
      <c r="H44" s="169"/>
      <c r="I44" s="169"/>
      <c r="J44" s="169"/>
      <c r="K44" s="169"/>
      <c r="L44" s="169"/>
      <c r="M44" s="169"/>
      <c r="N44" s="170"/>
      <c r="O44" s="168" t="s">
        <v>72</v>
      </c>
      <c r="P44" s="169"/>
      <c r="Q44" s="169"/>
      <c r="R44" s="169"/>
      <c r="S44" s="169"/>
      <c r="T44" s="169"/>
      <c r="U44" s="169"/>
      <c r="V44" s="169"/>
      <c r="W44" s="169"/>
      <c r="X44" s="170"/>
      <c r="Y44" s="50"/>
      <c r="Z44" s="50"/>
      <c r="AA44" s="50"/>
      <c r="AB44" s="50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8"/>
    </row>
    <row r="45" spans="1:49" ht="16.5" customHeight="1">
      <c r="A45" s="7"/>
      <c r="B45" s="166">
        <v>4</v>
      </c>
      <c r="C45" s="167"/>
      <c r="D45" s="168" t="s">
        <v>73</v>
      </c>
      <c r="E45" s="169"/>
      <c r="F45" s="169"/>
      <c r="G45" s="169"/>
      <c r="H45" s="169"/>
      <c r="I45" s="169"/>
      <c r="J45" s="169"/>
      <c r="K45" s="169"/>
      <c r="L45" s="169"/>
      <c r="M45" s="169"/>
      <c r="N45" s="170"/>
      <c r="O45" s="168" t="s">
        <v>74</v>
      </c>
      <c r="P45" s="169"/>
      <c r="Q45" s="169"/>
      <c r="R45" s="169"/>
      <c r="S45" s="169"/>
      <c r="T45" s="169"/>
      <c r="U45" s="169"/>
      <c r="V45" s="169"/>
      <c r="W45" s="169"/>
      <c r="X45" s="170"/>
      <c r="Y45" s="50"/>
      <c r="Z45" s="50"/>
      <c r="AA45" s="50"/>
      <c r="AB45" s="50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8"/>
    </row>
    <row r="46" spans="1:49" ht="16.5" customHeight="1">
      <c r="A46" s="7"/>
      <c r="B46" s="50"/>
      <c r="C46" s="5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50"/>
      <c r="Z46" s="50"/>
      <c r="AA46" s="50"/>
      <c r="AB46" s="50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8"/>
    </row>
    <row r="47" spans="1:49" ht="16.5" customHeight="1">
      <c r="A47" s="7"/>
      <c r="B47" s="164" t="s">
        <v>75</v>
      </c>
      <c r="C47" s="165"/>
      <c r="D47" s="165"/>
      <c r="E47" s="165"/>
      <c r="F47" s="165"/>
      <c r="G47" s="165"/>
      <c r="H47" s="165"/>
      <c r="I47" s="16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8"/>
    </row>
    <row r="48" spans="1:49" ht="16.5" customHeight="1">
      <c r="A48" s="7"/>
      <c r="B48" s="36" t="s">
        <v>76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42"/>
      <c r="AS48" s="42"/>
      <c r="AT48" s="42"/>
      <c r="AU48" s="42"/>
      <c r="AV48" s="43"/>
      <c r="AW48" s="8"/>
    </row>
    <row r="49" spans="1:49" ht="16.5" customHeight="1">
      <c r="A49" s="7"/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6"/>
      <c r="AW49" s="8"/>
    </row>
    <row r="50" spans="1:49" ht="16.5" customHeight="1">
      <c r="A50" s="7"/>
      <c r="B50" s="50"/>
      <c r="C50" s="5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50"/>
      <c r="Z50" s="50"/>
      <c r="AA50" s="50"/>
      <c r="AB50" s="50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8"/>
    </row>
    <row r="51" spans="1:49" ht="16.5" customHeight="1">
      <c r="A51" s="7"/>
      <c r="B51" s="164" t="s">
        <v>77</v>
      </c>
      <c r="C51" s="165"/>
      <c r="D51" s="165"/>
      <c r="E51" s="165"/>
      <c r="F51" s="165"/>
      <c r="G51" s="165"/>
      <c r="H51" s="165"/>
      <c r="I51" s="16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50"/>
      <c r="Z51" s="50"/>
      <c r="AA51" s="50"/>
      <c r="AB51" s="50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8"/>
    </row>
    <row r="52" spans="1:49" ht="16.5" customHeight="1">
      <c r="A52" s="7"/>
      <c r="B52" s="35" t="s">
        <v>78</v>
      </c>
      <c r="C52" s="41"/>
      <c r="D52" s="12"/>
      <c r="E52" s="161" t="s">
        <v>67</v>
      </c>
      <c r="F52" s="162"/>
      <c r="G52" s="162"/>
      <c r="H52" s="162"/>
      <c r="I52" s="162"/>
      <c r="J52" s="162"/>
      <c r="K52" s="162"/>
      <c r="L52" s="163"/>
      <c r="M52" s="161" t="s">
        <v>69</v>
      </c>
      <c r="N52" s="162"/>
      <c r="O52" s="162"/>
      <c r="P52" s="162"/>
      <c r="Q52" s="162"/>
      <c r="R52" s="162"/>
      <c r="S52" s="162"/>
      <c r="T52" s="163"/>
      <c r="U52" s="161" t="s">
        <v>71</v>
      </c>
      <c r="V52" s="162"/>
      <c r="W52" s="162"/>
      <c r="X52" s="162"/>
      <c r="Y52" s="162"/>
      <c r="Z52" s="162"/>
      <c r="AA52" s="162"/>
      <c r="AB52" s="163"/>
      <c r="AC52" s="161" t="s">
        <v>73</v>
      </c>
      <c r="AD52" s="162"/>
      <c r="AE52" s="162"/>
      <c r="AF52" s="162"/>
      <c r="AG52" s="162"/>
      <c r="AH52" s="162"/>
      <c r="AI52" s="162"/>
      <c r="AJ52" s="16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8"/>
    </row>
    <row r="53" spans="1:49" ht="16.5" customHeight="1">
      <c r="A53" s="7"/>
      <c r="B53" s="35"/>
      <c r="C53" s="40">
        <v>1</v>
      </c>
      <c r="D53" s="30"/>
      <c r="E53" s="196" t="s">
        <v>79</v>
      </c>
      <c r="F53" s="197"/>
      <c r="G53" s="197"/>
      <c r="H53" s="197"/>
      <c r="I53" s="197"/>
      <c r="J53" s="197"/>
      <c r="K53" s="197"/>
      <c r="L53" s="197"/>
      <c r="M53" s="196" t="s">
        <v>79</v>
      </c>
      <c r="N53" s="197"/>
      <c r="O53" s="197"/>
      <c r="P53" s="197"/>
      <c r="Q53" s="197"/>
      <c r="R53" s="197"/>
      <c r="S53" s="197"/>
      <c r="T53" s="197"/>
      <c r="U53" s="196" t="s">
        <v>79</v>
      </c>
      <c r="V53" s="197"/>
      <c r="W53" s="197"/>
      <c r="X53" s="197"/>
      <c r="Y53" s="197"/>
      <c r="Z53" s="197"/>
      <c r="AA53" s="197"/>
      <c r="AB53" s="197"/>
      <c r="AC53" s="196" t="s">
        <v>79</v>
      </c>
      <c r="AD53" s="197"/>
      <c r="AE53" s="197"/>
      <c r="AF53" s="197"/>
      <c r="AG53" s="197"/>
      <c r="AH53" s="197"/>
      <c r="AI53" s="197"/>
      <c r="AJ53" s="198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8"/>
    </row>
    <row r="54" spans="1:49" ht="16.5" customHeight="1">
      <c r="A54" s="7"/>
      <c r="B54" s="39"/>
      <c r="C54" s="40">
        <v>2</v>
      </c>
      <c r="D54" s="30"/>
      <c r="E54" s="201" t="s">
        <v>80</v>
      </c>
      <c r="F54" s="199"/>
      <c r="G54" s="199"/>
      <c r="H54" s="199"/>
      <c r="I54" s="199"/>
      <c r="J54" s="199"/>
      <c r="K54" s="199"/>
      <c r="L54" s="199"/>
      <c r="M54" s="201" t="s">
        <v>79</v>
      </c>
      <c r="N54" s="199"/>
      <c r="O54" s="199"/>
      <c r="P54" s="199"/>
      <c r="Q54" s="199"/>
      <c r="R54" s="199"/>
      <c r="S54" s="199"/>
      <c r="T54" s="199"/>
      <c r="U54" s="201" t="s">
        <v>79</v>
      </c>
      <c r="V54" s="199"/>
      <c r="W54" s="199"/>
      <c r="X54" s="199"/>
      <c r="Y54" s="199"/>
      <c r="Z54" s="199"/>
      <c r="AA54" s="199"/>
      <c r="AB54" s="199"/>
      <c r="AC54" s="201" t="s">
        <v>79</v>
      </c>
      <c r="AD54" s="199"/>
      <c r="AE54" s="199"/>
      <c r="AF54" s="199"/>
      <c r="AG54" s="199"/>
      <c r="AH54" s="199"/>
      <c r="AI54" s="199"/>
      <c r="AJ54" s="202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8"/>
    </row>
    <row r="55" spans="1:49" ht="16.5" customHeight="1">
      <c r="A55" s="7"/>
      <c r="B55" s="39"/>
      <c r="C55" s="40">
        <v>3</v>
      </c>
      <c r="D55" s="30"/>
      <c r="E55" s="201" t="s">
        <v>81</v>
      </c>
      <c r="F55" s="199"/>
      <c r="G55" s="199"/>
      <c r="H55" s="199"/>
      <c r="I55" s="199"/>
      <c r="J55" s="199"/>
      <c r="K55" s="199"/>
      <c r="L55" s="199"/>
      <c r="M55" s="201" t="s">
        <v>79</v>
      </c>
      <c r="N55" s="199"/>
      <c r="O55" s="199"/>
      <c r="P55" s="199"/>
      <c r="Q55" s="199"/>
      <c r="R55" s="199"/>
      <c r="S55" s="199"/>
      <c r="T55" s="199"/>
      <c r="U55" s="201" t="s">
        <v>79</v>
      </c>
      <c r="V55" s="199"/>
      <c r="W55" s="199"/>
      <c r="X55" s="199"/>
      <c r="Y55" s="199"/>
      <c r="Z55" s="199"/>
      <c r="AA55" s="199"/>
      <c r="AB55" s="199"/>
      <c r="AC55" s="201" t="s">
        <v>79</v>
      </c>
      <c r="AD55" s="199"/>
      <c r="AE55" s="199"/>
      <c r="AF55" s="199"/>
      <c r="AG55" s="199"/>
      <c r="AH55" s="199"/>
      <c r="AI55" s="199"/>
      <c r="AJ55" s="202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8"/>
    </row>
    <row r="56" spans="1:49" ht="16.5" customHeight="1">
      <c r="A56" s="7"/>
      <c r="B56" s="51"/>
      <c r="C56" s="52">
        <v>4</v>
      </c>
      <c r="D56" s="30"/>
      <c r="E56" s="203" t="s">
        <v>79</v>
      </c>
      <c r="F56" s="204"/>
      <c r="G56" s="204"/>
      <c r="H56" s="204"/>
      <c r="I56" s="204"/>
      <c r="J56" s="204"/>
      <c r="K56" s="204"/>
      <c r="L56" s="204"/>
      <c r="M56" s="203" t="s">
        <v>80</v>
      </c>
      <c r="N56" s="204"/>
      <c r="O56" s="204"/>
      <c r="P56" s="204"/>
      <c r="Q56" s="204"/>
      <c r="R56" s="204"/>
      <c r="S56" s="204"/>
      <c r="T56" s="204"/>
      <c r="U56" s="203" t="s">
        <v>80</v>
      </c>
      <c r="V56" s="204"/>
      <c r="W56" s="204"/>
      <c r="X56" s="204"/>
      <c r="Y56" s="204"/>
      <c r="Z56" s="204"/>
      <c r="AA56" s="204"/>
      <c r="AB56" s="204"/>
      <c r="AC56" s="203" t="s">
        <v>80</v>
      </c>
      <c r="AD56" s="204"/>
      <c r="AE56" s="204"/>
      <c r="AF56" s="204"/>
      <c r="AG56" s="204"/>
      <c r="AH56" s="204"/>
      <c r="AI56" s="204"/>
      <c r="AJ56" s="205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8"/>
    </row>
    <row r="57" spans="1:49" ht="16.5" customHeight="1">
      <c r="A57" s="7"/>
      <c r="B57" s="160" t="s">
        <v>82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8"/>
    </row>
    <row r="58" spans="1:49" ht="16.5" customHeight="1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3"/>
    </row>
  </sheetData>
  <mergeCells count="71">
    <mergeCell ref="AC54:AJ54"/>
    <mergeCell ref="AC55:AJ55"/>
    <mergeCell ref="AC56:AJ56"/>
    <mergeCell ref="E56:L56"/>
    <mergeCell ref="M53:T53"/>
    <mergeCell ref="M56:T56"/>
    <mergeCell ref="U54:AB54"/>
    <mergeCell ref="U55:AB55"/>
    <mergeCell ref="U56:AB56"/>
    <mergeCell ref="U53:AB53"/>
    <mergeCell ref="M54:T54"/>
    <mergeCell ref="M55:T55"/>
    <mergeCell ref="E55:L55"/>
    <mergeCell ref="E53:L53"/>
    <mergeCell ref="E54:L54"/>
    <mergeCell ref="AC52:AJ52"/>
    <mergeCell ref="AC53:AJ53"/>
    <mergeCell ref="B51:I51"/>
    <mergeCell ref="B12:AV12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D41:N41"/>
    <mergeCell ref="O41:X41"/>
    <mergeCell ref="AN2:AP2"/>
    <mergeCell ref="AQ2:AS2"/>
    <mergeCell ref="B7:AV7"/>
    <mergeCell ref="B5:I5"/>
    <mergeCell ref="B6:AV6"/>
    <mergeCell ref="AC3:AJ3"/>
    <mergeCell ref="D44:N44"/>
    <mergeCell ref="O44:X44"/>
    <mergeCell ref="AC41:AK41"/>
    <mergeCell ref="Y41:AB41"/>
    <mergeCell ref="B8:AV8"/>
    <mergeCell ref="B10:I10"/>
    <mergeCell ref="B11:AV11"/>
    <mergeCell ref="B21:AV21"/>
    <mergeCell ref="B23:I23"/>
    <mergeCell ref="B24:AV24"/>
    <mergeCell ref="B25:AV25"/>
    <mergeCell ref="B26:AV26"/>
    <mergeCell ref="B28:I28"/>
    <mergeCell ref="B36:I36"/>
    <mergeCell ref="B40:I40"/>
    <mergeCell ref="B41:C41"/>
    <mergeCell ref="B13:AV13"/>
    <mergeCell ref="B57:L57"/>
    <mergeCell ref="E52:L52"/>
    <mergeCell ref="M52:T52"/>
    <mergeCell ref="U52:AB52"/>
    <mergeCell ref="B47:I47"/>
    <mergeCell ref="B42:C42"/>
    <mergeCell ref="D42:N42"/>
    <mergeCell ref="O42:X42"/>
    <mergeCell ref="B43:C43"/>
    <mergeCell ref="D43:N43"/>
    <mergeCell ref="O43:X43"/>
    <mergeCell ref="B45:C45"/>
    <mergeCell ref="D45:N45"/>
    <mergeCell ref="O45:X45"/>
    <mergeCell ref="B44:C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0AB8-3485-421E-B321-8FE935C13553}">
  <dimension ref="A1:BI41"/>
  <sheetViews>
    <sheetView zoomScale="85" zoomScaleNormal="85" workbookViewId="0">
      <selection activeCell="B5" sqref="B5:I5"/>
    </sheetView>
  </sheetViews>
  <sheetFormatPr defaultColWidth="3.09765625" defaultRowHeight="16.2"/>
  <cols>
    <col min="1" max="1" width="1" style="6" customWidth="1"/>
    <col min="2" max="35" width="3.09765625" style="6"/>
    <col min="36" max="36" width="4.296875" style="6" customWidth="1"/>
    <col min="37" max="38" width="3.09765625" style="6"/>
    <col min="39" max="39" width="5.69921875" style="6" customWidth="1"/>
    <col min="40" max="44" width="3.09765625" style="6"/>
    <col min="45" max="45" width="5.69921875" style="6" customWidth="1"/>
    <col min="46" max="48" width="3.09765625" style="6"/>
    <col min="49" max="49" width="1.09765625" style="6" customWidth="1"/>
    <col min="50" max="16384" width="3.09765625" style="6"/>
  </cols>
  <sheetData>
    <row r="1" spans="1:61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61">
      <c r="A2" s="7"/>
      <c r="B2" s="182" t="s">
        <v>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182" t="s">
        <v>29</v>
      </c>
      <c r="O2" s="183"/>
      <c r="P2" s="183"/>
      <c r="Q2" s="183"/>
      <c r="R2" s="183"/>
      <c r="S2" s="184"/>
      <c r="T2" s="182" t="s">
        <v>30</v>
      </c>
      <c r="U2" s="183"/>
      <c r="V2" s="183"/>
      <c r="W2" s="183"/>
      <c r="X2" s="183"/>
      <c r="Y2" s="184"/>
      <c r="Z2" s="26" t="s">
        <v>31</v>
      </c>
      <c r="AA2" s="27"/>
      <c r="AB2" s="27"/>
      <c r="AC2" s="26" t="s">
        <v>83</v>
      </c>
      <c r="AD2" s="27"/>
      <c r="AE2" s="27"/>
      <c r="AF2" s="27"/>
      <c r="AG2" s="27"/>
      <c r="AH2" s="27"/>
      <c r="AI2" s="27"/>
      <c r="AJ2" s="28"/>
      <c r="AK2" s="182" t="s">
        <v>33</v>
      </c>
      <c r="AL2" s="183"/>
      <c r="AM2" s="184"/>
      <c r="AN2" s="182" t="s">
        <v>34</v>
      </c>
      <c r="AO2" s="183"/>
      <c r="AP2" s="184"/>
      <c r="AQ2" s="182" t="s">
        <v>35</v>
      </c>
      <c r="AR2" s="183"/>
      <c r="AS2" s="184"/>
      <c r="AT2" s="182" t="s">
        <v>36</v>
      </c>
      <c r="AU2" s="183"/>
      <c r="AV2" s="184"/>
      <c r="AW2" s="8"/>
    </row>
    <row r="3" spans="1:61" ht="16.2" customHeight="1">
      <c r="A3" s="7"/>
      <c r="B3" s="166" t="s">
        <v>37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67"/>
      <c r="N3" s="166" t="s">
        <v>38</v>
      </c>
      <c r="O3" s="199"/>
      <c r="P3" s="199"/>
      <c r="Q3" s="199"/>
      <c r="R3" s="199"/>
      <c r="S3" s="167"/>
      <c r="T3" s="166" t="s">
        <v>39</v>
      </c>
      <c r="U3" s="199"/>
      <c r="V3" s="199"/>
      <c r="W3" s="199"/>
      <c r="X3" s="199"/>
      <c r="Y3" s="167"/>
      <c r="Z3" s="29" t="s">
        <v>40</v>
      </c>
      <c r="AA3" s="30"/>
      <c r="AB3" s="30"/>
      <c r="AC3" s="193" t="s">
        <v>41</v>
      </c>
      <c r="AD3" s="194"/>
      <c r="AE3" s="194"/>
      <c r="AF3" s="194"/>
      <c r="AG3" s="194"/>
      <c r="AH3" s="194"/>
      <c r="AI3" s="194"/>
      <c r="AJ3" s="195"/>
      <c r="AK3" s="200">
        <v>46217</v>
      </c>
      <c r="AL3" s="206"/>
      <c r="AM3" s="207"/>
      <c r="AN3" s="166" t="s">
        <v>25</v>
      </c>
      <c r="AO3" s="199"/>
      <c r="AP3" s="167"/>
      <c r="AQ3" s="166"/>
      <c r="AR3" s="199"/>
      <c r="AS3" s="167"/>
      <c r="AT3" s="166"/>
      <c r="AU3" s="199"/>
      <c r="AV3" s="167"/>
      <c r="AW3" s="8"/>
    </row>
    <row r="4" spans="1:61">
      <c r="A4" s="7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8"/>
    </row>
    <row r="5" spans="1:61" ht="16.5" customHeight="1">
      <c r="A5" s="7"/>
      <c r="B5" s="164" t="s">
        <v>61</v>
      </c>
      <c r="C5" s="165"/>
      <c r="D5" s="165"/>
      <c r="E5" s="165"/>
      <c r="F5" s="165"/>
      <c r="G5" s="165"/>
      <c r="H5" s="165"/>
      <c r="I5" s="165"/>
      <c r="J5" s="10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8"/>
    </row>
    <row r="6" spans="1:61" ht="16.2" customHeight="1">
      <c r="A6" s="7"/>
      <c r="B6" s="9" t="s">
        <v>84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8"/>
    </row>
    <row r="7" spans="1:61">
      <c r="A7" s="7"/>
      <c r="B7" s="9" t="s">
        <v>85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8"/>
    </row>
    <row r="8" spans="1:61">
      <c r="A8" s="7"/>
      <c r="B8" s="9"/>
      <c r="C8" s="144" t="s">
        <v>86</v>
      </c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6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8"/>
      <c r="BF8" s="105"/>
      <c r="BG8" s="105"/>
      <c r="BH8" s="105"/>
      <c r="BI8" s="105"/>
    </row>
    <row r="9" spans="1:61">
      <c r="A9" s="7"/>
      <c r="B9" s="9"/>
      <c r="C9" s="147" t="s">
        <v>87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9"/>
      <c r="O9" s="149"/>
      <c r="P9" s="149"/>
      <c r="Q9" s="150"/>
      <c r="R9" s="150"/>
      <c r="S9" s="150"/>
      <c r="T9" s="150"/>
      <c r="U9" s="150"/>
      <c r="V9" s="151"/>
      <c r="W9" s="151"/>
      <c r="X9" s="151"/>
      <c r="Y9" s="152" t="s">
        <v>88</v>
      </c>
      <c r="Z9" s="150"/>
      <c r="AA9" s="151"/>
      <c r="AB9" s="151"/>
      <c r="AC9" s="151"/>
      <c r="AD9" s="151"/>
      <c r="AE9" s="151"/>
      <c r="AF9" s="153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8"/>
    </row>
    <row r="10" spans="1:61">
      <c r="A10" s="7"/>
      <c r="B10" s="9"/>
      <c r="C10" s="136" t="s">
        <v>89</v>
      </c>
      <c r="D10" s="137"/>
      <c r="E10" s="137"/>
      <c r="F10" s="137"/>
      <c r="G10" s="137"/>
      <c r="H10" s="137"/>
      <c r="I10" s="137"/>
      <c r="J10" s="137"/>
      <c r="K10" s="137"/>
      <c r="L10" s="137"/>
      <c r="M10" s="138"/>
      <c r="N10" s="138"/>
      <c r="O10" s="138"/>
      <c r="P10" s="138"/>
      <c r="Q10" s="138"/>
      <c r="R10" s="138"/>
      <c r="S10" s="138"/>
      <c r="T10" s="138"/>
      <c r="U10" s="138"/>
      <c r="V10" s="139"/>
      <c r="W10" s="139"/>
      <c r="X10" s="139"/>
      <c r="Y10" s="141" t="s">
        <v>90</v>
      </c>
      <c r="Z10" s="138"/>
      <c r="AA10" s="139"/>
      <c r="AB10" s="139"/>
      <c r="AC10" s="139"/>
      <c r="AD10" s="139"/>
      <c r="AE10" s="139"/>
      <c r="AF10" s="140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8"/>
    </row>
    <row r="11" spans="1:61" ht="16.2" customHeight="1">
      <c r="A11" s="7"/>
      <c r="B11" s="9"/>
      <c r="C11" s="9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8"/>
    </row>
    <row r="12" spans="1:61">
      <c r="A12" s="7"/>
      <c r="B12" s="9"/>
      <c r="C12" s="144" t="s">
        <v>91</v>
      </c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6"/>
      <c r="Q12" s="48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8"/>
    </row>
    <row r="13" spans="1:61">
      <c r="A13" s="7"/>
      <c r="B13" s="9"/>
      <c r="C13" s="147" t="s">
        <v>87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9"/>
      <c r="O13" s="149"/>
      <c r="P13" s="149"/>
      <c r="Q13" s="150"/>
      <c r="R13" s="150"/>
      <c r="S13" s="150"/>
      <c r="T13" s="150"/>
      <c r="U13" s="150"/>
      <c r="V13" s="151"/>
      <c r="W13" s="151"/>
      <c r="X13" s="151"/>
      <c r="Y13" s="152" t="s">
        <v>88</v>
      </c>
      <c r="Z13" s="150"/>
      <c r="AA13" s="151"/>
      <c r="AB13" s="151"/>
      <c r="AC13" s="151"/>
      <c r="AD13" s="151"/>
      <c r="AE13" s="151"/>
      <c r="AF13" s="15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8"/>
    </row>
    <row r="14" spans="1:61" ht="16.95" customHeight="1">
      <c r="A14" s="7"/>
      <c r="B14" s="48"/>
      <c r="C14" s="136" t="s">
        <v>92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42"/>
      <c r="X14" s="139"/>
      <c r="Y14" s="143" t="s">
        <v>93</v>
      </c>
      <c r="Z14" s="139"/>
      <c r="AA14" s="139"/>
      <c r="AB14" s="139"/>
      <c r="AC14" s="139"/>
      <c r="AD14" s="139"/>
      <c r="AE14" s="139"/>
      <c r="AF14" s="140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8"/>
    </row>
    <row r="15" spans="1:61">
      <c r="A15" s="7"/>
      <c r="B15" s="10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8"/>
    </row>
    <row r="16" spans="1:61">
      <c r="A16" s="7"/>
      <c r="B16" s="50"/>
      <c r="C16" s="144" t="s">
        <v>94</v>
      </c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6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8"/>
    </row>
    <row r="17" spans="1:49" ht="16.2" customHeight="1">
      <c r="A17" s="7"/>
      <c r="B17" s="50"/>
      <c r="C17" s="147" t="s">
        <v>87</v>
      </c>
      <c r="D17" s="148"/>
      <c r="E17" s="148"/>
      <c r="F17" s="148"/>
      <c r="G17" s="148"/>
      <c r="H17" s="154"/>
      <c r="I17" s="154"/>
      <c r="J17" s="154"/>
      <c r="K17" s="154"/>
      <c r="L17" s="154"/>
      <c r="M17" s="154"/>
      <c r="N17" s="154"/>
      <c r="O17" s="154"/>
      <c r="P17" s="154"/>
      <c r="Q17" s="151"/>
      <c r="R17" s="151"/>
      <c r="S17" s="151"/>
      <c r="T17" s="151"/>
      <c r="U17" s="151"/>
      <c r="V17" s="151"/>
      <c r="W17" s="151"/>
      <c r="X17" s="151"/>
      <c r="Y17" s="152" t="s">
        <v>88</v>
      </c>
      <c r="Z17" s="150"/>
      <c r="AA17" s="151"/>
      <c r="AB17" s="151"/>
      <c r="AC17" s="151"/>
      <c r="AD17" s="151"/>
      <c r="AE17" s="151"/>
      <c r="AF17" s="15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8"/>
    </row>
    <row r="18" spans="1:49">
      <c r="A18" s="7"/>
      <c r="B18" s="50"/>
      <c r="C18" s="141" t="s">
        <v>95</v>
      </c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43" t="s">
        <v>96</v>
      </c>
      <c r="Z18" s="139"/>
      <c r="AA18" s="139"/>
      <c r="AB18" s="139"/>
      <c r="AC18" s="139"/>
      <c r="AD18" s="139"/>
      <c r="AE18" s="139"/>
      <c r="AF18" s="140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8"/>
    </row>
    <row r="19" spans="1:49">
      <c r="A19" s="7"/>
      <c r="B19" s="5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8"/>
    </row>
    <row r="20" spans="1:49">
      <c r="A20" s="7"/>
      <c r="B20" s="50"/>
      <c r="C20" s="106" t="s">
        <v>97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8"/>
    </row>
    <row r="21" spans="1:49">
      <c r="A21" s="7"/>
      <c r="B21" s="50"/>
      <c r="C21" s="75" t="s">
        <v>98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8"/>
    </row>
    <row r="22" spans="1:49" ht="16.2" customHeight="1">
      <c r="A22" s="112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1"/>
    </row>
    <row r="23" spans="1:49" ht="16.2" customHeight="1">
      <c r="B23" s="107"/>
    </row>
    <row r="24" spans="1:49">
      <c r="B24" s="107"/>
    </row>
    <row r="25" spans="1:49">
      <c r="B25" s="107"/>
    </row>
    <row r="26" spans="1:49">
      <c r="B26" s="107"/>
    </row>
    <row r="27" spans="1:49">
      <c r="B27" s="107"/>
    </row>
    <row r="28" spans="1:49">
      <c r="B28" s="107"/>
    </row>
    <row r="29" spans="1:49">
      <c r="B29" s="107"/>
    </row>
    <row r="30" spans="1:49">
      <c r="B30" s="107"/>
    </row>
    <row r="31" spans="1:49">
      <c r="B31" s="107"/>
    </row>
    <row r="32" spans="1:49">
      <c r="B32" s="107"/>
    </row>
    <row r="33" spans="2:10">
      <c r="B33" s="107"/>
    </row>
    <row r="34" spans="2:10">
      <c r="B34" s="107"/>
    </row>
    <row r="35" spans="2:10">
      <c r="B35" s="107"/>
    </row>
    <row r="36" spans="2:10">
      <c r="B36" s="107"/>
    </row>
    <row r="37" spans="2:10">
      <c r="B37" s="108"/>
    </row>
    <row r="38" spans="2:10">
      <c r="B38" s="108"/>
    </row>
    <row r="39" spans="2:10">
      <c r="B39" s="108"/>
    </row>
    <row r="40" spans="2:10">
      <c r="B40" s="108"/>
    </row>
    <row r="41" spans="2:10">
      <c r="B41" s="109"/>
      <c r="C41" s="109"/>
      <c r="D41" s="109"/>
      <c r="E41" s="109"/>
      <c r="F41" s="109"/>
      <c r="G41" s="109"/>
      <c r="H41" s="109"/>
      <c r="I41" s="109"/>
      <c r="J41" s="109"/>
    </row>
  </sheetData>
  <mergeCells count="16">
    <mergeCell ref="AC3:AJ3"/>
    <mergeCell ref="B5:I5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AQ2:AS2"/>
  </mergeCells>
  <dataValidations count="1">
    <dataValidation type="list" allowBlank="1" showInputMessage="1" showErrorMessage="1" sqref="BF8:BL8" xr:uid="{47B82729-8E6C-4CDF-B9F6-9EEDE496F4BD}">
      <formula1>"○"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7FAD-8138-4EE7-AEA2-C60F64497E21}">
  <dimension ref="A1:BR51"/>
  <sheetViews>
    <sheetView zoomScale="85" zoomScaleNormal="85" workbookViewId="0">
      <selection activeCell="T6" sqref="T6"/>
    </sheetView>
  </sheetViews>
  <sheetFormatPr defaultColWidth="3.09765625" defaultRowHeight="16.2"/>
  <cols>
    <col min="1" max="1" width="1" style="6" customWidth="1"/>
    <col min="2" max="35" width="3.09765625" style="6"/>
    <col min="36" max="36" width="4.296875" style="6" customWidth="1"/>
    <col min="37" max="38" width="3.09765625" style="6"/>
    <col min="39" max="39" width="5.69921875" style="6" customWidth="1"/>
    <col min="40" max="44" width="3.09765625" style="6"/>
    <col min="45" max="45" width="5.69921875" style="6" customWidth="1"/>
    <col min="46" max="48" width="3.09765625" style="6"/>
    <col min="49" max="49" width="1.09765625" style="6" customWidth="1"/>
    <col min="50" max="16384" width="3.09765625" style="6"/>
  </cols>
  <sheetData>
    <row r="1" spans="1:70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70">
      <c r="A2" s="7"/>
      <c r="B2" s="182" t="s">
        <v>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182" t="s">
        <v>29</v>
      </c>
      <c r="O2" s="183"/>
      <c r="P2" s="183"/>
      <c r="Q2" s="183"/>
      <c r="R2" s="183"/>
      <c r="S2" s="184"/>
      <c r="T2" s="182" t="s">
        <v>30</v>
      </c>
      <c r="U2" s="183"/>
      <c r="V2" s="183"/>
      <c r="W2" s="183"/>
      <c r="X2" s="183"/>
      <c r="Y2" s="184"/>
      <c r="Z2" s="26" t="s">
        <v>31</v>
      </c>
      <c r="AA2" s="27"/>
      <c r="AB2" s="27"/>
      <c r="AC2" s="26" t="s">
        <v>83</v>
      </c>
      <c r="AD2" s="27"/>
      <c r="AE2" s="27"/>
      <c r="AF2" s="27"/>
      <c r="AG2" s="27"/>
      <c r="AH2" s="27"/>
      <c r="AI2" s="27"/>
      <c r="AJ2" s="28"/>
      <c r="AK2" s="182" t="s">
        <v>33</v>
      </c>
      <c r="AL2" s="183"/>
      <c r="AM2" s="184"/>
      <c r="AN2" s="182" t="s">
        <v>34</v>
      </c>
      <c r="AO2" s="183"/>
      <c r="AP2" s="184"/>
      <c r="AQ2" s="182" t="s">
        <v>35</v>
      </c>
      <c r="AR2" s="183"/>
      <c r="AS2" s="184"/>
      <c r="AT2" s="182" t="s">
        <v>36</v>
      </c>
      <c r="AU2" s="183"/>
      <c r="AV2" s="184"/>
      <c r="AW2" s="8"/>
    </row>
    <row r="3" spans="1:70" ht="16.2" customHeight="1">
      <c r="A3" s="7"/>
      <c r="B3" s="166" t="s">
        <v>37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67"/>
      <c r="N3" s="166" t="s">
        <v>38</v>
      </c>
      <c r="O3" s="199"/>
      <c r="P3" s="199"/>
      <c r="Q3" s="199"/>
      <c r="R3" s="199"/>
      <c r="S3" s="167"/>
      <c r="T3" s="166" t="s">
        <v>39</v>
      </c>
      <c r="U3" s="199"/>
      <c r="V3" s="199"/>
      <c r="W3" s="199"/>
      <c r="X3" s="199"/>
      <c r="Y3" s="167"/>
      <c r="Z3" s="29" t="s">
        <v>40</v>
      </c>
      <c r="AA3" s="30"/>
      <c r="AB3" s="30"/>
      <c r="AC3" s="193" t="s">
        <v>41</v>
      </c>
      <c r="AD3" s="194"/>
      <c r="AE3" s="194"/>
      <c r="AF3" s="194"/>
      <c r="AG3" s="194"/>
      <c r="AH3" s="194"/>
      <c r="AI3" s="194"/>
      <c r="AJ3" s="195"/>
      <c r="AK3" s="200">
        <v>46217</v>
      </c>
      <c r="AL3" s="206"/>
      <c r="AM3" s="207"/>
      <c r="AN3" s="166" t="s">
        <v>25</v>
      </c>
      <c r="AO3" s="199"/>
      <c r="AP3" s="167"/>
      <c r="AQ3" s="166"/>
      <c r="AR3" s="199"/>
      <c r="AS3" s="167"/>
      <c r="AT3" s="166"/>
      <c r="AU3" s="199"/>
      <c r="AV3" s="167"/>
      <c r="AW3" s="8"/>
    </row>
    <row r="4" spans="1:70" ht="16.5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8"/>
    </row>
    <row r="5" spans="1:70" ht="16.5" customHeight="1">
      <c r="A5" s="7"/>
      <c r="B5" s="164" t="s">
        <v>99</v>
      </c>
      <c r="C5" s="165"/>
      <c r="D5" s="165"/>
      <c r="E5" s="165"/>
      <c r="F5" s="165"/>
      <c r="G5" s="165"/>
      <c r="H5" s="165"/>
      <c r="I5" s="16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8"/>
    </row>
    <row r="6" spans="1:70" ht="16.2" customHeight="1">
      <c r="A6" s="7"/>
      <c r="B6" s="48" t="s">
        <v>100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9"/>
      <c r="R6" s="9"/>
      <c r="S6" s="9"/>
      <c r="T6" s="9"/>
      <c r="U6" s="9"/>
      <c r="V6" s="9"/>
      <c r="W6" s="9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5"/>
    </row>
    <row r="7" spans="1:70" ht="16.2" customHeight="1">
      <c r="A7" s="7"/>
      <c r="C7" s="224" t="s">
        <v>101</v>
      </c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9"/>
      <c r="Q7" s="9"/>
      <c r="R7" s="9"/>
      <c r="S7" s="9"/>
      <c r="T7" s="9"/>
      <c r="U7" s="9"/>
      <c r="V7" s="9"/>
      <c r="W7" s="9"/>
      <c r="X7" s="222"/>
      <c r="Y7" s="222"/>
      <c r="Z7" s="221"/>
      <c r="AA7" s="221"/>
      <c r="AB7" s="221"/>
      <c r="AC7" s="221"/>
      <c r="AD7" s="221"/>
      <c r="AE7" s="221"/>
      <c r="AF7" s="221"/>
      <c r="AG7" s="221"/>
      <c r="AH7" s="221"/>
      <c r="AI7" s="66"/>
      <c r="AJ7" s="66"/>
      <c r="AK7" s="66"/>
      <c r="AL7" s="63"/>
      <c r="AM7" s="63"/>
      <c r="AN7" s="63"/>
      <c r="AO7" s="63"/>
      <c r="AP7" s="63"/>
      <c r="AQ7" s="63"/>
      <c r="AR7" s="63"/>
      <c r="AS7" s="66"/>
      <c r="AT7" s="63"/>
      <c r="AU7" s="63"/>
      <c r="AV7" s="63"/>
      <c r="AW7" s="65"/>
    </row>
    <row r="8" spans="1:70">
      <c r="A8" s="7"/>
      <c r="B8" s="72"/>
      <c r="C8" s="208" t="s">
        <v>64</v>
      </c>
      <c r="D8" s="209"/>
      <c r="E8" s="208" t="s">
        <v>102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09"/>
      <c r="Q8" s="9"/>
      <c r="R8" s="9"/>
      <c r="S8" s="9"/>
      <c r="T8" s="9"/>
      <c r="U8" s="9"/>
      <c r="V8" s="9"/>
      <c r="W8" s="9"/>
      <c r="X8" s="223"/>
      <c r="Y8" s="223"/>
      <c r="Z8" s="220"/>
      <c r="AA8" s="220"/>
      <c r="AB8" s="220"/>
      <c r="AC8" s="220"/>
      <c r="AD8" s="220"/>
      <c r="AE8" s="220"/>
      <c r="AF8" s="220"/>
      <c r="AG8" s="220"/>
      <c r="AH8" s="220"/>
      <c r="AI8" s="67"/>
      <c r="AJ8" s="67"/>
      <c r="AK8" s="67"/>
      <c r="AL8" s="63"/>
      <c r="AM8" s="63"/>
      <c r="AN8" s="63"/>
      <c r="AO8" s="63"/>
      <c r="AP8" s="63"/>
      <c r="AQ8" s="63"/>
      <c r="AR8" s="63"/>
      <c r="AS8" s="67"/>
      <c r="AT8" s="63"/>
      <c r="AU8" s="63"/>
      <c r="AV8" s="63"/>
      <c r="AW8" s="65"/>
    </row>
    <row r="9" spans="1:70">
      <c r="A9" s="7"/>
      <c r="B9" s="72"/>
      <c r="C9" s="210">
        <v>1</v>
      </c>
      <c r="D9" s="210"/>
      <c r="E9" s="211" t="s">
        <v>103</v>
      </c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2"/>
      <c r="Q9" s="9"/>
      <c r="R9" s="9"/>
      <c r="S9" s="9"/>
      <c r="T9" s="9"/>
      <c r="U9" s="9"/>
      <c r="V9" s="9"/>
      <c r="W9" s="9"/>
      <c r="X9" s="223"/>
      <c r="Y9" s="223"/>
      <c r="Z9" s="220"/>
      <c r="AA9" s="220"/>
      <c r="AB9" s="220"/>
      <c r="AC9" s="220"/>
      <c r="AD9" s="220"/>
      <c r="AE9" s="220"/>
      <c r="AF9" s="220"/>
      <c r="AG9" s="220"/>
      <c r="AH9" s="220"/>
      <c r="AI9" s="64"/>
      <c r="AJ9" s="64"/>
      <c r="AK9" s="64"/>
      <c r="AL9" s="220"/>
      <c r="AM9" s="220"/>
      <c r="AN9" s="220"/>
      <c r="AO9" s="220"/>
      <c r="AP9" s="220"/>
      <c r="AQ9" s="220"/>
      <c r="AR9" s="220"/>
      <c r="AS9" s="220"/>
      <c r="AT9" s="67"/>
      <c r="AU9" s="67"/>
      <c r="AV9" s="67"/>
      <c r="AW9" s="65"/>
      <c r="AX9" s="68"/>
      <c r="AY9" s="68"/>
      <c r="AZ9" s="68"/>
      <c r="BA9" s="68"/>
      <c r="BB9" s="68"/>
      <c r="BC9" s="68"/>
      <c r="BD9" s="68"/>
      <c r="BE9" s="68"/>
      <c r="BF9" s="69"/>
      <c r="BG9" s="69"/>
      <c r="BH9" s="69"/>
      <c r="BI9" s="69"/>
      <c r="BJ9" s="68"/>
      <c r="BK9" s="68"/>
      <c r="BL9" s="68"/>
      <c r="BM9" s="68"/>
      <c r="BN9" s="68"/>
      <c r="BO9" s="68"/>
      <c r="BP9" s="68"/>
      <c r="BQ9" s="68"/>
      <c r="BR9" s="68"/>
    </row>
    <row r="10" spans="1:70">
      <c r="A10" s="7"/>
      <c r="B10" s="72"/>
      <c r="C10" s="211">
        <v>2</v>
      </c>
      <c r="D10" s="212"/>
      <c r="E10" s="211" t="s">
        <v>104</v>
      </c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2"/>
      <c r="Q10" s="9"/>
      <c r="R10" s="9"/>
      <c r="S10" s="9"/>
      <c r="T10" s="9"/>
      <c r="U10" s="9"/>
      <c r="V10" s="9"/>
      <c r="W10" s="9"/>
      <c r="X10" s="223"/>
      <c r="Y10" s="223"/>
      <c r="Z10" s="220"/>
      <c r="AA10" s="220"/>
      <c r="AB10" s="220"/>
      <c r="AC10" s="220"/>
      <c r="AD10" s="220"/>
      <c r="AE10" s="220"/>
      <c r="AF10" s="220"/>
      <c r="AG10" s="220"/>
      <c r="AH10" s="220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4"/>
      <c r="AU10" s="64"/>
      <c r="AV10" s="64"/>
      <c r="AW10" s="65"/>
    </row>
    <row r="11" spans="1:70">
      <c r="A11" s="7"/>
      <c r="B11" s="72"/>
      <c r="C11" s="218">
        <v>3</v>
      </c>
      <c r="D11" s="218"/>
      <c r="E11" s="215" t="s">
        <v>105</v>
      </c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7"/>
      <c r="Q11" s="9"/>
      <c r="R11" s="9"/>
      <c r="S11" s="9"/>
      <c r="T11" s="9"/>
      <c r="U11" s="9"/>
      <c r="V11" s="9"/>
      <c r="W11" s="9"/>
      <c r="X11" s="223"/>
      <c r="Y11" s="223"/>
      <c r="Z11" s="220"/>
      <c r="AA11" s="220"/>
      <c r="AB11" s="220"/>
      <c r="AC11" s="220"/>
      <c r="AD11" s="220"/>
      <c r="AE11" s="220"/>
      <c r="AF11" s="220"/>
      <c r="AG11" s="220"/>
      <c r="AH11" s="220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4"/>
      <c r="AU11" s="64"/>
      <c r="AV11" s="64"/>
      <c r="AW11" s="65"/>
    </row>
    <row r="12" spans="1:70" ht="16.2" customHeight="1">
      <c r="A12" s="7"/>
      <c r="B12" s="72"/>
      <c r="C12" s="219">
        <v>4</v>
      </c>
      <c r="D12" s="219"/>
      <c r="E12" s="211" t="s">
        <v>106</v>
      </c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2"/>
      <c r="Q12" s="9"/>
      <c r="R12" s="9"/>
      <c r="S12" s="9"/>
      <c r="T12" s="9"/>
      <c r="U12" s="9"/>
      <c r="V12" s="9"/>
      <c r="W12" s="9"/>
      <c r="X12" s="223"/>
      <c r="Y12" s="223"/>
      <c r="Z12" s="220"/>
      <c r="AA12" s="220"/>
      <c r="AB12" s="220"/>
      <c r="AC12" s="220"/>
      <c r="AD12" s="220"/>
      <c r="AE12" s="220"/>
      <c r="AF12" s="220"/>
      <c r="AG12" s="220"/>
      <c r="AH12" s="220"/>
      <c r="AI12" s="67"/>
      <c r="AJ12" s="67"/>
      <c r="AK12" s="67"/>
      <c r="AL12" s="63"/>
      <c r="AM12" s="63"/>
      <c r="AN12" s="63"/>
      <c r="AO12" s="63"/>
      <c r="AP12" s="63"/>
      <c r="AQ12" s="63"/>
      <c r="AR12" s="63"/>
      <c r="AS12" s="67"/>
      <c r="AT12" s="67"/>
      <c r="AU12" s="67"/>
      <c r="AV12" s="67"/>
      <c r="AW12" s="65"/>
    </row>
    <row r="13" spans="1:70">
      <c r="A13" s="7"/>
      <c r="B13" s="72"/>
      <c r="C13" s="220"/>
      <c r="D13" s="220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9"/>
      <c r="R13" s="9"/>
      <c r="S13" s="9"/>
      <c r="T13" s="9"/>
      <c r="U13" s="9"/>
      <c r="V13" s="9"/>
      <c r="W13" s="9"/>
      <c r="X13" s="223"/>
      <c r="Y13" s="223"/>
      <c r="Z13" s="220"/>
      <c r="AA13" s="220"/>
      <c r="AB13" s="220"/>
      <c r="AC13" s="220"/>
      <c r="AD13" s="220"/>
      <c r="AE13" s="220"/>
      <c r="AF13" s="220"/>
      <c r="AG13" s="220"/>
      <c r="AH13" s="220"/>
      <c r="AI13" s="64"/>
      <c r="AJ13" s="64"/>
      <c r="AK13" s="64"/>
      <c r="AL13" s="63"/>
      <c r="AM13" s="63"/>
      <c r="AN13" s="63"/>
      <c r="AO13" s="63"/>
      <c r="AP13" s="63"/>
      <c r="AQ13" s="63"/>
      <c r="AR13" s="63"/>
      <c r="AS13" s="64"/>
      <c r="AT13" s="64"/>
      <c r="AU13" s="64"/>
      <c r="AV13" s="64"/>
      <c r="AW13" s="65"/>
    </row>
    <row r="14" spans="1:70">
      <c r="A14" s="7"/>
      <c r="B14" s="72"/>
      <c r="C14" s="224" t="s">
        <v>107</v>
      </c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9"/>
      <c r="Q14" s="9"/>
      <c r="R14" s="9"/>
      <c r="S14" s="9"/>
      <c r="T14" s="9"/>
      <c r="U14" s="9"/>
      <c r="V14" s="9"/>
      <c r="W14" s="9"/>
      <c r="X14" s="223"/>
      <c r="Y14" s="223"/>
      <c r="Z14" s="220"/>
      <c r="AA14" s="220"/>
      <c r="AB14" s="220"/>
      <c r="AC14" s="220"/>
      <c r="AD14" s="220"/>
      <c r="AE14" s="220"/>
      <c r="AF14" s="220"/>
      <c r="AG14" s="220"/>
      <c r="AH14" s="220"/>
      <c r="AI14" s="64"/>
      <c r="AJ14" s="64"/>
      <c r="AK14" s="64"/>
      <c r="AL14" s="63"/>
      <c r="AM14" s="63"/>
      <c r="AN14" s="63"/>
      <c r="AO14" s="63"/>
      <c r="AP14" s="63"/>
      <c r="AQ14" s="63"/>
      <c r="AR14" s="63"/>
      <c r="AS14" s="64"/>
      <c r="AT14" s="64"/>
      <c r="AU14" s="64"/>
      <c r="AV14" s="64"/>
      <c r="AW14" s="65"/>
    </row>
    <row r="15" spans="1:70" ht="16.2" customHeight="1">
      <c r="A15" s="7"/>
      <c r="B15" s="70"/>
      <c r="C15" s="208" t="s">
        <v>64</v>
      </c>
      <c r="D15" s="209"/>
      <c r="E15" s="208" t="s">
        <v>102</v>
      </c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09"/>
      <c r="Q15" s="9"/>
      <c r="R15" s="9"/>
      <c r="S15" s="9"/>
      <c r="T15" s="9"/>
      <c r="U15" s="9"/>
      <c r="V15" s="9"/>
      <c r="W15" s="9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5"/>
    </row>
    <row r="16" spans="1:70" ht="16.2" customHeight="1">
      <c r="A16" s="7"/>
      <c r="B16" s="73"/>
      <c r="C16" s="210">
        <v>1</v>
      </c>
      <c r="D16" s="210"/>
      <c r="E16" s="211" t="s">
        <v>108</v>
      </c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2"/>
      <c r="Q16" s="9"/>
      <c r="R16" s="9"/>
      <c r="S16" s="9"/>
      <c r="T16" s="9"/>
      <c r="U16" s="9"/>
      <c r="V16" s="9"/>
      <c r="W16" s="9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5"/>
    </row>
    <row r="17" spans="1:49">
      <c r="A17" s="7"/>
      <c r="B17" s="72"/>
      <c r="C17" s="211">
        <v>2</v>
      </c>
      <c r="D17" s="212"/>
      <c r="E17" s="211" t="s">
        <v>109</v>
      </c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2"/>
      <c r="Q17" s="9"/>
      <c r="R17" s="9"/>
      <c r="S17" s="9"/>
      <c r="T17" s="9"/>
      <c r="U17" s="9"/>
      <c r="V17" s="9"/>
      <c r="W17" s="9"/>
      <c r="X17" s="222"/>
      <c r="Y17" s="222"/>
      <c r="Z17" s="221"/>
      <c r="AA17" s="221"/>
      <c r="AB17" s="221"/>
      <c r="AC17" s="221"/>
      <c r="AD17" s="221"/>
      <c r="AE17" s="221"/>
      <c r="AF17" s="221"/>
      <c r="AG17" s="221"/>
      <c r="AH17" s="221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5"/>
    </row>
    <row r="18" spans="1:49">
      <c r="A18" s="7"/>
      <c r="B18" s="73"/>
      <c r="C18" s="218">
        <v>3</v>
      </c>
      <c r="D18" s="218"/>
      <c r="E18" s="211" t="s">
        <v>110</v>
      </c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2"/>
      <c r="Q18" s="9"/>
      <c r="R18" s="9"/>
      <c r="S18" s="9"/>
      <c r="T18" s="9"/>
      <c r="U18" s="9"/>
      <c r="V18" s="9"/>
      <c r="W18" s="9"/>
      <c r="X18" s="223"/>
      <c r="Y18" s="223"/>
      <c r="Z18" s="220"/>
      <c r="AA18" s="220"/>
      <c r="AB18" s="220"/>
      <c r="AC18" s="220"/>
      <c r="AD18" s="220"/>
      <c r="AE18" s="220"/>
      <c r="AF18" s="220"/>
      <c r="AG18" s="220"/>
      <c r="AH18" s="220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5"/>
    </row>
    <row r="19" spans="1:49">
      <c r="A19" s="7"/>
      <c r="B19" s="73"/>
      <c r="C19" s="219">
        <v>4</v>
      </c>
      <c r="D19" s="219"/>
      <c r="E19" s="211" t="s">
        <v>111</v>
      </c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2"/>
      <c r="Q19" s="9"/>
      <c r="R19" s="9"/>
      <c r="S19" s="9"/>
      <c r="T19" s="9"/>
      <c r="U19" s="9"/>
      <c r="V19" s="9"/>
      <c r="W19" s="9"/>
      <c r="X19" s="223"/>
      <c r="Y19" s="223"/>
      <c r="Z19" s="220"/>
      <c r="AA19" s="220"/>
      <c r="AB19" s="220"/>
      <c r="AC19" s="220"/>
      <c r="AD19" s="220"/>
      <c r="AE19" s="220"/>
      <c r="AF19" s="220"/>
      <c r="AG19" s="220"/>
      <c r="AH19" s="220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5"/>
    </row>
    <row r="20" spans="1:49">
      <c r="A20" s="7"/>
      <c r="B20" s="73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9"/>
      <c r="R20" s="9"/>
      <c r="S20" s="9"/>
      <c r="T20" s="9"/>
      <c r="U20" s="9"/>
      <c r="V20" s="9"/>
      <c r="W20" s="9"/>
      <c r="X20" s="223"/>
      <c r="Y20" s="223"/>
      <c r="Z20" s="220"/>
      <c r="AA20" s="220"/>
      <c r="AB20" s="220"/>
      <c r="AC20" s="220"/>
      <c r="AD20" s="220"/>
      <c r="AE20" s="220"/>
      <c r="AF20" s="220"/>
      <c r="AG20" s="220"/>
      <c r="AH20" s="220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5"/>
    </row>
    <row r="21" spans="1:49">
      <c r="A21" s="7"/>
      <c r="B21" s="73"/>
      <c r="C21" s="224" t="s">
        <v>112</v>
      </c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9"/>
      <c r="Q21" s="9"/>
      <c r="R21" s="9"/>
      <c r="S21" s="9"/>
      <c r="T21" s="9"/>
      <c r="U21" s="9"/>
      <c r="V21" s="9"/>
      <c r="W21" s="9"/>
      <c r="X21" s="223"/>
      <c r="Y21" s="223"/>
      <c r="Z21" s="220"/>
      <c r="AA21" s="220"/>
      <c r="AB21" s="220"/>
      <c r="AC21" s="220"/>
      <c r="AD21" s="220"/>
      <c r="AE21" s="220"/>
      <c r="AF21" s="220"/>
      <c r="AG21" s="220"/>
      <c r="AH21" s="220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5"/>
    </row>
    <row r="22" spans="1:49" ht="16.2" customHeight="1">
      <c r="A22" s="7"/>
      <c r="B22" s="73"/>
      <c r="C22" s="208" t="s">
        <v>64</v>
      </c>
      <c r="D22" s="209"/>
      <c r="E22" s="208" t="s">
        <v>102</v>
      </c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09"/>
      <c r="Q22" s="9"/>
      <c r="R22" s="9"/>
      <c r="S22" s="9"/>
      <c r="T22" s="9"/>
      <c r="U22" s="9"/>
      <c r="V22" s="9"/>
      <c r="W22" s="9"/>
      <c r="X22" s="223"/>
      <c r="Y22" s="223"/>
      <c r="Z22" s="220"/>
      <c r="AA22" s="220"/>
      <c r="AB22" s="220"/>
      <c r="AC22" s="220"/>
      <c r="AD22" s="220"/>
      <c r="AE22" s="220"/>
      <c r="AF22" s="220"/>
      <c r="AG22" s="220"/>
      <c r="AH22" s="220"/>
      <c r="AI22" s="64"/>
      <c r="AJ22" s="64"/>
      <c r="AK22" s="64"/>
      <c r="AL22" s="64"/>
      <c r="AM22" s="64"/>
      <c r="AN22" s="64"/>
      <c r="AO22" s="64"/>
      <c r="AP22" s="64"/>
      <c r="AQ22" s="64"/>
      <c r="AR22" s="67"/>
      <c r="AS22" s="67"/>
      <c r="AT22" s="67"/>
      <c r="AU22" s="67"/>
      <c r="AV22" s="67"/>
      <c r="AW22" s="65"/>
    </row>
    <row r="23" spans="1:49" ht="16.2" customHeight="1">
      <c r="A23" s="7"/>
      <c r="B23" s="73"/>
      <c r="C23" s="210">
        <v>1</v>
      </c>
      <c r="D23" s="210"/>
      <c r="E23" s="211" t="s">
        <v>110</v>
      </c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2"/>
      <c r="Q23" s="9"/>
      <c r="R23" s="9"/>
      <c r="S23" s="9"/>
      <c r="T23" s="9"/>
      <c r="U23" s="9"/>
      <c r="V23" s="9"/>
      <c r="W23" s="9"/>
      <c r="X23" s="223"/>
      <c r="Y23" s="223"/>
      <c r="Z23" s="220"/>
      <c r="AA23" s="220"/>
      <c r="AB23" s="220"/>
      <c r="AC23" s="220"/>
      <c r="AD23" s="220"/>
      <c r="AE23" s="220"/>
      <c r="AF23" s="220"/>
      <c r="AG23" s="220"/>
      <c r="AH23" s="220"/>
      <c r="AI23" s="64"/>
      <c r="AJ23" s="64"/>
      <c r="AK23" s="64"/>
      <c r="AL23" s="64"/>
      <c r="AM23" s="64"/>
      <c r="AN23" s="64"/>
      <c r="AO23" s="64"/>
      <c r="AP23" s="64"/>
      <c r="AQ23" s="64"/>
      <c r="AR23" s="67"/>
      <c r="AS23" s="67"/>
      <c r="AT23" s="67"/>
      <c r="AU23" s="67"/>
      <c r="AV23" s="67"/>
      <c r="AW23" s="65"/>
    </row>
    <row r="24" spans="1:49">
      <c r="A24" s="7"/>
      <c r="B24" s="70"/>
      <c r="C24" s="211">
        <v>2</v>
      </c>
      <c r="D24" s="212"/>
      <c r="E24" s="211" t="s">
        <v>108</v>
      </c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2"/>
      <c r="Q24" s="9"/>
      <c r="R24" s="9"/>
      <c r="S24" s="9"/>
      <c r="T24" s="9"/>
      <c r="U24" s="9"/>
      <c r="V24" s="9"/>
      <c r="W24" s="9"/>
      <c r="X24" s="223"/>
      <c r="Y24" s="223"/>
      <c r="Z24" s="220"/>
      <c r="AA24" s="220"/>
      <c r="AB24" s="220"/>
      <c r="AC24" s="220"/>
      <c r="AD24" s="220"/>
      <c r="AE24" s="220"/>
      <c r="AF24" s="220"/>
      <c r="AG24" s="220"/>
      <c r="AH24" s="220"/>
      <c r="AI24" s="66"/>
      <c r="AJ24" s="66"/>
      <c r="AK24" s="66"/>
      <c r="AL24" s="66"/>
      <c r="AM24" s="66"/>
      <c r="AN24" s="66"/>
      <c r="AO24" s="66"/>
      <c r="AP24" s="66"/>
      <c r="AQ24" s="66"/>
      <c r="AR24" s="64"/>
      <c r="AS24" s="64"/>
      <c r="AT24" s="64"/>
      <c r="AU24" s="64"/>
      <c r="AV24" s="64"/>
      <c r="AW24" s="65"/>
    </row>
    <row r="25" spans="1:49">
      <c r="A25" s="7"/>
      <c r="B25" s="73"/>
      <c r="C25" s="218">
        <v>3</v>
      </c>
      <c r="D25" s="218"/>
      <c r="E25" s="215" t="s">
        <v>104</v>
      </c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7"/>
      <c r="Q25" s="9"/>
      <c r="R25" s="9"/>
      <c r="S25" s="9"/>
      <c r="T25" s="9"/>
      <c r="U25" s="9"/>
      <c r="V25" s="9"/>
      <c r="W25" s="9"/>
      <c r="X25" s="223"/>
      <c r="Y25" s="223"/>
      <c r="Z25" s="220"/>
      <c r="AA25" s="220"/>
      <c r="AB25" s="220"/>
      <c r="AC25" s="220"/>
      <c r="AD25" s="220"/>
      <c r="AE25" s="220"/>
      <c r="AF25" s="220"/>
      <c r="AG25" s="220"/>
      <c r="AH25" s="220"/>
      <c r="AI25" s="67"/>
      <c r="AJ25" s="67"/>
      <c r="AK25" s="67"/>
      <c r="AL25" s="67"/>
      <c r="AM25" s="67"/>
      <c r="AN25" s="67"/>
      <c r="AO25" s="67"/>
      <c r="AP25" s="67"/>
      <c r="AQ25" s="67"/>
      <c r="AR25" s="64"/>
      <c r="AS25" s="64"/>
      <c r="AT25" s="64"/>
      <c r="AU25" s="64"/>
      <c r="AV25" s="64"/>
      <c r="AW25" s="65"/>
    </row>
    <row r="26" spans="1:49">
      <c r="A26" s="7"/>
      <c r="B26" s="73"/>
      <c r="C26" s="219">
        <v>4</v>
      </c>
      <c r="D26" s="219"/>
      <c r="E26" s="211" t="s">
        <v>111</v>
      </c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2"/>
      <c r="Q26" s="9"/>
      <c r="R26" s="9"/>
      <c r="S26" s="9"/>
      <c r="T26" s="9"/>
      <c r="U26" s="9"/>
      <c r="V26" s="9"/>
      <c r="W26" s="9"/>
      <c r="X26" s="223"/>
      <c r="Y26" s="223"/>
      <c r="Z26" s="220"/>
      <c r="AA26" s="220"/>
      <c r="AB26" s="220"/>
      <c r="AC26" s="220"/>
      <c r="AD26" s="220"/>
      <c r="AE26" s="220"/>
      <c r="AF26" s="220"/>
      <c r="AG26" s="220"/>
      <c r="AH26" s="220"/>
      <c r="AI26" s="64"/>
      <c r="AJ26" s="64"/>
      <c r="AK26" s="64"/>
      <c r="AL26" s="64"/>
      <c r="AM26" s="64"/>
      <c r="AN26" s="64"/>
      <c r="AO26" s="64"/>
      <c r="AP26" s="64"/>
      <c r="AQ26" s="64"/>
      <c r="AR26" s="63"/>
      <c r="AS26" s="63"/>
      <c r="AT26" s="63"/>
      <c r="AU26" s="63"/>
      <c r="AV26" s="63"/>
      <c r="AW26" s="65"/>
    </row>
    <row r="27" spans="1:49">
      <c r="A27" s="7"/>
      <c r="B27" s="73"/>
      <c r="C27" s="210">
        <v>5</v>
      </c>
      <c r="D27" s="210"/>
      <c r="E27" s="211" t="s">
        <v>113</v>
      </c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2"/>
      <c r="Q27" s="9"/>
      <c r="R27" s="9"/>
      <c r="S27" s="9"/>
      <c r="T27" s="9"/>
      <c r="U27" s="9"/>
      <c r="V27" s="9"/>
      <c r="W27" s="9"/>
      <c r="X27" s="223"/>
      <c r="Y27" s="223"/>
      <c r="Z27" s="220"/>
      <c r="AA27" s="220"/>
      <c r="AB27" s="220"/>
      <c r="AC27" s="220"/>
      <c r="AD27" s="220"/>
      <c r="AE27" s="220"/>
      <c r="AF27" s="220"/>
      <c r="AG27" s="220"/>
      <c r="AH27" s="220"/>
      <c r="AI27" s="63"/>
      <c r="AJ27" s="63"/>
      <c r="AK27" s="63"/>
      <c r="AL27" s="63"/>
      <c r="AM27" s="63"/>
      <c r="AN27" s="63"/>
      <c r="AO27" s="63"/>
      <c r="AP27" s="63"/>
      <c r="AQ27" s="63"/>
      <c r="AR27" s="67"/>
      <c r="AS27" s="67"/>
      <c r="AT27" s="67"/>
      <c r="AU27" s="67"/>
      <c r="AV27" s="67"/>
      <c r="AW27" s="65"/>
    </row>
    <row r="28" spans="1:49">
      <c r="A28" s="7"/>
      <c r="B28" s="73"/>
      <c r="C28" s="211">
        <v>6</v>
      </c>
      <c r="D28" s="212"/>
      <c r="E28" s="211" t="s">
        <v>109</v>
      </c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2"/>
      <c r="Q28" s="9"/>
      <c r="R28" s="9"/>
      <c r="S28" s="9"/>
      <c r="T28" s="9"/>
      <c r="U28" s="9"/>
      <c r="V28" s="9"/>
      <c r="W28" s="9"/>
      <c r="X28" s="223"/>
      <c r="Y28" s="223"/>
      <c r="Z28" s="220"/>
      <c r="AA28" s="220"/>
      <c r="AB28" s="220"/>
      <c r="AC28" s="220"/>
      <c r="AD28" s="220"/>
      <c r="AE28" s="220"/>
      <c r="AF28" s="220"/>
      <c r="AG28" s="220"/>
      <c r="AH28" s="220"/>
      <c r="AI28" s="63"/>
      <c r="AJ28" s="63"/>
      <c r="AK28" s="63"/>
      <c r="AL28" s="63"/>
      <c r="AM28" s="63"/>
      <c r="AN28" s="63"/>
      <c r="AO28" s="63"/>
      <c r="AP28" s="63"/>
      <c r="AQ28" s="63"/>
      <c r="AR28" s="67"/>
      <c r="AS28" s="67"/>
      <c r="AT28" s="67"/>
      <c r="AU28" s="67"/>
      <c r="AV28" s="67"/>
      <c r="AW28" s="65"/>
    </row>
    <row r="29" spans="1:49">
      <c r="A29" s="113"/>
      <c r="B29" s="73"/>
      <c r="C29" s="218">
        <v>7</v>
      </c>
      <c r="D29" s="218"/>
      <c r="E29" s="215" t="s">
        <v>114</v>
      </c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7"/>
      <c r="Q29" s="9"/>
      <c r="R29" s="9"/>
      <c r="S29" s="9"/>
      <c r="T29" s="9"/>
      <c r="U29" s="9"/>
      <c r="V29" s="9"/>
      <c r="W29" s="9"/>
      <c r="X29" s="223"/>
      <c r="Y29" s="223"/>
      <c r="Z29" s="220"/>
      <c r="AA29" s="220"/>
      <c r="AB29" s="220"/>
      <c r="AC29" s="220"/>
      <c r="AD29" s="220"/>
      <c r="AE29" s="220"/>
      <c r="AF29" s="220"/>
      <c r="AG29" s="220"/>
      <c r="AH29" s="220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5"/>
    </row>
    <row r="30" spans="1:49">
      <c r="A30" s="113"/>
      <c r="B30" s="64"/>
      <c r="C30" s="219">
        <v>8</v>
      </c>
      <c r="D30" s="219"/>
      <c r="E30" s="211" t="s">
        <v>115</v>
      </c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2"/>
      <c r="Q30" s="9"/>
      <c r="R30" s="9"/>
      <c r="S30" s="9"/>
      <c r="T30" s="9"/>
      <c r="U30" s="9"/>
      <c r="V30" s="9"/>
      <c r="W30" s="9"/>
      <c r="X30" s="222"/>
      <c r="Y30" s="222"/>
      <c r="Z30" s="221"/>
      <c r="AA30" s="221"/>
      <c r="AB30" s="221"/>
      <c r="AC30" s="221"/>
      <c r="AD30" s="221"/>
      <c r="AE30" s="221"/>
      <c r="AF30" s="221"/>
      <c r="AG30" s="221"/>
      <c r="AH30" s="221"/>
      <c r="AI30" s="64"/>
      <c r="AJ30" s="64"/>
      <c r="AK30" s="64"/>
      <c r="AL30" s="64"/>
      <c r="AM30" s="64"/>
      <c r="AN30" s="64"/>
      <c r="AO30" s="64"/>
      <c r="AP30" s="64"/>
      <c r="AQ30" s="64"/>
      <c r="AR30" s="67"/>
      <c r="AS30" s="67"/>
      <c r="AT30" s="67"/>
      <c r="AU30" s="67"/>
      <c r="AV30" s="67"/>
      <c r="AW30" s="65"/>
    </row>
    <row r="31" spans="1:49" ht="16.2" customHeight="1">
      <c r="A31" s="113"/>
      <c r="B31" s="64"/>
      <c r="C31" s="219" t="s">
        <v>116</v>
      </c>
      <c r="D31" s="219"/>
      <c r="E31" s="215" t="s">
        <v>117</v>
      </c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7"/>
      <c r="Q31" s="9"/>
      <c r="R31" s="9"/>
      <c r="S31" s="9"/>
      <c r="T31" s="9"/>
      <c r="U31" s="9"/>
      <c r="V31" s="9"/>
      <c r="W31" s="9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4"/>
      <c r="AJ31" s="64"/>
      <c r="AK31" s="64"/>
      <c r="AL31" s="64"/>
      <c r="AM31" s="64"/>
      <c r="AN31" s="64"/>
      <c r="AO31" s="64"/>
      <c r="AP31" s="64"/>
      <c r="AQ31" s="64"/>
      <c r="AR31" s="67"/>
      <c r="AS31" s="67"/>
      <c r="AT31" s="67"/>
      <c r="AU31" s="67"/>
      <c r="AV31" s="67"/>
      <c r="AW31" s="65"/>
    </row>
    <row r="32" spans="1:49">
      <c r="A32" s="113"/>
      <c r="B32" s="64"/>
      <c r="C32" s="219">
        <v>10</v>
      </c>
      <c r="D32" s="219"/>
      <c r="E32" s="215" t="s">
        <v>118</v>
      </c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7"/>
      <c r="Q32" s="9"/>
      <c r="R32" s="9"/>
      <c r="S32" s="9"/>
      <c r="T32" s="9"/>
      <c r="U32" s="9"/>
      <c r="V32" s="9"/>
      <c r="W32" s="9"/>
      <c r="X32" s="222"/>
      <c r="Y32" s="222"/>
      <c r="Z32" s="221"/>
      <c r="AA32" s="221"/>
      <c r="AB32" s="221"/>
      <c r="AC32" s="221"/>
      <c r="AD32" s="221"/>
      <c r="AE32" s="221"/>
      <c r="AF32" s="221"/>
      <c r="AG32" s="221"/>
      <c r="AH32" s="221"/>
      <c r="AI32" s="64"/>
      <c r="AJ32" s="64"/>
      <c r="AK32" s="64"/>
      <c r="AL32" s="64"/>
      <c r="AM32" s="64"/>
      <c r="AN32" s="64"/>
      <c r="AO32" s="64"/>
      <c r="AP32" s="64"/>
      <c r="AQ32" s="64"/>
      <c r="AR32" s="67"/>
      <c r="AS32" s="67"/>
      <c r="AT32" s="67"/>
      <c r="AU32" s="67"/>
      <c r="AV32" s="67"/>
      <c r="AW32" s="65"/>
    </row>
    <row r="33" spans="1:49">
      <c r="A33" s="113"/>
      <c r="B33" s="64"/>
      <c r="C33" s="218">
        <v>11</v>
      </c>
      <c r="D33" s="218"/>
      <c r="E33" s="215" t="s">
        <v>119</v>
      </c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7"/>
      <c r="Q33" s="9"/>
      <c r="R33" s="9"/>
      <c r="S33" s="9"/>
      <c r="T33" s="9"/>
      <c r="U33" s="9"/>
      <c r="V33" s="9"/>
      <c r="W33" s="9"/>
      <c r="X33" s="223"/>
      <c r="Y33" s="223"/>
      <c r="Z33" s="220"/>
      <c r="AA33" s="220"/>
      <c r="AB33" s="220"/>
      <c r="AC33" s="220"/>
      <c r="AD33" s="220"/>
      <c r="AE33" s="220"/>
      <c r="AF33" s="220"/>
      <c r="AG33" s="220"/>
      <c r="AH33" s="220"/>
      <c r="AI33" s="64"/>
      <c r="AJ33" s="64"/>
      <c r="AK33" s="64"/>
      <c r="AL33" s="64"/>
      <c r="AM33" s="64"/>
      <c r="AN33" s="64"/>
      <c r="AO33" s="64"/>
      <c r="AP33" s="64"/>
      <c r="AQ33" s="64"/>
      <c r="AR33" s="67"/>
      <c r="AS33" s="67"/>
      <c r="AT33" s="67"/>
      <c r="AU33" s="67"/>
      <c r="AV33" s="67"/>
      <c r="AW33" s="65"/>
    </row>
    <row r="34" spans="1:49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22"/>
      <c r="AV34" s="122"/>
      <c r="AW34" s="123"/>
    </row>
    <row r="35" spans="1:49">
      <c r="B35" s="117"/>
      <c r="C35" s="117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9"/>
      <c r="W35" s="119"/>
      <c r="X35" s="119"/>
      <c r="Y35" s="119"/>
      <c r="Z35" s="118"/>
      <c r="AA35" s="118"/>
      <c r="AB35" s="118"/>
      <c r="AC35" s="118"/>
      <c r="AD35" s="118"/>
      <c r="AE35" s="118"/>
      <c r="AF35" s="118"/>
      <c r="AG35" s="118"/>
      <c r="AH35" s="118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68"/>
    </row>
    <row r="36" spans="1:49">
      <c r="B36" s="117"/>
      <c r="C36" s="117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9"/>
      <c r="W36" s="119"/>
      <c r="X36" s="119"/>
      <c r="Y36" s="119"/>
      <c r="Z36" s="118"/>
      <c r="AA36" s="118"/>
      <c r="AB36" s="118"/>
      <c r="AC36" s="118"/>
      <c r="AD36" s="118"/>
      <c r="AE36" s="118"/>
      <c r="AF36" s="118"/>
      <c r="AG36" s="118"/>
      <c r="AH36" s="118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68"/>
    </row>
    <row r="37" spans="1:49">
      <c r="B37" s="114"/>
      <c r="C37" s="114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</row>
    <row r="38" spans="1:49">
      <c r="B38" s="120"/>
      <c r="C38" s="120"/>
      <c r="D38" s="120"/>
      <c r="E38" s="120"/>
      <c r="F38" s="120"/>
      <c r="G38" s="120"/>
      <c r="H38" s="120"/>
      <c r="I38" s="120"/>
      <c r="J38" s="120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114"/>
      <c r="AJ38" s="114"/>
      <c r="AK38" s="114"/>
      <c r="AL38" s="114"/>
      <c r="AM38" s="114"/>
      <c r="AN38" s="114"/>
      <c r="AO38" s="114"/>
      <c r="AP38" s="114"/>
      <c r="AQ38" s="114"/>
      <c r="AR38" s="116"/>
      <c r="AS38" s="116"/>
      <c r="AT38" s="116"/>
      <c r="AU38" s="116"/>
      <c r="AV38" s="116"/>
      <c r="AW38" s="68"/>
    </row>
    <row r="39" spans="1:49"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1"/>
      <c r="W39" s="121"/>
      <c r="X39" s="121"/>
      <c r="Y39" s="121"/>
      <c r="Z39" s="117"/>
      <c r="AA39" s="117"/>
      <c r="AB39" s="117"/>
      <c r="AC39" s="117"/>
      <c r="AD39" s="117"/>
      <c r="AE39" s="117"/>
      <c r="AF39" s="117"/>
      <c r="AG39" s="117"/>
      <c r="AH39" s="117"/>
      <c r="AI39" s="114"/>
      <c r="AJ39" s="114"/>
      <c r="AK39" s="114"/>
      <c r="AL39" s="114"/>
      <c r="AM39" s="114"/>
      <c r="AN39" s="114"/>
      <c r="AO39" s="114"/>
      <c r="AP39" s="114"/>
      <c r="AQ39" s="114"/>
      <c r="AR39" s="116"/>
      <c r="AS39" s="116"/>
      <c r="AT39" s="116"/>
      <c r="AU39" s="116"/>
      <c r="AV39" s="116"/>
      <c r="AW39" s="68"/>
    </row>
    <row r="40" spans="1:49">
      <c r="B40" s="117"/>
      <c r="C40" s="117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9"/>
      <c r="W40" s="119"/>
      <c r="X40" s="119"/>
      <c r="Y40" s="119"/>
      <c r="Z40" s="118"/>
      <c r="AA40" s="118"/>
      <c r="AB40" s="118"/>
      <c r="AC40" s="118"/>
      <c r="AD40" s="118"/>
      <c r="AE40" s="118"/>
      <c r="AF40" s="118"/>
      <c r="AG40" s="118"/>
      <c r="AH40" s="118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68"/>
    </row>
    <row r="41" spans="1:49">
      <c r="B41" s="117"/>
      <c r="C41" s="117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9"/>
      <c r="W41" s="119"/>
      <c r="X41" s="119"/>
      <c r="Y41" s="119"/>
      <c r="Z41" s="118"/>
      <c r="AA41" s="118"/>
      <c r="AB41" s="118"/>
      <c r="AC41" s="118"/>
      <c r="AD41" s="118"/>
      <c r="AE41" s="118"/>
      <c r="AF41" s="118"/>
      <c r="AG41" s="118"/>
      <c r="AH41" s="118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68"/>
    </row>
    <row r="42" spans="1:49">
      <c r="B42" s="117"/>
      <c r="C42" s="117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9"/>
      <c r="W42" s="119"/>
      <c r="X42" s="119"/>
      <c r="Y42" s="119"/>
      <c r="Z42" s="118"/>
      <c r="AA42" s="118"/>
      <c r="AB42" s="118"/>
      <c r="AC42" s="118"/>
      <c r="AD42" s="118"/>
      <c r="AE42" s="118"/>
      <c r="AF42" s="118"/>
      <c r="AG42" s="118"/>
      <c r="AH42" s="11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</row>
    <row r="43" spans="1:49">
      <c r="B43" s="117"/>
      <c r="C43" s="117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9"/>
      <c r="W43" s="119"/>
      <c r="X43" s="119"/>
      <c r="Y43" s="119"/>
      <c r="Z43" s="118"/>
      <c r="AA43" s="118"/>
      <c r="AB43" s="118"/>
      <c r="AC43" s="118"/>
      <c r="AD43" s="118"/>
      <c r="AE43" s="118"/>
      <c r="AF43" s="118"/>
      <c r="AG43" s="118"/>
      <c r="AH43" s="11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</row>
    <row r="46" spans="1:49" ht="16.2" customHeight="1"/>
    <row r="47" spans="1:49" ht="16.2" customHeight="1"/>
    <row r="48" spans="1:49" ht="16.2" customHeight="1"/>
    <row r="49" ht="16.2" customHeight="1"/>
    <row r="50" ht="16.2" customHeight="1"/>
    <row r="51" ht="16.2" customHeight="1"/>
  </sheetData>
  <mergeCells count="138">
    <mergeCell ref="AC3:AJ3"/>
    <mergeCell ref="C7:O7"/>
    <mergeCell ref="C14:O14"/>
    <mergeCell ref="C21:O21"/>
    <mergeCell ref="X30:Y30"/>
    <mergeCell ref="Z30:AB30"/>
    <mergeCell ref="AC30:AH30"/>
    <mergeCell ref="X29:Y29"/>
    <mergeCell ref="Z32:AB32"/>
    <mergeCell ref="AC32:AH32"/>
    <mergeCell ref="C27:D27"/>
    <mergeCell ref="E27:P27"/>
    <mergeCell ref="X24:Y24"/>
    <mergeCell ref="Z24:AB24"/>
    <mergeCell ref="AC24:AH24"/>
    <mergeCell ref="C23:D23"/>
    <mergeCell ref="E23:P23"/>
    <mergeCell ref="C24:D24"/>
    <mergeCell ref="E24:P24"/>
    <mergeCell ref="AC25:AH25"/>
    <mergeCell ref="X26:Y26"/>
    <mergeCell ref="Z26:AB26"/>
    <mergeCell ref="AC26:AH26"/>
    <mergeCell ref="X25:Y25"/>
    <mergeCell ref="X33:Y33"/>
    <mergeCell ref="Z33:AB33"/>
    <mergeCell ref="AC33:AH33"/>
    <mergeCell ref="X32:Y32"/>
    <mergeCell ref="Z27:AB27"/>
    <mergeCell ref="AC27:AH27"/>
    <mergeCell ref="X28:Y28"/>
    <mergeCell ref="Z28:AB28"/>
    <mergeCell ref="AC28:AH28"/>
    <mergeCell ref="X27:Y27"/>
    <mergeCell ref="Z29:AB29"/>
    <mergeCell ref="AC29:AH29"/>
    <mergeCell ref="Z25:AB25"/>
    <mergeCell ref="C26:D26"/>
    <mergeCell ref="E26:P26"/>
    <mergeCell ref="C25:D25"/>
    <mergeCell ref="E25:P25"/>
    <mergeCell ref="X22:Y22"/>
    <mergeCell ref="Z22:AB22"/>
    <mergeCell ref="AC22:AH22"/>
    <mergeCell ref="C22:D22"/>
    <mergeCell ref="E22:P22"/>
    <mergeCell ref="X23:Y23"/>
    <mergeCell ref="Z23:AB23"/>
    <mergeCell ref="AC23:AH23"/>
    <mergeCell ref="Z19:AB19"/>
    <mergeCell ref="AC19:AH19"/>
    <mergeCell ref="X20:Y20"/>
    <mergeCell ref="Z20:AB20"/>
    <mergeCell ref="AC20:AH20"/>
    <mergeCell ref="X19:Y19"/>
    <mergeCell ref="X21:Y21"/>
    <mergeCell ref="Z21:AB21"/>
    <mergeCell ref="AC21:AH21"/>
    <mergeCell ref="Z9:AB9"/>
    <mergeCell ref="Z10:AB10"/>
    <mergeCell ref="Z11:AB11"/>
    <mergeCell ref="Z12:AB12"/>
    <mergeCell ref="AC17:AH17"/>
    <mergeCell ref="X18:Y18"/>
    <mergeCell ref="Z18:AB18"/>
    <mergeCell ref="AC18:AH18"/>
    <mergeCell ref="X17:Y17"/>
    <mergeCell ref="Z17:AB17"/>
    <mergeCell ref="X10:Y10"/>
    <mergeCell ref="X11:Y11"/>
    <mergeCell ref="X12:Y12"/>
    <mergeCell ref="X13:Y13"/>
    <mergeCell ref="X14:Y14"/>
    <mergeCell ref="AC14:AH14"/>
    <mergeCell ref="Z13:AB13"/>
    <mergeCell ref="Z14:AB14"/>
    <mergeCell ref="AC13:AH13"/>
    <mergeCell ref="AC10:AH10"/>
    <mergeCell ref="AC11:AH11"/>
    <mergeCell ref="AC12:AH12"/>
    <mergeCell ref="AL9:AM9"/>
    <mergeCell ref="AN9:AS9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AQ2:AS2"/>
    <mergeCell ref="Z7:AB7"/>
    <mergeCell ref="X7:Y7"/>
    <mergeCell ref="X8:Y8"/>
    <mergeCell ref="X9:Y9"/>
    <mergeCell ref="AC7:AH7"/>
    <mergeCell ref="AC8:AH8"/>
    <mergeCell ref="AC9:AH9"/>
    <mergeCell ref="Z8:AB8"/>
    <mergeCell ref="C31:D31"/>
    <mergeCell ref="E31:P31"/>
    <mergeCell ref="C32:D32"/>
    <mergeCell ref="E32:P32"/>
    <mergeCell ref="C33:D33"/>
    <mergeCell ref="C28:D28"/>
    <mergeCell ref="E28:P28"/>
    <mergeCell ref="C29:D29"/>
    <mergeCell ref="C30:D30"/>
    <mergeCell ref="E30:P30"/>
    <mergeCell ref="E29:P29"/>
    <mergeCell ref="E33:P33"/>
    <mergeCell ref="C19:D19"/>
    <mergeCell ref="E19:P19"/>
    <mergeCell ref="C15:D15"/>
    <mergeCell ref="E12:P12"/>
    <mergeCell ref="E15:P15"/>
    <mergeCell ref="C11:D11"/>
    <mergeCell ref="C12:D12"/>
    <mergeCell ref="C13:D13"/>
    <mergeCell ref="C16:D16"/>
    <mergeCell ref="E16:P16"/>
    <mergeCell ref="C17:D17"/>
    <mergeCell ref="E17:P17"/>
    <mergeCell ref="B5:I5"/>
    <mergeCell ref="C8:D8"/>
    <mergeCell ref="C9:D9"/>
    <mergeCell ref="C10:D10"/>
    <mergeCell ref="E8:P8"/>
    <mergeCell ref="E9:P9"/>
    <mergeCell ref="E10:P10"/>
    <mergeCell ref="E11:P11"/>
    <mergeCell ref="C18:D18"/>
    <mergeCell ref="E18:P18"/>
  </mergeCells>
  <dataValidations count="1">
    <dataValidation type="list" allowBlank="1" showInputMessage="1" showErrorMessage="1" sqref="V34:W36 BF9:BL9 V40:AB43 X18:AB30 X33:AB36 X8:AB14" xr:uid="{2CE633F6-B616-4E6A-972F-4AFE6F5FA872}">
      <formula1>"○"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D218-7C95-4EE9-A314-9924638C77F4}">
  <dimension ref="A1:CC60"/>
  <sheetViews>
    <sheetView workbookViewId="0"/>
  </sheetViews>
  <sheetFormatPr defaultColWidth="3.09765625" defaultRowHeight="13.8"/>
  <cols>
    <col min="1" max="1" width="1" customWidth="1"/>
    <col min="36" max="36" width="4.296875" customWidth="1"/>
    <col min="39" max="39" width="5.69921875" customWidth="1"/>
    <col min="42" max="42" width="5.69921875" customWidth="1"/>
    <col min="45" max="45" width="5.69921875" customWidth="1"/>
    <col min="48" max="48" width="5.69921875" customWidth="1"/>
  </cols>
  <sheetData>
    <row r="1" spans="1:81" ht="16.2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8"/>
    </row>
    <row r="2" spans="1:81" ht="16.2">
      <c r="A2" s="113"/>
      <c r="B2" s="182" t="s">
        <v>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182" t="s">
        <v>29</v>
      </c>
      <c r="O2" s="183"/>
      <c r="P2" s="183"/>
      <c r="Q2" s="183"/>
      <c r="R2" s="183"/>
      <c r="S2" s="184"/>
      <c r="T2" s="182" t="s">
        <v>30</v>
      </c>
      <c r="U2" s="183"/>
      <c r="V2" s="183"/>
      <c r="W2" s="183"/>
      <c r="X2" s="183"/>
      <c r="Y2" s="184"/>
      <c r="Z2" s="26" t="s">
        <v>31</v>
      </c>
      <c r="AA2" s="27"/>
      <c r="AB2" s="27"/>
      <c r="AC2" s="26" t="s">
        <v>83</v>
      </c>
      <c r="AD2" s="27"/>
      <c r="AE2" s="27"/>
      <c r="AF2" s="27"/>
      <c r="AG2" s="27"/>
      <c r="AH2" s="27"/>
      <c r="AI2" s="27"/>
      <c r="AJ2" s="28"/>
      <c r="AK2" s="182" t="s">
        <v>33</v>
      </c>
      <c r="AL2" s="183"/>
      <c r="AM2" s="184"/>
      <c r="AN2" s="182" t="s">
        <v>34</v>
      </c>
      <c r="AO2" s="183"/>
      <c r="AP2" s="184"/>
      <c r="AQ2" s="182" t="s">
        <v>35</v>
      </c>
      <c r="AR2" s="183"/>
      <c r="AS2" s="184"/>
      <c r="AT2" s="182" t="s">
        <v>36</v>
      </c>
      <c r="AU2" s="183"/>
      <c r="AV2" s="184"/>
      <c r="AW2" s="226" t="s">
        <v>36</v>
      </c>
      <c r="AX2" s="226"/>
      <c r="AY2" s="226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129"/>
    </row>
    <row r="3" spans="1:81" ht="16.2">
      <c r="A3" s="113"/>
      <c r="B3" s="166" t="s">
        <v>37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67"/>
      <c r="N3" s="166" t="s">
        <v>38</v>
      </c>
      <c r="O3" s="199"/>
      <c r="P3" s="199"/>
      <c r="Q3" s="199"/>
      <c r="R3" s="199"/>
      <c r="S3" s="167"/>
      <c r="T3" s="166" t="s">
        <v>39</v>
      </c>
      <c r="U3" s="199"/>
      <c r="V3" s="199"/>
      <c r="W3" s="199"/>
      <c r="X3" s="199"/>
      <c r="Y3" s="167"/>
      <c r="Z3" s="29" t="s">
        <v>40</v>
      </c>
      <c r="AA3" s="30"/>
      <c r="AB3" s="30"/>
      <c r="AC3" s="193" t="s">
        <v>41</v>
      </c>
      <c r="AD3" s="194"/>
      <c r="AE3" s="194"/>
      <c r="AF3" s="194"/>
      <c r="AG3" s="194"/>
      <c r="AH3" s="194"/>
      <c r="AI3" s="194"/>
      <c r="AJ3" s="195"/>
      <c r="AK3" s="200">
        <v>46217</v>
      </c>
      <c r="AL3" s="206"/>
      <c r="AM3" s="207"/>
      <c r="AN3" s="166" t="s">
        <v>25</v>
      </c>
      <c r="AO3" s="199"/>
      <c r="AP3" s="167"/>
      <c r="AQ3" s="166"/>
      <c r="AR3" s="199"/>
      <c r="AS3" s="167"/>
      <c r="AT3" s="166"/>
      <c r="AU3" s="199"/>
      <c r="AV3" s="167"/>
      <c r="AW3" s="227"/>
      <c r="AX3" s="227"/>
      <c r="AY3" s="227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129"/>
    </row>
    <row r="4" spans="1:81" ht="16.2">
      <c r="A4" s="1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129"/>
    </row>
    <row r="5" spans="1:81" ht="16.2">
      <c r="A5" s="113"/>
      <c r="B5" s="224" t="s">
        <v>120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135" t="s">
        <v>121</v>
      </c>
      <c r="AL5" s="135"/>
      <c r="AM5" s="63"/>
      <c r="AN5" s="63"/>
      <c r="AO5" s="63"/>
      <c r="AP5" s="63"/>
      <c r="AQ5" s="63"/>
      <c r="AR5" s="63"/>
      <c r="AS5" s="63"/>
      <c r="AT5" s="64"/>
      <c r="AU5" s="64"/>
      <c r="AV5" s="64"/>
      <c r="AW5" s="63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129"/>
    </row>
    <row r="6" spans="1:81" ht="16.2">
      <c r="A6" s="113"/>
      <c r="B6" s="208" t="s">
        <v>64</v>
      </c>
      <c r="C6" s="209"/>
      <c r="D6" s="230" t="s">
        <v>122</v>
      </c>
      <c r="E6" s="230"/>
      <c r="F6" s="230"/>
      <c r="G6" s="230"/>
      <c r="H6" s="230"/>
      <c r="I6" s="230"/>
      <c r="J6" s="230" t="s">
        <v>123</v>
      </c>
      <c r="K6" s="230"/>
      <c r="L6" s="230"/>
      <c r="M6" s="230"/>
      <c r="N6" s="230"/>
      <c r="O6" s="230"/>
      <c r="P6" s="230" t="s">
        <v>124</v>
      </c>
      <c r="Q6" s="230"/>
      <c r="R6" s="230"/>
      <c r="S6" s="230"/>
      <c r="T6" s="230"/>
      <c r="U6" s="230"/>
      <c r="V6" s="231" t="s">
        <v>125</v>
      </c>
      <c r="W6" s="231"/>
      <c r="X6" s="231" t="s">
        <v>126</v>
      </c>
      <c r="Y6" s="231"/>
      <c r="Z6" s="230" t="s">
        <v>127</v>
      </c>
      <c r="AA6" s="230"/>
      <c r="AB6" s="230"/>
      <c r="AC6" s="230" t="s">
        <v>128</v>
      </c>
      <c r="AD6" s="230"/>
      <c r="AE6" s="230"/>
      <c r="AF6" s="230"/>
      <c r="AG6" s="230"/>
      <c r="AH6" s="230"/>
      <c r="AI6" s="66"/>
      <c r="AJ6" s="66"/>
      <c r="AK6" s="66"/>
      <c r="AL6" s="63"/>
      <c r="AM6" s="63"/>
      <c r="AN6" s="63"/>
      <c r="AO6" s="63"/>
      <c r="AP6" s="63"/>
      <c r="AQ6" s="63"/>
      <c r="AR6" s="63"/>
      <c r="AS6" s="66"/>
      <c r="AT6" s="63"/>
      <c r="AU6" s="63"/>
      <c r="AV6" s="63"/>
      <c r="AW6" s="63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129"/>
    </row>
    <row r="7" spans="1:81" ht="16.2">
      <c r="A7" s="113"/>
      <c r="B7" s="210">
        <v>1</v>
      </c>
      <c r="C7" s="210"/>
      <c r="D7" s="210" t="s">
        <v>129</v>
      </c>
      <c r="E7" s="210"/>
      <c r="F7" s="210"/>
      <c r="G7" s="210"/>
      <c r="H7" s="210"/>
      <c r="I7" s="210"/>
      <c r="J7" s="210" t="s">
        <v>130</v>
      </c>
      <c r="K7" s="210"/>
      <c r="L7" s="210"/>
      <c r="M7" s="210"/>
      <c r="N7" s="210"/>
      <c r="O7" s="210"/>
      <c r="P7" s="210" t="s">
        <v>131</v>
      </c>
      <c r="Q7" s="210"/>
      <c r="R7" s="210"/>
      <c r="S7" s="210"/>
      <c r="T7" s="210"/>
      <c r="U7" s="210"/>
      <c r="V7" s="273" t="s">
        <v>132</v>
      </c>
      <c r="W7" s="273"/>
      <c r="X7" s="273"/>
      <c r="Y7" s="273"/>
      <c r="Z7" s="210"/>
      <c r="AA7" s="210"/>
      <c r="AB7" s="210"/>
      <c r="AC7" s="210" t="s">
        <v>133</v>
      </c>
      <c r="AD7" s="210"/>
      <c r="AE7" s="210"/>
      <c r="AF7" s="210"/>
      <c r="AG7" s="210"/>
      <c r="AH7" s="210"/>
      <c r="AI7" s="67"/>
      <c r="AJ7" s="67"/>
      <c r="AK7" s="67"/>
      <c r="AL7" s="63"/>
      <c r="AM7" s="63"/>
      <c r="AN7" s="63"/>
      <c r="AO7" s="63"/>
      <c r="AP7" s="63"/>
      <c r="AQ7" s="63"/>
      <c r="AR7" s="63"/>
      <c r="AS7" s="67"/>
      <c r="AT7" s="63"/>
      <c r="AU7" s="63"/>
      <c r="AV7" s="63"/>
      <c r="AW7" s="63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129"/>
    </row>
    <row r="8" spans="1:81" ht="16.2">
      <c r="A8" s="113"/>
      <c r="B8" s="211">
        <v>2</v>
      </c>
      <c r="C8" s="212"/>
      <c r="D8" s="211" t="s">
        <v>103</v>
      </c>
      <c r="E8" s="214"/>
      <c r="F8" s="214"/>
      <c r="G8" s="214"/>
      <c r="H8" s="214"/>
      <c r="I8" s="212"/>
      <c r="J8" s="211" t="s">
        <v>134</v>
      </c>
      <c r="K8" s="214"/>
      <c r="L8" s="214"/>
      <c r="M8" s="214"/>
      <c r="N8" s="214"/>
      <c r="O8" s="212"/>
      <c r="P8" s="211" t="s">
        <v>131</v>
      </c>
      <c r="Q8" s="214"/>
      <c r="R8" s="214"/>
      <c r="S8" s="214"/>
      <c r="T8" s="214"/>
      <c r="U8" s="212"/>
      <c r="V8" s="237"/>
      <c r="W8" s="274"/>
      <c r="X8" s="237" t="s">
        <v>132</v>
      </c>
      <c r="Y8" s="274"/>
      <c r="Z8" s="211"/>
      <c r="AA8" s="214"/>
      <c r="AB8" s="212"/>
      <c r="AC8" s="211" t="s">
        <v>135</v>
      </c>
      <c r="AD8" s="214"/>
      <c r="AE8" s="214"/>
      <c r="AF8" s="214"/>
      <c r="AG8" s="214"/>
      <c r="AH8" s="212"/>
      <c r="AI8" s="64"/>
      <c r="AJ8" s="64"/>
      <c r="AK8" s="64"/>
      <c r="AL8" s="220"/>
      <c r="AM8" s="220"/>
      <c r="AN8" s="220"/>
      <c r="AO8" s="220"/>
      <c r="AP8" s="220"/>
      <c r="AQ8" s="220"/>
      <c r="AR8" s="220"/>
      <c r="AS8" s="220"/>
      <c r="AT8" s="67"/>
      <c r="AU8" s="67"/>
      <c r="AV8" s="67"/>
      <c r="AW8" s="63"/>
      <c r="AX8" s="63"/>
      <c r="AY8" s="63"/>
      <c r="AZ8" s="63"/>
      <c r="BA8" s="63"/>
      <c r="BB8" s="63"/>
      <c r="BC8" s="63"/>
      <c r="BD8" s="63"/>
      <c r="BE8" s="63"/>
      <c r="BF8" s="130"/>
      <c r="BG8" s="130"/>
      <c r="BH8" s="130"/>
      <c r="BI8" s="130"/>
      <c r="BJ8" s="63"/>
      <c r="BK8" s="63"/>
      <c r="BL8" s="63"/>
      <c r="BM8" s="63"/>
      <c r="BN8" s="63"/>
      <c r="BO8" s="63"/>
      <c r="BP8" s="63"/>
      <c r="BQ8" s="63"/>
      <c r="BR8" s="63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129"/>
    </row>
    <row r="9" spans="1:81" ht="16.2">
      <c r="A9" s="113"/>
      <c r="B9" s="218">
        <v>3</v>
      </c>
      <c r="C9" s="218"/>
      <c r="D9" s="218" t="s">
        <v>104</v>
      </c>
      <c r="E9" s="218"/>
      <c r="F9" s="218"/>
      <c r="G9" s="218"/>
      <c r="H9" s="218"/>
      <c r="I9" s="218"/>
      <c r="J9" s="218" t="s">
        <v>136</v>
      </c>
      <c r="K9" s="218"/>
      <c r="L9" s="218"/>
      <c r="M9" s="218"/>
      <c r="N9" s="218"/>
      <c r="O9" s="218"/>
      <c r="P9" s="218" t="s">
        <v>137</v>
      </c>
      <c r="Q9" s="218"/>
      <c r="R9" s="218"/>
      <c r="S9" s="218"/>
      <c r="T9" s="218"/>
      <c r="U9" s="218"/>
      <c r="V9" s="229"/>
      <c r="W9" s="229"/>
      <c r="X9" s="229"/>
      <c r="Y9" s="229"/>
      <c r="Z9" s="218"/>
      <c r="AA9" s="218"/>
      <c r="AB9" s="218"/>
      <c r="AC9" s="218"/>
      <c r="AD9" s="218"/>
      <c r="AE9" s="218"/>
      <c r="AF9" s="218"/>
      <c r="AG9" s="218"/>
      <c r="AH9" s="218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4"/>
      <c r="AU9" s="64"/>
      <c r="AV9" s="64"/>
      <c r="AW9" s="63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129"/>
    </row>
    <row r="10" spans="1:81" ht="16.2">
      <c r="A10" s="113"/>
      <c r="B10" s="219">
        <v>4</v>
      </c>
      <c r="C10" s="219"/>
      <c r="D10" s="219" t="s">
        <v>105</v>
      </c>
      <c r="E10" s="219"/>
      <c r="F10" s="219"/>
      <c r="G10" s="219"/>
      <c r="H10" s="219"/>
      <c r="I10" s="219"/>
      <c r="J10" s="219" t="s">
        <v>138</v>
      </c>
      <c r="K10" s="219"/>
      <c r="L10" s="219"/>
      <c r="M10" s="219"/>
      <c r="N10" s="219"/>
      <c r="O10" s="219"/>
      <c r="P10" s="219" t="s">
        <v>139</v>
      </c>
      <c r="Q10" s="219"/>
      <c r="R10" s="219"/>
      <c r="S10" s="219"/>
      <c r="T10" s="219"/>
      <c r="U10" s="219"/>
      <c r="V10" s="272"/>
      <c r="W10" s="272"/>
      <c r="X10" s="272"/>
      <c r="Y10" s="272"/>
      <c r="Z10" s="219"/>
      <c r="AA10" s="219"/>
      <c r="AB10" s="219"/>
      <c r="AC10" s="219"/>
      <c r="AD10" s="219"/>
      <c r="AE10" s="219"/>
      <c r="AF10" s="219"/>
      <c r="AG10" s="219"/>
      <c r="AH10" s="219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4"/>
      <c r="AU10" s="64"/>
      <c r="AV10" s="64"/>
      <c r="AW10" s="63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129"/>
    </row>
    <row r="11" spans="1:81" ht="16.2">
      <c r="A11" s="113"/>
      <c r="B11" s="218">
        <v>5</v>
      </c>
      <c r="C11" s="218"/>
      <c r="D11" s="218" t="s">
        <v>106</v>
      </c>
      <c r="E11" s="218"/>
      <c r="F11" s="218"/>
      <c r="G11" s="218"/>
      <c r="H11" s="218"/>
      <c r="I11" s="218"/>
      <c r="J11" s="218" t="s">
        <v>140</v>
      </c>
      <c r="K11" s="218"/>
      <c r="L11" s="218"/>
      <c r="M11" s="218"/>
      <c r="N11" s="218"/>
      <c r="O11" s="218"/>
      <c r="P11" s="218" t="s">
        <v>141</v>
      </c>
      <c r="Q11" s="218"/>
      <c r="R11" s="218"/>
      <c r="S11" s="218"/>
      <c r="T11" s="218"/>
      <c r="U11" s="218"/>
      <c r="V11" s="229"/>
      <c r="W11" s="229"/>
      <c r="X11" s="229"/>
      <c r="Y11" s="229"/>
      <c r="Z11" s="218"/>
      <c r="AA11" s="218"/>
      <c r="AB11" s="218"/>
      <c r="AC11" s="218"/>
      <c r="AD11" s="218"/>
      <c r="AE11" s="218"/>
      <c r="AF11" s="218"/>
      <c r="AG11" s="218"/>
      <c r="AH11" s="218"/>
      <c r="AI11" s="67"/>
      <c r="AJ11" s="67"/>
      <c r="AK11" s="67"/>
      <c r="AL11" s="63"/>
      <c r="AM11" s="63"/>
      <c r="AN11" s="63"/>
      <c r="AO11" s="63"/>
      <c r="AP11" s="63"/>
      <c r="AQ11" s="63"/>
      <c r="AR11" s="63"/>
      <c r="AS11" s="67"/>
      <c r="AT11" s="67"/>
      <c r="AU11" s="67"/>
      <c r="AV11" s="67"/>
      <c r="AW11" s="63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129"/>
    </row>
    <row r="12" spans="1:81" ht="16.2">
      <c r="A12" s="113"/>
      <c r="B12" s="218">
        <v>6</v>
      </c>
      <c r="C12" s="218"/>
      <c r="D12" s="218" t="s">
        <v>142</v>
      </c>
      <c r="E12" s="218"/>
      <c r="F12" s="218"/>
      <c r="G12" s="218"/>
      <c r="H12" s="218"/>
      <c r="I12" s="218"/>
      <c r="J12" s="218" t="s">
        <v>143</v>
      </c>
      <c r="K12" s="218"/>
      <c r="L12" s="218"/>
      <c r="M12" s="218"/>
      <c r="N12" s="218"/>
      <c r="O12" s="218"/>
      <c r="P12" s="218" t="s">
        <v>144</v>
      </c>
      <c r="Q12" s="218"/>
      <c r="R12" s="218"/>
      <c r="S12" s="218"/>
      <c r="T12" s="218"/>
      <c r="U12" s="218"/>
      <c r="V12" s="229"/>
      <c r="W12" s="229"/>
      <c r="X12" s="229"/>
      <c r="Y12" s="229"/>
      <c r="Z12" s="218"/>
      <c r="AA12" s="218"/>
      <c r="AB12" s="218"/>
      <c r="AC12" s="218"/>
      <c r="AD12" s="218"/>
      <c r="AE12" s="218"/>
      <c r="AF12" s="218"/>
      <c r="AG12" s="218"/>
      <c r="AH12" s="218"/>
      <c r="AI12" s="64"/>
      <c r="AJ12" s="64"/>
      <c r="AK12" s="64"/>
      <c r="AL12" s="63"/>
      <c r="AM12" s="63"/>
      <c r="AN12" s="63"/>
      <c r="AO12" s="63"/>
      <c r="AP12" s="63"/>
      <c r="AQ12" s="63"/>
      <c r="AR12" s="63"/>
      <c r="AS12" s="64"/>
      <c r="AT12" s="64"/>
      <c r="AU12" s="64"/>
      <c r="AV12" s="64"/>
      <c r="AW12" s="63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129"/>
    </row>
    <row r="13" spans="1:81" ht="16.2">
      <c r="A13" s="113"/>
      <c r="B13" s="218">
        <v>7</v>
      </c>
      <c r="C13" s="218"/>
      <c r="D13" s="218" t="s">
        <v>145</v>
      </c>
      <c r="E13" s="218"/>
      <c r="F13" s="218"/>
      <c r="G13" s="218"/>
      <c r="H13" s="218"/>
      <c r="I13" s="218"/>
      <c r="J13" s="218" t="s">
        <v>146</v>
      </c>
      <c r="K13" s="218"/>
      <c r="L13" s="218"/>
      <c r="M13" s="218"/>
      <c r="N13" s="218"/>
      <c r="O13" s="218"/>
      <c r="P13" s="218" t="s">
        <v>144</v>
      </c>
      <c r="Q13" s="218"/>
      <c r="R13" s="218"/>
      <c r="S13" s="218"/>
      <c r="T13" s="218"/>
      <c r="U13" s="218"/>
      <c r="V13" s="229"/>
      <c r="W13" s="229"/>
      <c r="X13" s="229"/>
      <c r="Y13" s="229"/>
      <c r="Z13" s="218"/>
      <c r="AA13" s="218"/>
      <c r="AB13" s="218"/>
      <c r="AC13" s="218"/>
      <c r="AD13" s="218"/>
      <c r="AE13" s="218"/>
      <c r="AF13" s="218"/>
      <c r="AG13" s="218"/>
      <c r="AH13" s="218"/>
      <c r="AI13" s="64"/>
      <c r="AJ13" s="64"/>
      <c r="AK13" s="64"/>
      <c r="AL13" s="63"/>
      <c r="AM13" s="63"/>
      <c r="AN13" s="63"/>
      <c r="AO13" s="63"/>
      <c r="AP13" s="63"/>
      <c r="AQ13" s="63"/>
      <c r="AR13" s="63"/>
      <c r="AS13" s="64"/>
      <c r="AT13" s="64"/>
      <c r="AU13" s="64"/>
      <c r="AV13" s="64"/>
      <c r="AW13" s="63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129"/>
    </row>
    <row r="14" spans="1:81" ht="16.2">
      <c r="A14" s="11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129"/>
    </row>
    <row r="15" spans="1:81" ht="16.2">
      <c r="A15" s="113"/>
      <c r="B15" s="224" t="s">
        <v>147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129"/>
    </row>
    <row r="16" spans="1:81" ht="16.2">
      <c r="A16" s="113"/>
      <c r="B16" s="208" t="s">
        <v>64</v>
      </c>
      <c r="C16" s="209"/>
      <c r="D16" s="230" t="s">
        <v>122</v>
      </c>
      <c r="E16" s="230"/>
      <c r="F16" s="230"/>
      <c r="G16" s="230"/>
      <c r="H16" s="230"/>
      <c r="I16" s="230"/>
      <c r="J16" s="230" t="s">
        <v>123</v>
      </c>
      <c r="K16" s="230"/>
      <c r="L16" s="230"/>
      <c r="M16" s="230"/>
      <c r="N16" s="230"/>
      <c r="O16" s="230"/>
      <c r="P16" s="230" t="s">
        <v>124</v>
      </c>
      <c r="Q16" s="230"/>
      <c r="R16" s="230"/>
      <c r="S16" s="230"/>
      <c r="T16" s="230"/>
      <c r="U16" s="230"/>
      <c r="V16" s="231" t="s">
        <v>125</v>
      </c>
      <c r="W16" s="231"/>
      <c r="X16" s="231" t="s">
        <v>126</v>
      </c>
      <c r="Y16" s="231"/>
      <c r="Z16" s="230" t="s">
        <v>127</v>
      </c>
      <c r="AA16" s="230"/>
      <c r="AB16" s="230"/>
      <c r="AC16" s="230" t="s">
        <v>128</v>
      </c>
      <c r="AD16" s="230"/>
      <c r="AE16" s="230"/>
      <c r="AF16" s="230"/>
      <c r="AG16" s="230"/>
      <c r="AH16" s="230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3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129"/>
    </row>
    <row r="17" spans="1:81" ht="16.2">
      <c r="A17" s="113"/>
      <c r="B17" s="228">
        <v>1</v>
      </c>
      <c r="C17" s="228"/>
      <c r="D17" s="218" t="s">
        <v>129</v>
      </c>
      <c r="E17" s="218"/>
      <c r="F17" s="218"/>
      <c r="G17" s="218"/>
      <c r="H17" s="218"/>
      <c r="I17" s="218"/>
      <c r="J17" s="218" t="s">
        <v>130</v>
      </c>
      <c r="K17" s="218"/>
      <c r="L17" s="218"/>
      <c r="M17" s="218"/>
      <c r="N17" s="218"/>
      <c r="O17" s="218"/>
      <c r="P17" s="218" t="s">
        <v>131</v>
      </c>
      <c r="Q17" s="218"/>
      <c r="R17" s="218"/>
      <c r="S17" s="218"/>
      <c r="T17" s="218"/>
      <c r="U17" s="218"/>
      <c r="V17" s="229" t="s">
        <v>132</v>
      </c>
      <c r="W17" s="229"/>
      <c r="X17" s="229"/>
      <c r="Y17" s="229"/>
      <c r="Z17" s="218"/>
      <c r="AA17" s="218"/>
      <c r="AB17" s="218"/>
      <c r="AC17" s="210" t="s">
        <v>133</v>
      </c>
      <c r="AD17" s="210"/>
      <c r="AE17" s="210"/>
      <c r="AF17" s="210"/>
      <c r="AG17" s="210"/>
      <c r="AH17" s="210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3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129"/>
    </row>
    <row r="18" spans="1:81" ht="16.2">
      <c r="A18" s="113"/>
      <c r="B18" s="228">
        <v>2</v>
      </c>
      <c r="C18" s="228"/>
      <c r="D18" s="218" t="s">
        <v>110</v>
      </c>
      <c r="E18" s="218"/>
      <c r="F18" s="218"/>
      <c r="G18" s="218"/>
      <c r="H18" s="218"/>
      <c r="I18" s="218"/>
      <c r="J18" s="218" t="s">
        <v>148</v>
      </c>
      <c r="K18" s="218"/>
      <c r="L18" s="218"/>
      <c r="M18" s="218"/>
      <c r="N18" s="218"/>
      <c r="O18" s="218"/>
      <c r="P18" s="218" t="s">
        <v>149</v>
      </c>
      <c r="Q18" s="218"/>
      <c r="R18" s="218"/>
      <c r="S18" s="218"/>
      <c r="T18" s="218"/>
      <c r="U18" s="218"/>
      <c r="V18" s="229"/>
      <c r="W18" s="229"/>
      <c r="X18" s="229"/>
      <c r="Y18" s="229"/>
      <c r="Z18" s="218"/>
      <c r="AA18" s="218"/>
      <c r="AB18" s="218"/>
      <c r="AC18" s="218" t="s">
        <v>135</v>
      </c>
      <c r="AD18" s="218"/>
      <c r="AE18" s="218"/>
      <c r="AF18" s="218"/>
      <c r="AG18" s="218"/>
      <c r="AH18" s="218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3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129"/>
    </row>
    <row r="19" spans="1:81" ht="16.2">
      <c r="A19" s="113"/>
      <c r="B19" s="228">
        <v>3</v>
      </c>
      <c r="C19" s="228"/>
      <c r="D19" s="218" t="s">
        <v>108</v>
      </c>
      <c r="E19" s="218"/>
      <c r="F19" s="218"/>
      <c r="G19" s="218"/>
      <c r="H19" s="218"/>
      <c r="I19" s="218"/>
      <c r="J19" s="218" t="s">
        <v>150</v>
      </c>
      <c r="K19" s="218"/>
      <c r="L19" s="218"/>
      <c r="M19" s="218"/>
      <c r="N19" s="218"/>
      <c r="O19" s="218"/>
      <c r="P19" s="218" t="s">
        <v>151</v>
      </c>
      <c r="Q19" s="218"/>
      <c r="R19" s="218"/>
      <c r="S19" s="218"/>
      <c r="T19" s="218"/>
      <c r="U19" s="218"/>
      <c r="V19" s="229"/>
      <c r="W19" s="229"/>
      <c r="X19" s="229"/>
      <c r="Y19" s="229"/>
      <c r="Z19" s="218"/>
      <c r="AA19" s="218"/>
      <c r="AB19" s="218"/>
      <c r="AC19" s="218"/>
      <c r="AD19" s="218"/>
      <c r="AE19" s="218"/>
      <c r="AF19" s="218"/>
      <c r="AG19" s="218"/>
      <c r="AH19" s="218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129"/>
    </row>
    <row r="20" spans="1:81" ht="16.2">
      <c r="A20" s="113"/>
      <c r="B20" s="228">
        <v>4</v>
      </c>
      <c r="C20" s="228"/>
      <c r="D20" s="218" t="s">
        <v>103</v>
      </c>
      <c r="E20" s="218"/>
      <c r="F20" s="218"/>
      <c r="G20" s="218"/>
      <c r="H20" s="218"/>
      <c r="I20" s="218"/>
      <c r="J20" s="218" t="s">
        <v>152</v>
      </c>
      <c r="K20" s="218"/>
      <c r="L20" s="218"/>
      <c r="M20" s="218"/>
      <c r="N20" s="218"/>
      <c r="O20" s="218"/>
      <c r="P20" s="218" t="s">
        <v>131</v>
      </c>
      <c r="Q20" s="218"/>
      <c r="R20" s="218"/>
      <c r="S20" s="218"/>
      <c r="T20" s="218"/>
      <c r="U20" s="218"/>
      <c r="V20" s="229"/>
      <c r="W20" s="229"/>
      <c r="X20" s="229"/>
      <c r="Y20" s="229"/>
      <c r="Z20" s="218"/>
      <c r="AA20" s="218"/>
      <c r="AB20" s="218"/>
      <c r="AC20" s="218" t="s">
        <v>153</v>
      </c>
      <c r="AD20" s="218"/>
      <c r="AE20" s="218"/>
      <c r="AF20" s="218"/>
      <c r="AG20" s="218"/>
      <c r="AH20" s="218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129"/>
    </row>
    <row r="21" spans="1:81" ht="16.2">
      <c r="A21" s="113"/>
      <c r="B21" s="228">
        <v>5</v>
      </c>
      <c r="C21" s="228"/>
      <c r="D21" s="218" t="s">
        <v>111</v>
      </c>
      <c r="E21" s="218"/>
      <c r="F21" s="218"/>
      <c r="G21" s="218"/>
      <c r="H21" s="218"/>
      <c r="I21" s="218"/>
      <c r="J21" s="218" t="s">
        <v>154</v>
      </c>
      <c r="K21" s="218"/>
      <c r="L21" s="218"/>
      <c r="M21" s="218"/>
      <c r="N21" s="218"/>
      <c r="O21" s="218"/>
      <c r="P21" s="218" t="s">
        <v>137</v>
      </c>
      <c r="Q21" s="218"/>
      <c r="R21" s="218"/>
      <c r="S21" s="218"/>
      <c r="T21" s="218"/>
      <c r="U21" s="218"/>
      <c r="V21" s="229"/>
      <c r="W21" s="229"/>
      <c r="X21" s="229"/>
      <c r="Y21" s="229"/>
      <c r="Z21" s="218"/>
      <c r="AA21" s="218"/>
      <c r="AB21" s="218"/>
      <c r="AC21" s="218"/>
      <c r="AD21" s="218"/>
      <c r="AE21" s="218"/>
      <c r="AF21" s="218"/>
      <c r="AG21" s="218"/>
      <c r="AH21" s="218"/>
      <c r="AI21" s="64"/>
      <c r="AJ21" s="64"/>
      <c r="AK21" s="64"/>
      <c r="AL21" s="64"/>
      <c r="AM21" s="64"/>
      <c r="AN21" s="64"/>
      <c r="AO21" s="64"/>
      <c r="AP21" s="64"/>
      <c r="AQ21" s="64"/>
      <c r="AR21" s="67"/>
      <c r="AS21" s="67"/>
      <c r="AT21" s="67"/>
      <c r="AU21" s="67"/>
      <c r="AV21" s="67"/>
      <c r="AW21" s="63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129"/>
    </row>
    <row r="22" spans="1:81" ht="16.2">
      <c r="A22" s="113"/>
      <c r="B22" s="228">
        <v>6</v>
      </c>
      <c r="C22" s="228"/>
      <c r="D22" s="218" t="s">
        <v>113</v>
      </c>
      <c r="E22" s="218"/>
      <c r="F22" s="218"/>
      <c r="G22" s="218"/>
      <c r="H22" s="218"/>
      <c r="I22" s="218"/>
      <c r="J22" s="218" t="s">
        <v>155</v>
      </c>
      <c r="K22" s="218"/>
      <c r="L22" s="218"/>
      <c r="M22" s="218"/>
      <c r="N22" s="218"/>
      <c r="O22" s="218"/>
      <c r="P22" s="218" t="s">
        <v>141</v>
      </c>
      <c r="Q22" s="218"/>
      <c r="R22" s="218"/>
      <c r="S22" s="218"/>
      <c r="T22" s="218"/>
      <c r="U22" s="218"/>
      <c r="V22" s="229"/>
      <c r="W22" s="229"/>
      <c r="X22" s="229"/>
      <c r="Y22" s="229"/>
      <c r="Z22" s="218"/>
      <c r="AA22" s="218"/>
      <c r="AB22" s="218"/>
      <c r="AC22" s="218"/>
      <c r="AD22" s="218"/>
      <c r="AE22" s="218"/>
      <c r="AF22" s="218"/>
      <c r="AG22" s="218"/>
      <c r="AH22" s="218"/>
      <c r="AI22" s="64"/>
      <c r="AJ22" s="64"/>
      <c r="AK22" s="64"/>
      <c r="AL22" s="64"/>
      <c r="AM22" s="64"/>
      <c r="AN22" s="64"/>
      <c r="AO22" s="64"/>
      <c r="AP22" s="64"/>
      <c r="AQ22" s="64"/>
      <c r="AR22" s="67"/>
      <c r="AS22" s="67"/>
      <c r="AT22" s="67"/>
      <c r="AU22" s="67"/>
      <c r="AV22" s="67"/>
      <c r="AW22" s="63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129"/>
    </row>
    <row r="23" spans="1:81" ht="16.2">
      <c r="A23" s="113"/>
      <c r="B23" s="228">
        <v>7</v>
      </c>
      <c r="C23" s="228"/>
      <c r="D23" s="218" t="s">
        <v>109</v>
      </c>
      <c r="E23" s="218"/>
      <c r="F23" s="218"/>
      <c r="G23" s="218"/>
      <c r="H23" s="218"/>
      <c r="I23" s="218"/>
      <c r="J23" s="218" t="s">
        <v>156</v>
      </c>
      <c r="K23" s="218"/>
      <c r="L23" s="218"/>
      <c r="M23" s="218"/>
      <c r="N23" s="218"/>
      <c r="O23" s="218"/>
      <c r="P23" s="218" t="s">
        <v>139</v>
      </c>
      <c r="Q23" s="218"/>
      <c r="R23" s="218"/>
      <c r="S23" s="218"/>
      <c r="T23" s="218"/>
      <c r="U23" s="218"/>
      <c r="V23" s="229"/>
      <c r="W23" s="229"/>
      <c r="X23" s="229"/>
      <c r="Y23" s="229"/>
      <c r="Z23" s="211"/>
      <c r="AA23" s="214"/>
      <c r="AB23" s="212"/>
      <c r="AC23" s="218"/>
      <c r="AD23" s="218"/>
      <c r="AE23" s="218"/>
      <c r="AF23" s="218"/>
      <c r="AG23" s="218"/>
      <c r="AH23" s="218"/>
      <c r="AI23" s="66"/>
      <c r="AJ23" s="66"/>
      <c r="AK23" s="66"/>
      <c r="AL23" s="66"/>
      <c r="AM23" s="66"/>
      <c r="AN23" s="66"/>
      <c r="AO23" s="66"/>
      <c r="AP23" s="66"/>
      <c r="AQ23" s="66"/>
      <c r="AR23" s="64"/>
      <c r="AS23" s="64"/>
      <c r="AT23" s="64"/>
      <c r="AU23" s="64"/>
      <c r="AV23" s="64"/>
      <c r="AW23" s="63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129"/>
    </row>
    <row r="24" spans="1:81" ht="16.2">
      <c r="A24" s="113"/>
      <c r="B24" s="228">
        <v>8</v>
      </c>
      <c r="C24" s="228"/>
      <c r="D24" s="218" t="s">
        <v>114</v>
      </c>
      <c r="E24" s="218"/>
      <c r="F24" s="218"/>
      <c r="G24" s="218"/>
      <c r="H24" s="218"/>
      <c r="I24" s="218"/>
      <c r="J24" s="218" t="s">
        <v>157</v>
      </c>
      <c r="K24" s="218"/>
      <c r="L24" s="218"/>
      <c r="M24" s="218"/>
      <c r="N24" s="218"/>
      <c r="O24" s="218"/>
      <c r="P24" s="218" t="s">
        <v>151</v>
      </c>
      <c r="Q24" s="218"/>
      <c r="R24" s="218"/>
      <c r="S24" s="218"/>
      <c r="T24" s="218"/>
      <c r="U24" s="218"/>
      <c r="V24" s="229"/>
      <c r="W24" s="229"/>
      <c r="X24" s="229"/>
      <c r="Y24" s="229"/>
      <c r="Z24" s="211"/>
      <c r="AA24" s="214"/>
      <c r="AB24" s="212"/>
      <c r="AC24" s="218" t="s">
        <v>158</v>
      </c>
      <c r="AD24" s="218"/>
      <c r="AE24" s="218"/>
      <c r="AF24" s="218"/>
      <c r="AG24" s="218"/>
      <c r="AH24" s="218"/>
      <c r="AI24" s="67"/>
      <c r="AJ24" s="67"/>
      <c r="AK24" s="67"/>
      <c r="AL24" s="67"/>
      <c r="AM24" s="67"/>
      <c r="AN24" s="67"/>
      <c r="AO24" s="67"/>
      <c r="AP24" s="67"/>
      <c r="AQ24" s="67"/>
      <c r="AR24" s="64"/>
      <c r="AS24" s="64"/>
      <c r="AT24" s="64"/>
      <c r="AU24" s="64"/>
      <c r="AV24" s="64"/>
      <c r="AW24" s="63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129"/>
    </row>
    <row r="25" spans="1:81" ht="16.2">
      <c r="A25" s="113"/>
      <c r="B25" s="228">
        <v>9</v>
      </c>
      <c r="C25" s="228"/>
      <c r="D25" s="218" t="s">
        <v>115</v>
      </c>
      <c r="E25" s="218"/>
      <c r="F25" s="218"/>
      <c r="G25" s="218"/>
      <c r="H25" s="218"/>
      <c r="I25" s="218"/>
      <c r="J25" s="218" t="s">
        <v>159</v>
      </c>
      <c r="K25" s="218"/>
      <c r="L25" s="218"/>
      <c r="M25" s="218"/>
      <c r="N25" s="218"/>
      <c r="O25" s="218"/>
      <c r="P25" s="218" t="s">
        <v>139</v>
      </c>
      <c r="Q25" s="218"/>
      <c r="R25" s="218"/>
      <c r="S25" s="218"/>
      <c r="T25" s="218"/>
      <c r="U25" s="218"/>
      <c r="V25" s="229"/>
      <c r="W25" s="229"/>
      <c r="X25" s="229"/>
      <c r="Y25" s="229"/>
      <c r="Z25" s="211"/>
      <c r="AA25" s="214"/>
      <c r="AB25" s="212"/>
      <c r="AC25" s="218" t="s">
        <v>158</v>
      </c>
      <c r="AD25" s="218"/>
      <c r="AE25" s="218"/>
      <c r="AF25" s="218"/>
      <c r="AG25" s="218"/>
      <c r="AH25" s="218"/>
      <c r="AI25" s="64"/>
      <c r="AJ25" s="64"/>
      <c r="AK25" s="64"/>
      <c r="AL25" s="64"/>
      <c r="AM25" s="64"/>
      <c r="AN25" s="64"/>
      <c r="AO25" s="64"/>
      <c r="AP25" s="64"/>
      <c r="AQ25" s="64"/>
      <c r="AR25" s="63"/>
      <c r="AS25" s="63"/>
      <c r="AT25" s="63"/>
      <c r="AU25" s="63"/>
      <c r="AV25" s="63"/>
      <c r="AW25" s="63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129"/>
    </row>
    <row r="26" spans="1:81" ht="16.2">
      <c r="A26" s="113"/>
      <c r="B26" s="228">
        <v>10</v>
      </c>
      <c r="C26" s="228"/>
      <c r="D26" s="218" t="s">
        <v>119</v>
      </c>
      <c r="E26" s="218"/>
      <c r="F26" s="218"/>
      <c r="G26" s="218"/>
      <c r="H26" s="218"/>
      <c r="I26" s="218"/>
      <c r="J26" s="218" t="s">
        <v>160</v>
      </c>
      <c r="K26" s="218"/>
      <c r="L26" s="218"/>
      <c r="M26" s="218"/>
      <c r="N26" s="218"/>
      <c r="O26" s="218"/>
      <c r="P26" s="218" t="s">
        <v>139</v>
      </c>
      <c r="Q26" s="218"/>
      <c r="R26" s="218"/>
      <c r="S26" s="218"/>
      <c r="T26" s="218"/>
      <c r="U26" s="218"/>
      <c r="V26" s="229"/>
      <c r="W26" s="229"/>
      <c r="X26" s="229"/>
      <c r="Y26" s="229"/>
      <c r="Z26" s="211"/>
      <c r="AA26" s="214"/>
      <c r="AB26" s="212"/>
      <c r="AC26" s="218" t="s">
        <v>158</v>
      </c>
      <c r="AD26" s="218"/>
      <c r="AE26" s="218"/>
      <c r="AF26" s="218"/>
      <c r="AG26" s="218"/>
      <c r="AH26" s="218"/>
      <c r="AI26" s="63"/>
      <c r="AJ26" s="63"/>
      <c r="AK26" s="63"/>
      <c r="AL26" s="63"/>
      <c r="AM26" s="63"/>
      <c r="AN26" s="63"/>
      <c r="AO26" s="63"/>
      <c r="AP26" s="63"/>
      <c r="AQ26" s="63"/>
      <c r="AR26" s="67"/>
      <c r="AS26" s="67"/>
      <c r="AT26" s="67"/>
      <c r="AU26" s="67"/>
      <c r="AV26" s="67"/>
      <c r="AW26" s="63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129"/>
    </row>
    <row r="27" spans="1:81" ht="16.2">
      <c r="A27" s="113"/>
      <c r="B27" s="228">
        <v>11</v>
      </c>
      <c r="C27" s="228"/>
      <c r="D27" s="218" t="s">
        <v>142</v>
      </c>
      <c r="E27" s="218"/>
      <c r="F27" s="218"/>
      <c r="G27" s="218"/>
      <c r="H27" s="218"/>
      <c r="I27" s="218"/>
      <c r="J27" s="218" t="s">
        <v>143</v>
      </c>
      <c r="K27" s="218"/>
      <c r="L27" s="218"/>
      <c r="M27" s="218"/>
      <c r="N27" s="218"/>
      <c r="O27" s="218"/>
      <c r="P27" s="218" t="s">
        <v>144</v>
      </c>
      <c r="Q27" s="218"/>
      <c r="R27" s="218"/>
      <c r="S27" s="218"/>
      <c r="T27" s="218"/>
      <c r="U27" s="218"/>
      <c r="V27" s="229"/>
      <c r="W27" s="229"/>
      <c r="X27" s="229"/>
      <c r="Y27" s="229"/>
      <c r="Z27" s="218"/>
      <c r="AA27" s="218"/>
      <c r="AB27" s="218"/>
      <c r="AC27" s="218"/>
      <c r="AD27" s="218"/>
      <c r="AE27" s="218"/>
      <c r="AF27" s="218"/>
      <c r="AG27" s="218"/>
      <c r="AH27" s="218"/>
      <c r="AI27" s="63"/>
      <c r="AJ27" s="63"/>
      <c r="AK27" s="63"/>
      <c r="AL27" s="63"/>
      <c r="AM27" s="63"/>
      <c r="AN27" s="63"/>
      <c r="AO27" s="63"/>
      <c r="AP27" s="63"/>
      <c r="AQ27" s="63"/>
      <c r="AR27" s="67"/>
      <c r="AS27" s="67"/>
      <c r="AT27" s="67"/>
      <c r="AU27" s="67"/>
      <c r="AV27" s="67"/>
      <c r="AW27" s="63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129"/>
    </row>
    <row r="28" spans="1:81" ht="16.2">
      <c r="A28" s="113"/>
      <c r="B28" s="228">
        <v>12</v>
      </c>
      <c r="C28" s="228"/>
      <c r="D28" s="218" t="s">
        <v>145</v>
      </c>
      <c r="E28" s="218"/>
      <c r="F28" s="218"/>
      <c r="G28" s="218"/>
      <c r="H28" s="218"/>
      <c r="I28" s="218"/>
      <c r="J28" s="218" t="s">
        <v>146</v>
      </c>
      <c r="K28" s="218"/>
      <c r="L28" s="218"/>
      <c r="M28" s="218"/>
      <c r="N28" s="218"/>
      <c r="O28" s="218"/>
      <c r="P28" s="218" t="s">
        <v>144</v>
      </c>
      <c r="Q28" s="218"/>
      <c r="R28" s="218"/>
      <c r="S28" s="218"/>
      <c r="T28" s="218"/>
      <c r="U28" s="218"/>
      <c r="V28" s="229"/>
      <c r="W28" s="229"/>
      <c r="X28" s="229"/>
      <c r="Y28" s="229"/>
      <c r="Z28" s="218"/>
      <c r="AA28" s="218"/>
      <c r="AB28" s="218"/>
      <c r="AC28" s="218"/>
      <c r="AD28" s="218"/>
      <c r="AE28" s="218"/>
      <c r="AF28" s="218"/>
      <c r="AG28" s="218"/>
      <c r="AH28" s="218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3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129"/>
    </row>
    <row r="29" spans="1:81" ht="16.2">
      <c r="A29" s="113"/>
      <c r="B29" s="221"/>
      <c r="C29" s="221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1"/>
      <c r="Q29" s="221"/>
      <c r="R29" s="221"/>
      <c r="S29" s="221"/>
      <c r="T29" s="221"/>
      <c r="U29" s="221"/>
      <c r="V29" s="222"/>
      <c r="W29" s="222"/>
      <c r="X29" s="222"/>
      <c r="Y29" s="222"/>
      <c r="Z29" s="221"/>
      <c r="AA29" s="221"/>
      <c r="AB29" s="221"/>
      <c r="AC29" s="221"/>
      <c r="AD29" s="221"/>
      <c r="AE29" s="221"/>
      <c r="AF29" s="221"/>
      <c r="AG29" s="221"/>
      <c r="AH29" s="221"/>
      <c r="AI29" s="64"/>
      <c r="AJ29" s="64"/>
      <c r="AK29" s="64"/>
      <c r="AL29" s="64"/>
      <c r="AM29" s="64"/>
      <c r="AN29" s="64"/>
      <c r="AO29" s="64"/>
      <c r="AP29" s="64"/>
      <c r="AQ29" s="64"/>
      <c r="AR29" s="67"/>
      <c r="AS29" s="67"/>
      <c r="AT29" s="67"/>
      <c r="AU29" s="67"/>
      <c r="AV29" s="67"/>
      <c r="AW29" s="63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129"/>
    </row>
    <row r="30" spans="1:81" ht="16.2">
      <c r="A30" s="113"/>
      <c r="B30" s="224" t="s">
        <v>161</v>
      </c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4"/>
      <c r="AJ30" s="64"/>
      <c r="AK30" s="64"/>
      <c r="AL30" s="64"/>
      <c r="AM30" s="64"/>
      <c r="AN30" s="64"/>
      <c r="AO30" s="64"/>
      <c r="AP30" s="64"/>
      <c r="AQ30" s="64"/>
      <c r="AR30" s="67"/>
      <c r="AS30" s="67"/>
      <c r="AT30" s="67"/>
      <c r="AU30" s="67"/>
      <c r="AV30" s="67"/>
      <c r="AW30" s="63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129"/>
    </row>
    <row r="31" spans="1:81" ht="16.2">
      <c r="A31" s="113"/>
      <c r="B31" s="208" t="s">
        <v>64</v>
      </c>
      <c r="C31" s="209"/>
      <c r="D31" s="230" t="s">
        <v>122</v>
      </c>
      <c r="E31" s="230"/>
      <c r="F31" s="230"/>
      <c r="G31" s="230"/>
      <c r="H31" s="230"/>
      <c r="I31" s="230"/>
      <c r="J31" s="230" t="s">
        <v>123</v>
      </c>
      <c r="K31" s="230"/>
      <c r="L31" s="230"/>
      <c r="M31" s="230"/>
      <c r="N31" s="230"/>
      <c r="O31" s="230"/>
      <c r="P31" s="230" t="s">
        <v>124</v>
      </c>
      <c r="Q31" s="230"/>
      <c r="R31" s="230"/>
      <c r="S31" s="230"/>
      <c r="T31" s="230"/>
      <c r="U31" s="230"/>
      <c r="V31" s="231" t="s">
        <v>125</v>
      </c>
      <c r="W31" s="231"/>
      <c r="X31" s="231" t="s">
        <v>126</v>
      </c>
      <c r="Y31" s="231"/>
      <c r="Z31" s="230" t="s">
        <v>127</v>
      </c>
      <c r="AA31" s="230"/>
      <c r="AB31" s="230"/>
      <c r="AC31" s="230" t="s">
        <v>128</v>
      </c>
      <c r="AD31" s="230"/>
      <c r="AE31" s="230"/>
      <c r="AF31" s="230"/>
      <c r="AG31" s="230"/>
      <c r="AH31" s="230"/>
      <c r="AI31" s="64"/>
      <c r="AJ31" s="64"/>
      <c r="AK31" s="64"/>
      <c r="AL31" s="64"/>
      <c r="AM31" s="64"/>
      <c r="AN31" s="64"/>
      <c r="AO31" s="64"/>
      <c r="AP31" s="64"/>
      <c r="AQ31" s="64"/>
      <c r="AR31" s="67"/>
      <c r="AS31" s="67"/>
      <c r="AT31" s="67"/>
      <c r="AU31" s="67"/>
      <c r="AV31" s="67"/>
      <c r="AW31" s="63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129"/>
    </row>
    <row r="32" spans="1:81" ht="16.2">
      <c r="A32" s="113"/>
      <c r="B32" s="228">
        <v>1</v>
      </c>
      <c r="C32" s="228"/>
      <c r="D32" s="218" t="s">
        <v>129</v>
      </c>
      <c r="E32" s="218"/>
      <c r="F32" s="218"/>
      <c r="G32" s="218"/>
      <c r="H32" s="218"/>
      <c r="I32" s="218"/>
      <c r="J32" s="218" t="s">
        <v>130</v>
      </c>
      <c r="K32" s="218"/>
      <c r="L32" s="218"/>
      <c r="M32" s="218"/>
      <c r="N32" s="218"/>
      <c r="O32" s="218"/>
      <c r="P32" s="218" t="s">
        <v>131</v>
      </c>
      <c r="Q32" s="218"/>
      <c r="R32" s="218"/>
      <c r="S32" s="218"/>
      <c r="T32" s="218"/>
      <c r="U32" s="218"/>
      <c r="V32" s="229" t="s">
        <v>132</v>
      </c>
      <c r="W32" s="229"/>
      <c r="X32" s="229"/>
      <c r="Y32" s="229"/>
      <c r="Z32" s="218"/>
      <c r="AA32" s="218"/>
      <c r="AB32" s="218"/>
      <c r="AC32" s="210" t="s">
        <v>133</v>
      </c>
      <c r="AD32" s="210"/>
      <c r="AE32" s="210"/>
      <c r="AF32" s="210"/>
      <c r="AG32" s="210"/>
      <c r="AH32" s="210"/>
      <c r="AI32" s="64"/>
      <c r="AJ32" s="64"/>
      <c r="AK32" s="64"/>
      <c r="AL32" s="64"/>
      <c r="AM32" s="64"/>
      <c r="AN32" s="64"/>
      <c r="AO32" s="64"/>
      <c r="AP32" s="64"/>
      <c r="AQ32" s="64"/>
      <c r="AR32" s="67"/>
      <c r="AS32" s="67"/>
      <c r="AT32" s="67"/>
      <c r="AU32" s="67"/>
      <c r="AV32" s="67"/>
      <c r="AW32" s="63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129"/>
    </row>
    <row r="33" spans="1:81" ht="16.2">
      <c r="A33" s="113"/>
      <c r="B33" s="228">
        <v>2</v>
      </c>
      <c r="C33" s="228"/>
      <c r="D33" s="218" t="s">
        <v>117</v>
      </c>
      <c r="E33" s="218"/>
      <c r="F33" s="218"/>
      <c r="G33" s="218"/>
      <c r="H33" s="218"/>
      <c r="I33" s="218"/>
      <c r="J33" s="218" t="s">
        <v>162</v>
      </c>
      <c r="K33" s="218"/>
      <c r="L33" s="218"/>
      <c r="M33" s="218"/>
      <c r="N33" s="218"/>
      <c r="O33" s="218"/>
      <c r="P33" s="218" t="s">
        <v>151</v>
      </c>
      <c r="Q33" s="218"/>
      <c r="R33" s="218"/>
      <c r="S33" s="218"/>
      <c r="T33" s="218"/>
      <c r="U33" s="218"/>
      <c r="V33" s="229"/>
      <c r="W33" s="229"/>
      <c r="X33" s="229"/>
      <c r="Y33" s="229"/>
      <c r="Z33" s="218"/>
      <c r="AA33" s="218"/>
      <c r="AB33" s="218"/>
      <c r="AC33" s="218" t="s">
        <v>135</v>
      </c>
      <c r="AD33" s="218"/>
      <c r="AE33" s="218"/>
      <c r="AF33" s="218"/>
      <c r="AG33" s="218"/>
      <c r="AH33" s="218"/>
      <c r="AI33" s="64"/>
      <c r="AJ33" s="64"/>
      <c r="AK33" s="64"/>
      <c r="AL33" s="64"/>
      <c r="AM33" s="64"/>
      <c r="AN33" s="64"/>
      <c r="AO33" s="64"/>
      <c r="AP33" s="64"/>
      <c r="AQ33" s="64"/>
      <c r="AR33" s="67"/>
      <c r="AS33" s="67"/>
      <c r="AT33" s="67"/>
      <c r="AU33" s="67"/>
      <c r="AV33" s="67"/>
      <c r="AW33" s="63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129"/>
    </row>
    <row r="34" spans="1:81" ht="16.2">
      <c r="A34" s="113"/>
      <c r="B34" s="228">
        <v>3</v>
      </c>
      <c r="C34" s="228"/>
      <c r="D34" s="218" t="s">
        <v>142</v>
      </c>
      <c r="E34" s="218"/>
      <c r="F34" s="218"/>
      <c r="G34" s="218"/>
      <c r="H34" s="218"/>
      <c r="I34" s="218"/>
      <c r="J34" s="218" t="s">
        <v>143</v>
      </c>
      <c r="K34" s="218"/>
      <c r="L34" s="218"/>
      <c r="M34" s="218"/>
      <c r="N34" s="218"/>
      <c r="O34" s="218"/>
      <c r="P34" s="218" t="s">
        <v>144</v>
      </c>
      <c r="Q34" s="218"/>
      <c r="R34" s="218"/>
      <c r="S34" s="218"/>
      <c r="T34" s="218"/>
      <c r="U34" s="218"/>
      <c r="V34" s="229"/>
      <c r="W34" s="229"/>
      <c r="X34" s="229"/>
      <c r="Y34" s="229"/>
      <c r="Z34" s="218"/>
      <c r="AA34" s="218"/>
      <c r="AB34" s="218"/>
      <c r="AC34" s="218"/>
      <c r="AD34" s="218"/>
      <c r="AE34" s="218"/>
      <c r="AF34" s="218"/>
      <c r="AG34" s="218"/>
      <c r="AH34" s="218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3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129"/>
    </row>
    <row r="35" spans="1:81" ht="16.2">
      <c r="A35" s="113"/>
      <c r="B35" s="228">
        <v>4</v>
      </c>
      <c r="C35" s="228"/>
      <c r="D35" s="218" t="s">
        <v>145</v>
      </c>
      <c r="E35" s="218"/>
      <c r="F35" s="218"/>
      <c r="G35" s="218"/>
      <c r="H35" s="218"/>
      <c r="I35" s="218"/>
      <c r="J35" s="218" t="s">
        <v>146</v>
      </c>
      <c r="K35" s="218"/>
      <c r="L35" s="218"/>
      <c r="M35" s="218"/>
      <c r="N35" s="218"/>
      <c r="O35" s="218"/>
      <c r="P35" s="218" t="s">
        <v>144</v>
      </c>
      <c r="Q35" s="218"/>
      <c r="R35" s="218"/>
      <c r="S35" s="218"/>
      <c r="T35" s="218"/>
      <c r="U35" s="218"/>
      <c r="V35" s="229"/>
      <c r="W35" s="229"/>
      <c r="X35" s="229"/>
      <c r="Y35" s="229"/>
      <c r="Z35" s="218"/>
      <c r="AA35" s="218"/>
      <c r="AB35" s="218"/>
      <c r="AC35" s="218"/>
      <c r="AD35" s="218"/>
      <c r="AE35" s="218"/>
      <c r="AF35" s="218"/>
      <c r="AG35" s="218"/>
      <c r="AH35" s="218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3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129"/>
    </row>
    <row r="36" spans="1:81" ht="16.2">
      <c r="A36" s="113"/>
      <c r="B36" s="64"/>
      <c r="C36" s="64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129"/>
    </row>
    <row r="37" spans="1:81" ht="16.2">
      <c r="A37" s="113"/>
      <c r="B37" s="224" t="s">
        <v>163</v>
      </c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4"/>
      <c r="AJ37" s="64"/>
      <c r="AK37" s="64"/>
      <c r="AL37" s="64"/>
      <c r="AM37" s="64"/>
      <c r="AN37" s="64"/>
      <c r="AO37" s="64"/>
      <c r="AP37" s="64"/>
      <c r="AQ37" s="64"/>
      <c r="AR37" s="67"/>
      <c r="AS37" s="67"/>
      <c r="AT37" s="67"/>
      <c r="AU37" s="67"/>
      <c r="AV37" s="67"/>
      <c r="AW37" s="63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129"/>
    </row>
    <row r="38" spans="1:81" ht="16.2">
      <c r="A38" s="113"/>
      <c r="B38" s="208" t="s">
        <v>64</v>
      </c>
      <c r="C38" s="209"/>
      <c r="D38" s="230" t="s">
        <v>122</v>
      </c>
      <c r="E38" s="230"/>
      <c r="F38" s="230"/>
      <c r="G38" s="230"/>
      <c r="H38" s="230"/>
      <c r="I38" s="230"/>
      <c r="J38" s="230" t="s">
        <v>123</v>
      </c>
      <c r="K38" s="230"/>
      <c r="L38" s="230"/>
      <c r="M38" s="230"/>
      <c r="N38" s="230"/>
      <c r="O38" s="230"/>
      <c r="P38" s="230" t="s">
        <v>124</v>
      </c>
      <c r="Q38" s="230"/>
      <c r="R38" s="230"/>
      <c r="S38" s="230"/>
      <c r="T38" s="230"/>
      <c r="U38" s="230"/>
      <c r="V38" s="231" t="s">
        <v>125</v>
      </c>
      <c r="W38" s="231"/>
      <c r="X38" s="231" t="s">
        <v>126</v>
      </c>
      <c r="Y38" s="231"/>
      <c r="Z38" s="230" t="s">
        <v>127</v>
      </c>
      <c r="AA38" s="230"/>
      <c r="AB38" s="230"/>
      <c r="AC38" s="230" t="s">
        <v>128</v>
      </c>
      <c r="AD38" s="230"/>
      <c r="AE38" s="230"/>
      <c r="AF38" s="230"/>
      <c r="AG38" s="230"/>
      <c r="AH38" s="230"/>
      <c r="AI38" s="64"/>
      <c r="AJ38" s="64"/>
      <c r="AK38" s="64"/>
      <c r="AL38" s="64"/>
      <c r="AM38" s="64"/>
      <c r="AN38" s="64"/>
      <c r="AO38" s="64"/>
      <c r="AP38" s="64"/>
      <c r="AQ38" s="64"/>
      <c r="AR38" s="67"/>
      <c r="AS38" s="67"/>
      <c r="AT38" s="67"/>
      <c r="AU38" s="67"/>
      <c r="AV38" s="67"/>
      <c r="AW38" s="63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129"/>
    </row>
    <row r="39" spans="1:81" ht="16.2">
      <c r="A39" s="113"/>
      <c r="B39" s="228">
        <v>1</v>
      </c>
      <c r="C39" s="228"/>
      <c r="D39" s="218" t="s">
        <v>129</v>
      </c>
      <c r="E39" s="218"/>
      <c r="F39" s="218"/>
      <c r="G39" s="218"/>
      <c r="H39" s="218"/>
      <c r="I39" s="218"/>
      <c r="J39" s="218" t="s">
        <v>130</v>
      </c>
      <c r="K39" s="218"/>
      <c r="L39" s="218"/>
      <c r="M39" s="218"/>
      <c r="N39" s="218"/>
      <c r="O39" s="218"/>
      <c r="P39" s="218" t="s">
        <v>131</v>
      </c>
      <c r="Q39" s="218"/>
      <c r="R39" s="218"/>
      <c r="S39" s="218"/>
      <c r="T39" s="218"/>
      <c r="U39" s="218"/>
      <c r="V39" s="229" t="s">
        <v>132</v>
      </c>
      <c r="W39" s="229"/>
      <c r="X39" s="229"/>
      <c r="Y39" s="229"/>
      <c r="Z39" s="218"/>
      <c r="AA39" s="218"/>
      <c r="AB39" s="218"/>
      <c r="AC39" s="210" t="s">
        <v>133</v>
      </c>
      <c r="AD39" s="210"/>
      <c r="AE39" s="210"/>
      <c r="AF39" s="210"/>
      <c r="AG39" s="210"/>
      <c r="AH39" s="210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3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129"/>
    </row>
    <row r="40" spans="1:81" ht="16.2">
      <c r="A40" s="113"/>
      <c r="B40" s="228">
        <v>2</v>
      </c>
      <c r="C40" s="228"/>
      <c r="D40" s="218" t="s">
        <v>110</v>
      </c>
      <c r="E40" s="218"/>
      <c r="F40" s="218"/>
      <c r="G40" s="218"/>
      <c r="H40" s="218"/>
      <c r="I40" s="218"/>
      <c r="J40" s="218" t="s">
        <v>164</v>
      </c>
      <c r="K40" s="218"/>
      <c r="L40" s="218"/>
      <c r="M40" s="218"/>
      <c r="N40" s="218"/>
      <c r="O40" s="218"/>
      <c r="P40" s="218" t="s">
        <v>131</v>
      </c>
      <c r="Q40" s="218"/>
      <c r="R40" s="218"/>
      <c r="S40" s="218"/>
      <c r="T40" s="218"/>
      <c r="U40" s="218"/>
      <c r="V40" s="229"/>
      <c r="W40" s="229"/>
      <c r="X40" s="229"/>
      <c r="Y40" s="229"/>
      <c r="Z40" s="218"/>
      <c r="AA40" s="218"/>
      <c r="AB40" s="218"/>
      <c r="AC40" s="218" t="s">
        <v>165</v>
      </c>
      <c r="AD40" s="218"/>
      <c r="AE40" s="218"/>
      <c r="AF40" s="218"/>
      <c r="AG40" s="218"/>
      <c r="AH40" s="218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3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129"/>
    </row>
    <row r="41" spans="1:81" ht="16.2">
      <c r="A41" s="113"/>
      <c r="B41" s="228">
        <v>3</v>
      </c>
      <c r="C41" s="228"/>
      <c r="D41" s="218" t="s">
        <v>166</v>
      </c>
      <c r="E41" s="218"/>
      <c r="F41" s="218"/>
      <c r="G41" s="218"/>
      <c r="H41" s="218"/>
      <c r="I41" s="218"/>
      <c r="J41" s="218" t="s">
        <v>167</v>
      </c>
      <c r="K41" s="218"/>
      <c r="L41" s="218"/>
      <c r="M41" s="218"/>
      <c r="N41" s="218"/>
      <c r="O41" s="218"/>
      <c r="P41" s="218" t="s">
        <v>131</v>
      </c>
      <c r="Q41" s="218"/>
      <c r="R41" s="218"/>
      <c r="S41" s="218"/>
      <c r="T41" s="218"/>
      <c r="U41" s="218"/>
      <c r="V41" s="229"/>
      <c r="W41" s="229"/>
      <c r="X41" s="229"/>
      <c r="Y41" s="229"/>
      <c r="Z41" s="218"/>
      <c r="AA41" s="218"/>
      <c r="AB41" s="218"/>
      <c r="AC41" s="218" t="s">
        <v>168</v>
      </c>
      <c r="AD41" s="218"/>
      <c r="AE41" s="218"/>
      <c r="AF41" s="218"/>
      <c r="AG41" s="218"/>
      <c r="AH41" s="218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129"/>
    </row>
    <row r="42" spans="1:81" ht="16.2">
      <c r="A42" s="113"/>
      <c r="B42" s="228">
        <v>4</v>
      </c>
      <c r="C42" s="228"/>
      <c r="D42" s="218" t="s">
        <v>118</v>
      </c>
      <c r="E42" s="218"/>
      <c r="F42" s="218"/>
      <c r="G42" s="218"/>
      <c r="H42" s="218"/>
      <c r="I42" s="218"/>
      <c r="J42" s="218" t="s">
        <v>169</v>
      </c>
      <c r="K42" s="218"/>
      <c r="L42" s="218"/>
      <c r="M42" s="218"/>
      <c r="N42" s="218"/>
      <c r="O42" s="218"/>
      <c r="P42" s="218" t="s">
        <v>137</v>
      </c>
      <c r="Q42" s="218"/>
      <c r="R42" s="218"/>
      <c r="S42" s="218"/>
      <c r="T42" s="218"/>
      <c r="U42" s="218"/>
      <c r="V42" s="229"/>
      <c r="W42" s="229"/>
      <c r="X42" s="229"/>
      <c r="Y42" s="229"/>
      <c r="Z42" s="218"/>
      <c r="AA42" s="218"/>
      <c r="AB42" s="218"/>
      <c r="AC42" s="218"/>
      <c r="AD42" s="218"/>
      <c r="AE42" s="218"/>
      <c r="AF42" s="218"/>
      <c r="AG42" s="218"/>
      <c r="AH42" s="218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129"/>
    </row>
    <row r="43" spans="1:81" ht="16.2">
      <c r="A43" s="11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63"/>
      <c r="AV43" s="63"/>
      <c r="AW43" s="63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129"/>
    </row>
    <row r="44" spans="1:81" ht="15">
      <c r="A44" s="133"/>
      <c r="B44" s="224" t="s">
        <v>170</v>
      </c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129"/>
    </row>
    <row r="45" spans="1:81" ht="15">
      <c r="A45" s="133"/>
      <c r="B45" s="208" t="s">
        <v>64</v>
      </c>
      <c r="C45" s="209"/>
      <c r="D45" s="266" t="s">
        <v>122</v>
      </c>
      <c r="E45" s="266"/>
      <c r="F45" s="266"/>
      <c r="G45" s="266"/>
      <c r="H45" s="266"/>
      <c r="I45" s="266"/>
      <c r="J45" s="266" t="s">
        <v>123</v>
      </c>
      <c r="K45" s="266"/>
      <c r="L45" s="266"/>
      <c r="M45" s="266"/>
      <c r="N45" s="266"/>
      <c r="O45" s="266"/>
      <c r="P45" s="230" t="s">
        <v>124</v>
      </c>
      <c r="Q45" s="230"/>
      <c r="R45" s="230"/>
      <c r="S45" s="230"/>
      <c r="T45" s="230"/>
      <c r="U45" s="230"/>
      <c r="V45" s="271" t="s">
        <v>125</v>
      </c>
      <c r="W45" s="271"/>
      <c r="X45" s="271" t="s">
        <v>126</v>
      </c>
      <c r="Y45" s="271"/>
      <c r="Z45" s="266" t="s">
        <v>127</v>
      </c>
      <c r="AA45" s="266"/>
      <c r="AB45" s="266"/>
      <c r="AC45" s="230" t="s">
        <v>128</v>
      </c>
      <c r="AD45" s="230"/>
      <c r="AE45" s="230"/>
      <c r="AF45" s="230"/>
      <c r="AG45" s="230"/>
      <c r="AH45" s="23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129"/>
    </row>
    <row r="46" spans="1:81" ht="15">
      <c r="A46" s="133"/>
      <c r="B46" s="210">
        <v>1</v>
      </c>
      <c r="C46" s="238"/>
      <c r="D46" s="239" t="s">
        <v>129</v>
      </c>
      <c r="E46" s="240"/>
      <c r="F46" s="240"/>
      <c r="G46" s="240"/>
      <c r="H46" s="240"/>
      <c r="I46" s="241"/>
      <c r="J46" s="239" t="s">
        <v>130</v>
      </c>
      <c r="K46" s="240"/>
      <c r="L46" s="240"/>
      <c r="M46" s="240"/>
      <c r="N46" s="240"/>
      <c r="O46" s="242"/>
      <c r="P46" s="243" t="s">
        <v>131</v>
      </c>
      <c r="Q46" s="210"/>
      <c r="R46" s="210"/>
      <c r="S46" s="210"/>
      <c r="T46" s="210"/>
      <c r="U46" s="238"/>
      <c r="V46" s="244" t="s">
        <v>132</v>
      </c>
      <c r="W46" s="245"/>
      <c r="X46" s="244"/>
      <c r="Y46" s="245"/>
      <c r="Z46" s="239"/>
      <c r="AA46" s="240"/>
      <c r="AB46" s="242"/>
      <c r="AC46" s="243"/>
      <c r="AD46" s="210"/>
      <c r="AE46" s="210"/>
      <c r="AF46" s="210"/>
      <c r="AG46" s="210"/>
      <c r="AH46" s="21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129"/>
    </row>
    <row r="47" spans="1:81" ht="15">
      <c r="A47" s="133"/>
      <c r="B47" s="211">
        <v>2</v>
      </c>
      <c r="C47" s="214"/>
      <c r="D47" s="267" t="s">
        <v>171</v>
      </c>
      <c r="E47" s="214"/>
      <c r="F47" s="214"/>
      <c r="G47" s="214"/>
      <c r="H47" s="214"/>
      <c r="I47" s="214"/>
      <c r="J47" s="267" t="s">
        <v>172</v>
      </c>
      <c r="K47" s="214"/>
      <c r="L47" s="214"/>
      <c r="M47" s="214"/>
      <c r="N47" s="214"/>
      <c r="O47" s="268"/>
      <c r="P47" s="214" t="s">
        <v>151</v>
      </c>
      <c r="Q47" s="214"/>
      <c r="R47" s="214"/>
      <c r="S47" s="214"/>
      <c r="T47" s="214"/>
      <c r="U47" s="214"/>
      <c r="V47" s="269"/>
      <c r="W47" s="270"/>
      <c r="X47" s="269"/>
      <c r="Y47" s="270"/>
      <c r="Z47" s="267"/>
      <c r="AA47" s="214"/>
      <c r="AB47" s="268"/>
      <c r="AC47" s="214"/>
      <c r="AD47" s="214"/>
      <c r="AE47" s="214"/>
      <c r="AF47" s="214"/>
      <c r="AG47" s="214"/>
      <c r="AH47" s="212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129"/>
    </row>
    <row r="48" spans="1:81" ht="15">
      <c r="A48" s="133"/>
      <c r="B48" s="210">
        <v>3</v>
      </c>
      <c r="C48" s="238"/>
      <c r="D48" s="247" t="s">
        <v>173</v>
      </c>
      <c r="E48" s="218"/>
      <c r="F48" s="218"/>
      <c r="G48" s="218"/>
      <c r="H48" s="218"/>
      <c r="I48" s="211"/>
      <c r="J48" s="247" t="s">
        <v>174</v>
      </c>
      <c r="K48" s="218"/>
      <c r="L48" s="218"/>
      <c r="M48" s="218"/>
      <c r="N48" s="218"/>
      <c r="O48" s="251"/>
      <c r="P48" s="214" t="s">
        <v>151</v>
      </c>
      <c r="Q48" s="214"/>
      <c r="R48" s="214"/>
      <c r="S48" s="214"/>
      <c r="T48" s="214"/>
      <c r="U48" s="214"/>
      <c r="V48" s="236"/>
      <c r="W48" s="237"/>
      <c r="X48" s="236"/>
      <c r="Y48" s="237"/>
      <c r="Z48" s="247"/>
      <c r="AA48" s="218"/>
      <c r="AB48" s="251"/>
      <c r="AC48" s="212" t="s">
        <v>135</v>
      </c>
      <c r="AD48" s="218"/>
      <c r="AE48" s="218"/>
      <c r="AF48" s="218"/>
      <c r="AG48" s="218"/>
      <c r="AH48" s="218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129"/>
    </row>
    <row r="49" spans="1:81" ht="15">
      <c r="A49" s="133"/>
      <c r="B49" s="211">
        <v>4</v>
      </c>
      <c r="C49" s="214"/>
      <c r="D49" s="257" t="s">
        <v>175</v>
      </c>
      <c r="E49" s="219"/>
      <c r="F49" s="219"/>
      <c r="G49" s="219"/>
      <c r="H49" s="219"/>
      <c r="I49" s="258"/>
      <c r="J49" s="259" t="s">
        <v>176</v>
      </c>
      <c r="K49" s="260"/>
      <c r="L49" s="260"/>
      <c r="M49" s="260"/>
      <c r="N49" s="260"/>
      <c r="O49" s="261"/>
      <c r="P49" s="214" t="s">
        <v>151</v>
      </c>
      <c r="Q49" s="214"/>
      <c r="R49" s="214"/>
      <c r="S49" s="214"/>
      <c r="T49" s="214"/>
      <c r="U49" s="214"/>
      <c r="V49" s="262"/>
      <c r="W49" s="263"/>
      <c r="X49" s="262"/>
      <c r="Y49" s="263"/>
      <c r="Z49" s="257"/>
      <c r="AA49" s="219"/>
      <c r="AB49" s="264"/>
      <c r="AC49" s="265"/>
      <c r="AD49" s="219"/>
      <c r="AE49" s="219"/>
      <c r="AF49" s="219"/>
      <c r="AG49" s="219"/>
      <c r="AH49" s="219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129"/>
    </row>
    <row r="50" spans="1:81" ht="15">
      <c r="A50" s="133"/>
      <c r="B50" s="210">
        <v>5</v>
      </c>
      <c r="C50" s="238"/>
      <c r="D50" s="247" t="s">
        <v>177</v>
      </c>
      <c r="E50" s="218"/>
      <c r="F50" s="218"/>
      <c r="G50" s="218"/>
      <c r="H50" s="218"/>
      <c r="I50" s="211"/>
      <c r="J50" s="248" t="s">
        <v>178</v>
      </c>
      <c r="K50" s="249"/>
      <c r="L50" s="249"/>
      <c r="M50" s="249"/>
      <c r="N50" s="249"/>
      <c r="O50" s="250"/>
      <c r="P50" s="214" t="s">
        <v>137</v>
      </c>
      <c r="Q50" s="214"/>
      <c r="R50" s="214"/>
      <c r="S50" s="214"/>
      <c r="T50" s="214"/>
      <c r="U50" s="214"/>
      <c r="V50" s="236"/>
      <c r="W50" s="237"/>
      <c r="X50" s="236"/>
      <c r="Y50" s="237"/>
      <c r="Z50" s="247"/>
      <c r="AA50" s="218"/>
      <c r="AB50" s="251"/>
      <c r="AC50" s="212"/>
      <c r="AD50" s="218"/>
      <c r="AE50" s="218"/>
      <c r="AF50" s="218"/>
      <c r="AG50" s="218"/>
      <c r="AH50" s="218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129"/>
    </row>
    <row r="51" spans="1:81" ht="15">
      <c r="A51" s="133"/>
      <c r="B51" s="238">
        <v>6</v>
      </c>
      <c r="C51" s="252"/>
      <c r="D51" s="218" t="s">
        <v>142</v>
      </c>
      <c r="E51" s="218"/>
      <c r="F51" s="218"/>
      <c r="G51" s="218"/>
      <c r="H51" s="218"/>
      <c r="I51" s="218"/>
      <c r="J51" s="218" t="s">
        <v>143</v>
      </c>
      <c r="K51" s="218"/>
      <c r="L51" s="218"/>
      <c r="M51" s="218"/>
      <c r="N51" s="218"/>
      <c r="O51" s="218"/>
      <c r="P51" s="218" t="s">
        <v>144</v>
      </c>
      <c r="Q51" s="218"/>
      <c r="R51" s="218"/>
      <c r="S51" s="218"/>
      <c r="T51" s="218"/>
      <c r="U51" s="218"/>
      <c r="V51" s="253"/>
      <c r="W51" s="254"/>
      <c r="X51" s="253"/>
      <c r="Y51" s="254"/>
      <c r="Z51" s="255"/>
      <c r="AA51" s="210"/>
      <c r="AB51" s="256"/>
      <c r="AC51" s="243"/>
      <c r="AD51" s="210"/>
      <c r="AE51" s="210"/>
      <c r="AF51" s="210"/>
      <c r="AG51" s="210"/>
      <c r="AH51" s="21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129"/>
    </row>
    <row r="52" spans="1:81" ht="15">
      <c r="A52" s="133"/>
      <c r="B52" s="232">
        <v>7</v>
      </c>
      <c r="C52" s="233"/>
      <c r="D52" s="218" t="s">
        <v>145</v>
      </c>
      <c r="E52" s="218"/>
      <c r="F52" s="218"/>
      <c r="G52" s="218"/>
      <c r="H52" s="218"/>
      <c r="I52" s="218"/>
      <c r="J52" s="218" t="s">
        <v>146</v>
      </c>
      <c r="K52" s="218"/>
      <c r="L52" s="218"/>
      <c r="M52" s="218"/>
      <c r="N52" s="218"/>
      <c r="O52" s="218"/>
      <c r="P52" s="218" t="s">
        <v>144</v>
      </c>
      <c r="Q52" s="218"/>
      <c r="R52" s="218"/>
      <c r="S52" s="218"/>
      <c r="T52" s="218"/>
      <c r="U52" s="218"/>
      <c r="V52" s="234"/>
      <c r="W52" s="235"/>
      <c r="X52" s="234"/>
      <c r="Y52" s="235"/>
      <c r="Z52" s="232"/>
      <c r="AA52" s="233"/>
      <c r="AB52" s="246"/>
      <c r="AC52" s="233"/>
      <c r="AD52" s="233"/>
      <c r="AE52" s="233"/>
      <c r="AF52" s="233"/>
      <c r="AG52" s="233"/>
      <c r="AH52" s="246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129"/>
    </row>
    <row r="53" spans="1:81">
      <c r="A53" s="133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129"/>
    </row>
    <row r="54" spans="1:81" ht="15">
      <c r="A54" s="133"/>
      <c r="B54" s="224" t="s">
        <v>179</v>
      </c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129"/>
    </row>
    <row r="55" spans="1:81" ht="15">
      <c r="A55" s="133"/>
      <c r="B55" s="208" t="s">
        <v>64</v>
      </c>
      <c r="C55" s="209"/>
      <c r="D55" s="230" t="s">
        <v>122</v>
      </c>
      <c r="E55" s="230"/>
      <c r="F55" s="230"/>
      <c r="G55" s="230"/>
      <c r="H55" s="230"/>
      <c r="I55" s="230"/>
      <c r="J55" s="230" t="s">
        <v>123</v>
      </c>
      <c r="K55" s="230"/>
      <c r="L55" s="230"/>
      <c r="M55" s="230"/>
      <c r="N55" s="230"/>
      <c r="O55" s="230"/>
      <c r="P55" s="230" t="s">
        <v>124</v>
      </c>
      <c r="Q55" s="230"/>
      <c r="R55" s="230"/>
      <c r="S55" s="230"/>
      <c r="T55" s="230"/>
      <c r="U55" s="230"/>
      <c r="V55" s="231" t="s">
        <v>125</v>
      </c>
      <c r="W55" s="231"/>
      <c r="X55" s="231" t="s">
        <v>126</v>
      </c>
      <c r="Y55" s="231"/>
      <c r="Z55" s="230" t="s">
        <v>127</v>
      </c>
      <c r="AA55" s="230"/>
      <c r="AB55" s="230"/>
      <c r="AC55" s="230" t="s">
        <v>128</v>
      </c>
      <c r="AD55" s="230"/>
      <c r="AE55" s="230"/>
      <c r="AF55" s="230"/>
      <c r="AG55" s="230"/>
      <c r="AH55" s="23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129"/>
    </row>
    <row r="56" spans="1:81" ht="15">
      <c r="A56" s="133"/>
      <c r="B56" s="228">
        <v>1</v>
      </c>
      <c r="C56" s="228"/>
      <c r="D56" s="218" t="s">
        <v>129</v>
      </c>
      <c r="E56" s="218"/>
      <c r="F56" s="218"/>
      <c r="G56" s="218"/>
      <c r="H56" s="218"/>
      <c r="I56" s="218"/>
      <c r="J56" s="218" t="s">
        <v>130</v>
      </c>
      <c r="K56" s="218"/>
      <c r="L56" s="218"/>
      <c r="M56" s="218"/>
      <c r="N56" s="218"/>
      <c r="O56" s="218"/>
      <c r="P56" s="218" t="s">
        <v>131</v>
      </c>
      <c r="Q56" s="218"/>
      <c r="R56" s="218"/>
      <c r="S56" s="218"/>
      <c r="T56" s="218"/>
      <c r="U56" s="218"/>
      <c r="V56" s="229" t="s">
        <v>132</v>
      </c>
      <c r="W56" s="229"/>
      <c r="X56" s="229"/>
      <c r="Y56" s="229"/>
      <c r="Z56" s="218"/>
      <c r="AA56" s="218"/>
      <c r="AB56" s="218"/>
      <c r="AC56" s="210" t="s">
        <v>133</v>
      </c>
      <c r="AD56" s="210"/>
      <c r="AE56" s="210"/>
      <c r="AF56" s="210"/>
      <c r="AG56" s="210"/>
      <c r="AH56" s="21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129"/>
    </row>
    <row r="57" spans="1:81" ht="15">
      <c r="A57" s="133"/>
      <c r="B57" s="228">
        <v>2</v>
      </c>
      <c r="C57" s="228"/>
      <c r="D57" s="218" t="s">
        <v>180</v>
      </c>
      <c r="E57" s="218"/>
      <c r="F57" s="218"/>
      <c r="G57" s="218"/>
      <c r="H57" s="218"/>
      <c r="I57" s="218"/>
      <c r="J57" s="218" t="s">
        <v>181</v>
      </c>
      <c r="K57" s="218"/>
      <c r="L57" s="218"/>
      <c r="M57" s="218"/>
      <c r="N57" s="218"/>
      <c r="O57" s="218"/>
      <c r="P57" s="218" t="s">
        <v>131</v>
      </c>
      <c r="Q57" s="218"/>
      <c r="R57" s="218"/>
      <c r="S57" s="218"/>
      <c r="T57" s="218"/>
      <c r="U57" s="218"/>
      <c r="V57" s="229"/>
      <c r="W57" s="229"/>
      <c r="X57" s="229"/>
      <c r="Y57" s="229"/>
      <c r="Z57" s="218"/>
      <c r="AA57" s="218"/>
      <c r="AB57" s="218"/>
      <c r="AC57" s="218" t="s">
        <v>182</v>
      </c>
      <c r="AD57" s="218"/>
      <c r="AE57" s="218"/>
      <c r="AF57" s="218"/>
      <c r="AG57" s="218"/>
      <c r="AH57" s="218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129"/>
    </row>
    <row r="58" spans="1:81" ht="15">
      <c r="A58" s="133"/>
      <c r="B58" s="228">
        <v>3</v>
      </c>
      <c r="C58" s="228"/>
      <c r="D58" s="218" t="s">
        <v>110</v>
      </c>
      <c r="E58" s="218"/>
      <c r="F58" s="218"/>
      <c r="G58" s="218"/>
      <c r="H58" s="218"/>
      <c r="I58" s="218"/>
      <c r="J58" s="218" t="s">
        <v>164</v>
      </c>
      <c r="K58" s="218"/>
      <c r="L58" s="218"/>
      <c r="M58" s="218"/>
      <c r="N58" s="218"/>
      <c r="O58" s="218"/>
      <c r="P58" s="218" t="s">
        <v>131</v>
      </c>
      <c r="Q58" s="218"/>
      <c r="R58" s="218"/>
      <c r="S58" s="218"/>
      <c r="T58" s="218"/>
      <c r="U58" s="218"/>
      <c r="V58" s="229"/>
      <c r="W58" s="229"/>
      <c r="X58" s="229"/>
      <c r="Y58" s="229"/>
      <c r="Z58" s="218"/>
      <c r="AA58" s="218"/>
      <c r="AB58" s="218"/>
      <c r="AC58" s="218" t="s">
        <v>165</v>
      </c>
      <c r="AD58" s="218"/>
      <c r="AE58" s="218"/>
      <c r="AF58" s="218"/>
      <c r="AG58" s="218"/>
      <c r="AH58" s="218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129"/>
    </row>
    <row r="59" spans="1:81" ht="15">
      <c r="A59" s="133"/>
      <c r="B59" s="228">
        <v>4</v>
      </c>
      <c r="C59" s="228"/>
      <c r="D59" s="218" t="s">
        <v>142</v>
      </c>
      <c r="E59" s="218"/>
      <c r="F59" s="218"/>
      <c r="G59" s="218"/>
      <c r="H59" s="218"/>
      <c r="I59" s="218"/>
      <c r="J59" s="218" t="s">
        <v>183</v>
      </c>
      <c r="K59" s="218"/>
      <c r="L59" s="218"/>
      <c r="M59" s="218"/>
      <c r="N59" s="218"/>
      <c r="O59" s="218"/>
      <c r="P59" s="218" t="s">
        <v>144</v>
      </c>
      <c r="Q59" s="218"/>
      <c r="R59" s="218"/>
      <c r="S59" s="218"/>
      <c r="T59" s="218"/>
      <c r="U59" s="218"/>
      <c r="V59" s="229"/>
      <c r="W59" s="229"/>
      <c r="X59" s="229"/>
      <c r="Y59" s="229"/>
      <c r="Z59" s="218"/>
      <c r="AA59" s="218"/>
      <c r="AB59" s="218"/>
      <c r="AC59" s="218"/>
      <c r="AD59" s="218"/>
      <c r="AE59" s="218"/>
      <c r="AF59" s="218"/>
      <c r="AG59" s="218"/>
      <c r="AH59" s="218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129"/>
    </row>
    <row r="60" spans="1:81">
      <c r="A60" s="134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  <c r="BS60" s="131"/>
      <c r="BT60" s="131"/>
      <c r="BU60" s="131"/>
      <c r="BV60" s="131"/>
      <c r="BW60" s="131"/>
      <c r="BX60" s="131"/>
      <c r="BY60" s="131"/>
      <c r="BZ60" s="131"/>
      <c r="CA60" s="131"/>
      <c r="CB60" s="131"/>
      <c r="CC60" s="132"/>
    </row>
  </sheetData>
  <mergeCells count="385">
    <mergeCell ref="B6:C6"/>
    <mergeCell ref="D6:I6"/>
    <mergeCell ref="J6:O6"/>
    <mergeCell ref="P6:U6"/>
    <mergeCell ref="V6:W6"/>
    <mergeCell ref="AT2:AV2"/>
    <mergeCell ref="AN3:AP3"/>
    <mergeCell ref="AQ3:AS3"/>
    <mergeCell ref="AT3:AV3"/>
    <mergeCell ref="AN2:AP2"/>
    <mergeCell ref="AQ2:AS2"/>
    <mergeCell ref="X6:Y6"/>
    <mergeCell ref="Z6:AB6"/>
    <mergeCell ref="AC6:AH6"/>
    <mergeCell ref="B2:M2"/>
    <mergeCell ref="N2:S2"/>
    <mergeCell ref="T2:Y2"/>
    <mergeCell ref="AK2:AM2"/>
    <mergeCell ref="B3:M3"/>
    <mergeCell ref="N3:S3"/>
    <mergeCell ref="T3:Y3"/>
    <mergeCell ref="AC3:AJ3"/>
    <mergeCell ref="AK3:AM3"/>
    <mergeCell ref="B7:C7"/>
    <mergeCell ref="D7:I7"/>
    <mergeCell ref="J7:O7"/>
    <mergeCell ref="P7:U7"/>
    <mergeCell ref="V7:W7"/>
    <mergeCell ref="X7:Y7"/>
    <mergeCell ref="Z7:AB7"/>
    <mergeCell ref="AC7:AH7"/>
    <mergeCell ref="B8:C8"/>
    <mergeCell ref="D8:I8"/>
    <mergeCell ref="J8:O8"/>
    <mergeCell ref="P8:U8"/>
    <mergeCell ref="V8:W8"/>
    <mergeCell ref="X8:Y8"/>
    <mergeCell ref="Z8:AB8"/>
    <mergeCell ref="AC8:AH8"/>
    <mergeCell ref="AL8:AM8"/>
    <mergeCell ref="AN8:AS8"/>
    <mergeCell ref="B9:C9"/>
    <mergeCell ref="D9:I9"/>
    <mergeCell ref="J9:O9"/>
    <mergeCell ref="P9:U9"/>
    <mergeCell ref="V9:W9"/>
    <mergeCell ref="X9:Y9"/>
    <mergeCell ref="Z9:AB9"/>
    <mergeCell ref="AC9:AH9"/>
    <mergeCell ref="Z10:AB10"/>
    <mergeCell ref="AC10:AH10"/>
    <mergeCell ref="B11:C11"/>
    <mergeCell ref="D11:I11"/>
    <mergeCell ref="J11:O11"/>
    <mergeCell ref="P11:U11"/>
    <mergeCell ref="V11:W11"/>
    <mergeCell ref="X11:Y11"/>
    <mergeCell ref="Z11:AB11"/>
    <mergeCell ref="AC11:AH11"/>
    <mergeCell ref="B10:C10"/>
    <mergeCell ref="D10:I10"/>
    <mergeCell ref="J10:O10"/>
    <mergeCell ref="P10:U10"/>
    <mergeCell ref="V10:W10"/>
    <mergeCell ref="X10:Y10"/>
    <mergeCell ref="Z12:AB12"/>
    <mergeCell ref="AC12:AH12"/>
    <mergeCell ref="B13:C13"/>
    <mergeCell ref="D13:I13"/>
    <mergeCell ref="J13:O13"/>
    <mergeCell ref="P13:U13"/>
    <mergeCell ref="V13:W13"/>
    <mergeCell ref="X13:Y13"/>
    <mergeCell ref="Z13:AB13"/>
    <mergeCell ref="AC13:AH13"/>
    <mergeCell ref="B12:C12"/>
    <mergeCell ref="D12:I12"/>
    <mergeCell ref="J12:O12"/>
    <mergeCell ref="P12:U12"/>
    <mergeCell ref="V12:W12"/>
    <mergeCell ref="X12:Y12"/>
    <mergeCell ref="AC16:AH16"/>
    <mergeCell ref="B17:C17"/>
    <mergeCell ref="D17:I17"/>
    <mergeCell ref="J17:O17"/>
    <mergeCell ref="P17:U17"/>
    <mergeCell ref="V17:W17"/>
    <mergeCell ref="X17:Y17"/>
    <mergeCell ref="Z17:AB17"/>
    <mergeCell ref="AC17:AH17"/>
    <mergeCell ref="B16:C16"/>
    <mergeCell ref="D16:I16"/>
    <mergeCell ref="J16:O16"/>
    <mergeCell ref="P16:U16"/>
    <mergeCell ref="V16:W16"/>
    <mergeCell ref="X16:Y16"/>
    <mergeCell ref="Z16:AB16"/>
    <mergeCell ref="B18:C18"/>
    <mergeCell ref="D18:I18"/>
    <mergeCell ref="J18:O18"/>
    <mergeCell ref="P18:U18"/>
    <mergeCell ref="V18:W18"/>
    <mergeCell ref="X18:Y18"/>
    <mergeCell ref="Z18:AB18"/>
    <mergeCell ref="AC18:AH18"/>
    <mergeCell ref="Z19:AB19"/>
    <mergeCell ref="AC19:AH19"/>
    <mergeCell ref="B20:C20"/>
    <mergeCell ref="D20:I20"/>
    <mergeCell ref="J20:O20"/>
    <mergeCell ref="P20:U20"/>
    <mergeCell ref="V20:W20"/>
    <mergeCell ref="X20:Y20"/>
    <mergeCell ref="Z20:AB20"/>
    <mergeCell ref="AC20:AH20"/>
    <mergeCell ref="B19:C19"/>
    <mergeCell ref="D19:I19"/>
    <mergeCell ref="J19:O19"/>
    <mergeCell ref="P19:U19"/>
    <mergeCell ref="V19:W19"/>
    <mergeCell ref="X19:Y19"/>
    <mergeCell ref="Z21:AB21"/>
    <mergeCell ref="AC21:AH21"/>
    <mergeCell ref="B22:C22"/>
    <mergeCell ref="D22:I22"/>
    <mergeCell ref="J22:O22"/>
    <mergeCell ref="P22:U22"/>
    <mergeCell ref="V22:W22"/>
    <mergeCell ref="X22:Y22"/>
    <mergeCell ref="Z22:AB22"/>
    <mergeCell ref="AC22:AH22"/>
    <mergeCell ref="B21:C21"/>
    <mergeCell ref="D21:I21"/>
    <mergeCell ref="J21:O21"/>
    <mergeCell ref="P21:U21"/>
    <mergeCell ref="V21:W21"/>
    <mergeCell ref="X21:Y21"/>
    <mergeCell ref="Z23:AB23"/>
    <mergeCell ref="AC23:AH23"/>
    <mergeCell ref="B24:C24"/>
    <mergeCell ref="D24:I24"/>
    <mergeCell ref="J24:O24"/>
    <mergeCell ref="P24:U24"/>
    <mergeCell ref="V24:W24"/>
    <mergeCell ref="X24:Y24"/>
    <mergeCell ref="Z24:AB24"/>
    <mergeCell ref="AC24:AH24"/>
    <mergeCell ref="B23:C23"/>
    <mergeCell ref="D23:I23"/>
    <mergeCell ref="J23:O23"/>
    <mergeCell ref="P23:U23"/>
    <mergeCell ref="V23:W23"/>
    <mergeCell ref="X23:Y23"/>
    <mergeCell ref="Z25:AB25"/>
    <mergeCell ref="AC25:AH25"/>
    <mergeCell ref="B26:C26"/>
    <mergeCell ref="D26:I26"/>
    <mergeCell ref="J26:O26"/>
    <mergeCell ref="P26:U26"/>
    <mergeCell ref="V26:W26"/>
    <mergeCell ref="X26:Y26"/>
    <mergeCell ref="Z26:AB26"/>
    <mergeCell ref="AC26:AH26"/>
    <mergeCell ref="B25:C25"/>
    <mergeCell ref="D25:I25"/>
    <mergeCell ref="J25:O25"/>
    <mergeCell ref="P25:U25"/>
    <mergeCell ref="V25:W25"/>
    <mergeCell ref="X25:Y25"/>
    <mergeCell ref="Z27:AB27"/>
    <mergeCell ref="AC27:AH27"/>
    <mergeCell ref="B28:C28"/>
    <mergeCell ref="D28:I28"/>
    <mergeCell ref="J28:O28"/>
    <mergeCell ref="P28:U28"/>
    <mergeCell ref="V28:W28"/>
    <mergeCell ref="X28:Y28"/>
    <mergeCell ref="Z28:AB28"/>
    <mergeCell ref="AC28:AH28"/>
    <mergeCell ref="B27:C27"/>
    <mergeCell ref="D27:I27"/>
    <mergeCell ref="J27:O27"/>
    <mergeCell ref="P27:U27"/>
    <mergeCell ref="V27:W27"/>
    <mergeCell ref="X27:Y27"/>
    <mergeCell ref="Z29:AB29"/>
    <mergeCell ref="AC29:AH29"/>
    <mergeCell ref="B31:C31"/>
    <mergeCell ref="D31:I31"/>
    <mergeCell ref="J31:O31"/>
    <mergeCell ref="P31:U31"/>
    <mergeCell ref="V31:W31"/>
    <mergeCell ref="X31:Y31"/>
    <mergeCell ref="Z31:AB31"/>
    <mergeCell ref="B29:C29"/>
    <mergeCell ref="D29:I29"/>
    <mergeCell ref="J29:O29"/>
    <mergeCell ref="P29:U29"/>
    <mergeCell ref="V29:W29"/>
    <mergeCell ref="X29:Y29"/>
    <mergeCell ref="AC31:AH31"/>
    <mergeCell ref="B30:L30"/>
    <mergeCell ref="B32:C32"/>
    <mergeCell ref="D32:I32"/>
    <mergeCell ref="J32:O32"/>
    <mergeCell ref="P32:U32"/>
    <mergeCell ref="V32:W32"/>
    <mergeCell ref="X32:Y32"/>
    <mergeCell ref="Z32:AB32"/>
    <mergeCell ref="AC32:AH32"/>
    <mergeCell ref="Z33:AB33"/>
    <mergeCell ref="AC33:AH33"/>
    <mergeCell ref="B34:C34"/>
    <mergeCell ref="D34:I34"/>
    <mergeCell ref="J34:O34"/>
    <mergeCell ref="P34:U34"/>
    <mergeCell ref="V34:W34"/>
    <mergeCell ref="X34:Y34"/>
    <mergeCell ref="Z34:AB34"/>
    <mergeCell ref="AC34:AH34"/>
    <mergeCell ref="B33:C33"/>
    <mergeCell ref="D33:I33"/>
    <mergeCell ref="J33:O33"/>
    <mergeCell ref="P33:U33"/>
    <mergeCell ref="V33:W33"/>
    <mergeCell ref="X33:Y33"/>
    <mergeCell ref="Z35:AB35"/>
    <mergeCell ref="AC35:AH35"/>
    <mergeCell ref="B38:C38"/>
    <mergeCell ref="D38:I38"/>
    <mergeCell ref="J38:O38"/>
    <mergeCell ref="P38:U38"/>
    <mergeCell ref="V38:W38"/>
    <mergeCell ref="X38:Y38"/>
    <mergeCell ref="Z38:AB38"/>
    <mergeCell ref="B35:C35"/>
    <mergeCell ref="D35:I35"/>
    <mergeCell ref="J35:O35"/>
    <mergeCell ref="P35:U35"/>
    <mergeCell ref="V35:W35"/>
    <mergeCell ref="X35:Y35"/>
    <mergeCell ref="AC38:AH38"/>
    <mergeCell ref="B39:C39"/>
    <mergeCell ref="D39:I39"/>
    <mergeCell ref="J39:O39"/>
    <mergeCell ref="P39:U39"/>
    <mergeCell ref="V39:W39"/>
    <mergeCell ref="X39:Y39"/>
    <mergeCell ref="Z39:AB39"/>
    <mergeCell ref="AC39:AH39"/>
    <mergeCell ref="B42:C42"/>
    <mergeCell ref="D42:I42"/>
    <mergeCell ref="J42:O42"/>
    <mergeCell ref="P42:U42"/>
    <mergeCell ref="V42:W42"/>
    <mergeCell ref="X42:Y42"/>
    <mergeCell ref="Z40:AB40"/>
    <mergeCell ref="AC40:AH40"/>
    <mergeCell ref="B41:C41"/>
    <mergeCell ref="D41:I41"/>
    <mergeCell ref="J41:O41"/>
    <mergeCell ref="P41:U41"/>
    <mergeCell ref="V41:W41"/>
    <mergeCell ref="X41:Y41"/>
    <mergeCell ref="Z41:AB41"/>
    <mergeCell ref="AC41:AH41"/>
    <mergeCell ref="B40:C40"/>
    <mergeCell ref="D40:I40"/>
    <mergeCell ref="J40:O40"/>
    <mergeCell ref="P40:U40"/>
    <mergeCell ref="V40:W40"/>
    <mergeCell ref="X40:Y40"/>
    <mergeCell ref="D45:I45"/>
    <mergeCell ref="J45:O45"/>
    <mergeCell ref="P45:U45"/>
    <mergeCell ref="V45:W45"/>
    <mergeCell ref="X45:Y45"/>
    <mergeCell ref="Z45:AB45"/>
    <mergeCell ref="AC45:AH45"/>
    <mergeCell ref="Z42:AB42"/>
    <mergeCell ref="AC42:AH42"/>
    <mergeCell ref="Z46:AB46"/>
    <mergeCell ref="AC46:AH46"/>
    <mergeCell ref="B47:C47"/>
    <mergeCell ref="D47:I47"/>
    <mergeCell ref="J47:O47"/>
    <mergeCell ref="P47:U47"/>
    <mergeCell ref="V47:W47"/>
    <mergeCell ref="X47:Y47"/>
    <mergeCell ref="Z47:AB47"/>
    <mergeCell ref="AC47:AH47"/>
    <mergeCell ref="Z48:AB48"/>
    <mergeCell ref="AC48:AH48"/>
    <mergeCell ref="B49:C49"/>
    <mergeCell ref="D49:I49"/>
    <mergeCell ref="J49:O49"/>
    <mergeCell ref="P49:U49"/>
    <mergeCell ref="V49:W49"/>
    <mergeCell ref="X49:Y49"/>
    <mergeCell ref="Z49:AB49"/>
    <mergeCell ref="AC49:AH49"/>
    <mergeCell ref="Z52:AB52"/>
    <mergeCell ref="AC52:AH52"/>
    <mergeCell ref="B37:L37"/>
    <mergeCell ref="B44:L44"/>
    <mergeCell ref="B50:C50"/>
    <mergeCell ref="D50:I50"/>
    <mergeCell ref="J50:O50"/>
    <mergeCell ref="P50:U50"/>
    <mergeCell ref="V50:W50"/>
    <mergeCell ref="X50:Y50"/>
    <mergeCell ref="Z50:AB50"/>
    <mergeCell ref="AC50:AH50"/>
    <mergeCell ref="B51:C51"/>
    <mergeCell ref="D51:I51"/>
    <mergeCell ref="J51:O51"/>
    <mergeCell ref="P51:U51"/>
    <mergeCell ref="V51:W51"/>
    <mergeCell ref="X51:Y51"/>
    <mergeCell ref="Z51:AB51"/>
    <mergeCell ref="AC51:AH51"/>
    <mergeCell ref="B48:C48"/>
    <mergeCell ref="D48:I48"/>
    <mergeCell ref="J48:O48"/>
    <mergeCell ref="P48:U48"/>
    <mergeCell ref="B15:L15"/>
    <mergeCell ref="B5:L5"/>
    <mergeCell ref="B54:L54"/>
    <mergeCell ref="B55:C55"/>
    <mergeCell ref="D55:I55"/>
    <mergeCell ref="J55:O55"/>
    <mergeCell ref="P55:U55"/>
    <mergeCell ref="V55:W55"/>
    <mergeCell ref="X55:Y55"/>
    <mergeCell ref="B52:C52"/>
    <mergeCell ref="D52:I52"/>
    <mergeCell ref="J52:O52"/>
    <mergeCell ref="P52:U52"/>
    <mergeCell ref="V52:W52"/>
    <mergeCell ref="X52:Y52"/>
    <mergeCell ref="V48:W48"/>
    <mergeCell ref="X48:Y48"/>
    <mergeCell ref="B46:C46"/>
    <mergeCell ref="D46:I46"/>
    <mergeCell ref="J46:O46"/>
    <mergeCell ref="P46:U46"/>
    <mergeCell ref="V46:W46"/>
    <mergeCell ref="X46:Y46"/>
    <mergeCell ref="B45:C45"/>
    <mergeCell ref="Z58:AB58"/>
    <mergeCell ref="AC58:AH58"/>
    <mergeCell ref="Z55:AB55"/>
    <mergeCell ref="AC55:AH55"/>
    <mergeCell ref="B56:C56"/>
    <mergeCell ref="D56:I56"/>
    <mergeCell ref="J56:O56"/>
    <mergeCell ref="P56:U56"/>
    <mergeCell ref="V56:W56"/>
    <mergeCell ref="X56:Y56"/>
    <mergeCell ref="Z56:AB56"/>
    <mergeCell ref="AC56:AH56"/>
    <mergeCell ref="AW2:AY2"/>
    <mergeCell ref="AW3:AY3"/>
    <mergeCell ref="B59:C59"/>
    <mergeCell ref="D59:I59"/>
    <mergeCell ref="J59:O59"/>
    <mergeCell ref="P59:U59"/>
    <mergeCell ref="V59:W59"/>
    <mergeCell ref="X59:Y59"/>
    <mergeCell ref="Z59:AB59"/>
    <mergeCell ref="AC59:AH59"/>
    <mergeCell ref="B57:C57"/>
    <mergeCell ref="D57:I57"/>
    <mergeCell ref="J57:O57"/>
    <mergeCell ref="P57:U57"/>
    <mergeCell ref="V57:W57"/>
    <mergeCell ref="X57:Y57"/>
    <mergeCell ref="Z57:AB57"/>
    <mergeCell ref="AC57:AH57"/>
    <mergeCell ref="B58:C58"/>
    <mergeCell ref="D58:I58"/>
    <mergeCell ref="J58:O58"/>
    <mergeCell ref="P58:U58"/>
    <mergeCell ref="V58:W58"/>
    <mergeCell ref="X58:Y58"/>
  </mergeCells>
  <dataValidations count="1">
    <dataValidation type="list" allowBlank="1" showInputMessage="1" showErrorMessage="1" sqref="V7:AB13 BF8:BL8 V39:AB42 V32:AB35 V17:AB29 V46:AB52 V56:AB59" xr:uid="{57A9CD9F-860C-4CED-AFB6-D3E649DC1F5B}">
      <formula1>"○"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309D-D599-456A-A80D-0DEEFC29514B}">
  <dimension ref="A1:BK94"/>
  <sheetViews>
    <sheetView tabSelected="1" zoomScaleNormal="100" workbookViewId="0">
      <selection activeCell="AI12" sqref="AI12"/>
    </sheetView>
  </sheetViews>
  <sheetFormatPr defaultColWidth="3.09765625" defaultRowHeight="16.2"/>
  <cols>
    <col min="1" max="1" width="1" style="6" customWidth="1"/>
    <col min="2" max="38" width="3.3984375" style="6" customWidth="1"/>
    <col min="39" max="39" width="5.69921875" style="6" customWidth="1"/>
    <col min="40" max="41" width="3.3984375" style="6" customWidth="1"/>
    <col min="42" max="42" width="4.69921875" style="6" customWidth="1"/>
    <col min="43" max="47" width="3.3984375" style="6" customWidth="1"/>
    <col min="48" max="48" width="4.69921875" style="6" customWidth="1"/>
    <col min="49" max="50" width="3.3984375" style="6" customWidth="1"/>
    <col min="51" max="51" width="5.8984375" style="6" customWidth="1"/>
    <col min="52" max="52" width="1.09765625" style="6" customWidth="1"/>
    <col min="53" max="16384" width="3.09765625" style="6"/>
  </cols>
  <sheetData>
    <row r="1" spans="1:52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AZ1" s="5"/>
    </row>
    <row r="2" spans="1:52" ht="16.2" customHeight="1">
      <c r="A2" s="7"/>
      <c r="B2" s="182" t="s">
        <v>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182" t="s">
        <v>29</v>
      </c>
      <c r="O2" s="183"/>
      <c r="P2" s="183"/>
      <c r="Q2" s="183"/>
      <c r="R2" s="183"/>
      <c r="S2" s="184"/>
      <c r="T2" s="182" t="s">
        <v>30</v>
      </c>
      <c r="U2" s="183"/>
      <c r="V2" s="183"/>
      <c r="W2" s="183"/>
      <c r="X2" s="183"/>
      <c r="Y2" s="184"/>
      <c r="Z2" s="26" t="s">
        <v>31</v>
      </c>
      <c r="AA2" s="27"/>
      <c r="AB2" s="27"/>
      <c r="AC2" s="26" t="s">
        <v>83</v>
      </c>
      <c r="AD2" s="27"/>
      <c r="AE2" s="27"/>
      <c r="AF2" s="27"/>
      <c r="AG2" s="27"/>
      <c r="AH2" s="27"/>
      <c r="AI2" s="27"/>
      <c r="AJ2" s="28"/>
      <c r="AK2" s="182" t="s">
        <v>33</v>
      </c>
      <c r="AL2" s="183"/>
      <c r="AM2" s="184"/>
      <c r="AN2" s="182" t="s">
        <v>34</v>
      </c>
      <c r="AO2" s="183"/>
      <c r="AP2" s="184"/>
      <c r="AQ2" s="182" t="s">
        <v>35</v>
      </c>
      <c r="AR2" s="183"/>
      <c r="AS2" s="184"/>
      <c r="AT2" s="182" t="s">
        <v>36</v>
      </c>
      <c r="AU2" s="183"/>
      <c r="AV2" s="184"/>
      <c r="AW2" s="226" t="s">
        <v>36</v>
      </c>
      <c r="AX2" s="226"/>
      <c r="AY2" s="226"/>
      <c r="AZ2" s="8"/>
    </row>
    <row r="3" spans="1:52" ht="16.2" customHeight="1">
      <c r="A3" s="7"/>
      <c r="B3" s="166" t="s">
        <v>37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67"/>
      <c r="N3" s="166" t="s">
        <v>38</v>
      </c>
      <c r="O3" s="199"/>
      <c r="P3" s="199"/>
      <c r="Q3" s="199"/>
      <c r="R3" s="199"/>
      <c r="S3" s="167"/>
      <c r="T3" s="166" t="s">
        <v>39</v>
      </c>
      <c r="U3" s="199"/>
      <c r="V3" s="199"/>
      <c r="W3" s="199"/>
      <c r="X3" s="199"/>
      <c r="Y3" s="167"/>
      <c r="Z3" s="29" t="s">
        <v>40</v>
      </c>
      <c r="AA3" s="30"/>
      <c r="AB3" s="30"/>
      <c r="AC3" s="193" t="s">
        <v>41</v>
      </c>
      <c r="AD3" s="194"/>
      <c r="AE3" s="194"/>
      <c r="AF3" s="194"/>
      <c r="AG3" s="194"/>
      <c r="AH3" s="194"/>
      <c r="AI3" s="194"/>
      <c r="AJ3" s="195"/>
      <c r="AK3" s="200">
        <v>46217</v>
      </c>
      <c r="AL3" s="206"/>
      <c r="AM3" s="207"/>
      <c r="AN3" s="166" t="s">
        <v>25</v>
      </c>
      <c r="AO3" s="199"/>
      <c r="AP3" s="167"/>
      <c r="AQ3" s="166"/>
      <c r="AR3" s="199"/>
      <c r="AS3" s="167"/>
      <c r="AT3" s="166"/>
      <c r="AU3" s="199"/>
      <c r="AV3" s="167"/>
      <c r="AW3" s="227"/>
      <c r="AX3" s="227"/>
      <c r="AY3" s="227"/>
      <c r="AZ3" s="8"/>
    </row>
    <row r="4" spans="1:52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8"/>
    </row>
    <row r="5" spans="1:52">
      <c r="A5" s="7"/>
      <c r="B5" s="164" t="s">
        <v>184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 t="s">
        <v>185</v>
      </c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281"/>
      <c r="AZ5" s="8"/>
    </row>
    <row r="6" spans="1:52">
      <c r="A6" s="7"/>
      <c r="B6" s="279"/>
      <c r="C6" s="280"/>
      <c r="D6" s="280"/>
      <c r="E6" s="28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92" t="s">
        <v>186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97"/>
      <c r="AZ6" s="102"/>
    </row>
    <row r="7" spans="1:52">
      <c r="A7" s="7"/>
      <c r="B7" s="1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5"/>
      <c r="AI7" s="9" t="s">
        <v>187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8"/>
      <c r="AZ7" s="102"/>
    </row>
    <row r="8" spans="1:52">
      <c r="A8" s="7"/>
      <c r="B8" s="1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5"/>
      <c r="AI8" s="90" t="s">
        <v>188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8"/>
      <c r="AZ8" s="102"/>
    </row>
    <row r="9" spans="1:52">
      <c r="A9" s="7"/>
      <c r="B9" s="1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2"/>
      <c r="AI9" s="100" t="s">
        <v>189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8"/>
      <c r="AZ9" s="102"/>
    </row>
    <row r="10" spans="1:52">
      <c r="A10" s="7"/>
      <c r="B10" s="1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5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8"/>
      <c r="AZ10" s="102"/>
    </row>
    <row r="11" spans="1:52">
      <c r="A11" s="7"/>
      <c r="B11" s="13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2" t="s">
        <v>190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8"/>
      <c r="AZ11" s="102"/>
    </row>
    <row r="12" spans="1:52">
      <c r="A12" s="7"/>
      <c r="B12" s="13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5"/>
      <c r="AI12" s="9" t="s">
        <v>191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8"/>
      <c r="AZ12" s="102"/>
    </row>
    <row r="13" spans="1:52">
      <c r="A13" s="7"/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5"/>
      <c r="AI13" s="9" t="s">
        <v>192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8"/>
      <c r="AZ13" s="102"/>
    </row>
    <row r="14" spans="1:52">
      <c r="A14" s="7"/>
      <c r="B14" s="13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5"/>
      <c r="AI14" s="9" t="s">
        <v>193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8"/>
      <c r="AZ14" s="102"/>
    </row>
    <row r="15" spans="1:52">
      <c r="A15" s="7"/>
      <c r="B15" s="13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2"/>
      <c r="AI15" s="90" t="s">
        <v>194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8"/>
      <c r="AZ15" s="102"/>
    </row>
    <row r="16" spans="1:52">
      <c r="A16" s="7"/>
      <c r="B16" s="1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5"/>
      <c r="AI16" s="9" t="s">
        <v>195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8"/>
      <c r="AZ16" s="102"/>
    </row>
    <row r="17" spans="1:52">
      <c r="A17" s="7"/>
      <c r="B17" s="1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50"/>
      <c r="AE17" s="9"/>
      <c r="AF17" s="9"/>
      <c r="AG17" s="9"/>
      <c r="AH17" s="92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8"/>
      <c r="AZ17" s="102"/>
    </row>
    <row r="18" spans="1:52">
      <c r="A18" s="7"/>
      <c r="B18" s="13"/>
      <c r="C18" s="9"/>
      <c r="D18" s="9"/>
      <c r="E18" s="9"/>
      <c r="F18" s="9"/>
      <c r="G18" s="9"/>
      <c r="H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2" t="s">
        <v>196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8"/>
      <c r="AZ18" s="102"/>
    </row>
    <row r="19" spans="1:52">
      <c r="A19" s="7"/>
      <c r="B19" s="1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5"/>
      <c r="AI19" s="9" t="s">
        <v>197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8"/>
      <c r="AZ19" s="102"/>
    </row>
    <row r="20" spans="1:52">
      <c r="A20" s="7"/>
      <c r="B20" s="13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5"/>
      <c r="AI20" s="93" t="s">
        <v>198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8"/>
      <c r="AZ20" s="102"/>
    </row>
    <row r="21" spans="1:52">
      <c r="A21" s="7"/>
      <c r="B21" s="13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5"/>
      <c r="AI21" s="101" t="s">
        <v>199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8"/>
      <c r="AZ21" s="102"/>
    </row>
    <row r="22" spans="1:52">
      <c r="A22" s="7"/>
      <c r="B22" s="13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5"/>
      <c r="AI22" s="90" t="s">
        <v>200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8"/>
      <c r="AZ22" s="102"/>
    </row>
    <row r="23" spans="1:52">
      <c r="A23" s="7"/>
      <c r="B23" s="1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2"/>
      <c r="AI23" s="277" t="s">
        <v>201</v>
      </c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  <c r="AW23" s="277"/>
      <c r="AX23" s="277"/>
      <c r="AY23" s="278"/>
      <c r="AZ23" s="102"/>
    </row>
    <row r="24" spans="1:52">
      <c r="A24" s="7"/>
      <c r="B24" s="13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5"/>
      <c r="AI24" s="101" t="s">
        <v>202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8"/>
      <c r="AZ24" s="8"/>
    </row>
    <row r="25" spans="1:52">
      <c r="A25" s="7"/>
      <c r="B25" s="1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8"/>
      <c r="AZ25" s="8"/>
    </row>
    <row r="26" spans="1:52">
      <c r="A26" s="7"/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2" t="s">
        <v>203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8"/>
      <c r="AZ26" s="8"/>
    </row>
    <row r="27" spans="1:52">
      <c r="A27" s="7"/>
      <c r="B27" s="1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5"/>
      <c r="AI27" s="101" t="s">
        <v>204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8"/>
      <c r="AZ27" s="8"/>
    </row>
    <row r="28" spans="1:52">
      <c r="A28" s="7"/>
      <c r="B28" s="1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5"/>
      <c r="AI28" s="101" t="s">
        <v>205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8"/>
      <c r="AZ28" s="8"/>
    </row>
    <row r="29" spans="1:52">
      <c r="A29" s="7"/>
      <c r="B29" s="1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5"/>
      <c r="AI29" s="101" t="s">
        <v>202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8"/>
      <c r="AZ29" s="8"/>
    </row>
    <row r="30" spans="1:52">
      <c r="A30" s="7"/>
      <c r="B30" s="1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5"/>
      <c r="AI30" s="15" t="s">
        <v>206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8"/>
      <c r="AZ30" s="8"/>
    </row>
    <row r="31" spans="1:52">
      <c r="A31" s="7"/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5"/>
      <c r="AI31" s="94" t="s">
        <v>207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8"/>
      <c r="AZ31" s="8"/>
    </row>
    <row r="32" spans="1:52">
      <c r="A32" s="7"/>
      <c r="B32" s="1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5"/>
      <c r="AI32" s="101" t="s">
        <v>208</v>
      </c>
      <c r="AJ32" s="37"/>
      <c r="AK32" s="37"/>
      <c r="AL32" s="37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8"/>
      <c r="AZ32" s="8"/>
    </row>
    <row r="33" spans="1:52">
      <c r="A33" s="7"/>
      <c r="B33" s="1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37"/>
      <c r="AF33" s="37"/>
      <c r="AG33" s="37"/>
      <c r="AH33" s="96"/>
      <c r="AI33" s="94" t="s">
        <v>209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9"/>
      <c r="AY33" s="98"/>
      <c r="AZ33" s="8"/>
    </row>
    <row r="34" spans="1:52">
      <c r="A34" s="7"/>
      <c r="B34" s="1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37"/>
      <c r="AF34" s="37"/>
      <c r="AG34" s="37"/>
      <c r="AH34" s="96"/>
      <c r="AI34" s="101" t="s">
        <v>210</v>
      </c>
      <c r="AJ34" s="9"/>
      <c r="AK34" s="9"/>
      <c r="AL34" s="9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9"/>
      <c r="AY34" s="98"/>
      <c r="AZ34" s="8"/>
    </row>
    <row r="35" spans="1:52">
      <c r="A35" s="7"/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37"/>
      <c r="AF35" s="37"/>
      <c r="AG35" s="37"/>
      <c r="AH35" s="92"/>
      <c r="AI35" s="90" t="s">
        <v>211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9"/>
      <c r="AY35" s="98"/>
      <c r="AZ35" s="8"/>
    </row>
    <row r="36" spans="1:52">
      <c r="A36" s="7"/>
      <c r="B36" s="1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5"/>
      <c r="AI36" s="101" t="s">
        <v>212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8"/>
      <c r="AZ36" s="8"/>
    </row>
    <row r="37" spans="1:52">
      <c r="A37" s="7"/>
      <c r="B37" s="1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5"/>
      <c r="AI37" s="10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9"/>
      <c r="AZ37" s="8"/>
    </row>
    <row r="38" spans="1:52">
      <c r="A38" s="7"/>
      <c r="B38" s="1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2" t="s">
        <v>213</v>
      </c>
      <c r="AI38" s="37"/>
      <c r="AJ38" s="37"/>
      <c r="AK38" s="37"/>
      <c r="AL38" s="37"/>
      <c r="AM38" s="37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9"/>
      <c r="AZ38" s="8"/>
    </row>
    <row r="39" spans="1:52">
      <c r="A39" s="7"/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5"/>
      <c r="AI39" s="9" t="s">
        <v>214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8"/>
      <c r="AZ39" s="8"/>
    </row>
    <row r="40" spans="1:52" ht="16.2" customHeight="1">
      <c r="A40" s="7"/>
      <c r="B40" s="1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2"/>
      <c r="AI40" s="101" t="s">
        <v>215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8"/>
      <c r="AZ40" s="8"/>
    </row>
    <row r="41" spans="1:52">
      <c r="A41" s="7"/>
      <c r="B41" s="1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5"/>
      <c r="AI41" s="9"/>
      <c r="AJ41" s="91" t="s">
        <v>216</v>
      </c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8"/>
      <c r="AZ41" s="8"/>
    </row>
    <row r="42" spans="1:52" ht="16.2" customHeight="1">
      <c r="A42" s="7"/>
      <c r="B42" s="1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5"/>
      <c r="AI42" s="9"/>
      <c r="AJ42" s="91" t="s">
        <v>217</v>
      </c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"/>
      <c r="AV42" s="9"/>
      <c r="AW42" s="9"/>
      <c r="AX42" s="9"/>
      <c r="AY42" s="98"/>
      <c r="AZ42" s="8"/>
    </row>
    <row r="43" spans="1:52">
      <c r="A43" s="7"/>
      <c r="B43" s="1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5"/>
      <c r="AI43" s="9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"/>
      <c r="AV43" s="9"/>
      <c r="AW43" s="9"/>
      <c r="AX43" s="9"/>
      <c r="AY43" s="98"/>
      <c r="AZ43" s="8"/>
    </row>
    <row r="44" spans="1:52">
      <c r="A44" s="7"/>
      <c r="B44" s="1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2" t="s">
        <v>218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8"/>
      <c r="AZ44" s="8"/>
    </row>
    <row r="45" spans="1:52">
      <c r="A45" s="7"/>
      <c r="B45" s="1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5"/>
      <c r="AI45" s="9" t="s">
        <v>219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8"/>
      <c r="AZ45" s="8"/>
    </row>
    <row r="46" spans="1:52" ht="16.2" customHeight="1">
      <c r="A46" s="7"/>
      <c r="B46" s="1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5"/>
      <c r="AI46" s="9"/>
      <c r="AJ46" s="9" t="s">
        <v>220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8"/>
      <c r="AZ46" s="8"/>
    </row>
    <row r="47" spans="1:52">
      <c r="A47" s="7"/>
      <c r="B47" s="1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5"/>
      <c r="AI47" s="9"/>
      <c r="AJ47" s="275" t="s">
        <v>221</v>
      </c>
      <c r="AK47" s="275"/>
      <c r="AL47" s="275"/>
      <c r="AM47" s="275"/>
      <c r="AN47" s="275"/>
      <c r="AO47" s="275"/>
      <c r="AP47" s="275"/>
      <c r="AQ47" s="275"/>
      <c r="AR47" s="275"/>
      <c r="AS47" s="275"/>
      <c r="AT47" s="275"/>
      <c r="AU47" s="275"/>
      <c r="AV47" s="275"/>
      <c r="AW47" s="275"/>
      <c r="AX47" s="275"/>
      <c r="AY47" s="276"/>
      <c r="AZ47" s="8"/>
    </row>
    <row r="48" spans="1:52" ht="16.2" customHeight="1">
      <c r="A48" s="7"/>
      <c r="B48" s="1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5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8"/>
      <c r="AZ48" s="8"/>
    </row>
    <row r="49" spans="1:52">
      <c r="A49" s="7"/>
      <c r="B49" s="1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5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8"/>
      <c r="AZ49" s="8"/>
    </row>
    <row r="50" spans="1:52">
      <c r="A50" s="7"/>
      <c r="B50" s="1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3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8"/>
      <c r="AZ50" s="8"/>
    </row>
    <row r="51" spans="1:52">
      <c r="A51" s="7"/>
      <c r="B51" s="1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3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8"/>
      <c r="AZ51" s="8"/>
    </row>
    <row r="52" spans="1:52">
      <c r="A52" s="7"/>
      <c r="B52" s="1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3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8"/>
      <c r="AZ52" s="8"/>
    </row>
    <row r="53" spans="1:52">
      <c r="A53" s="7"/>
      <c r="B53" s="1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3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8"/>
      <c r="AZ53" s="8"/>
    </row>
    <row r="54" spans="1:52" ht="15.6" customHeight="1">
      <c r="A54" s="7"/>
      <c r="B54" s="1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3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14"/>
      <c r="AZ54" s="8"/>
    </row>
    <row r="55" spans="1:52" ht="15.6" customHeight="1">
      <c r="A55" s="7"/>
      <c r="B55" s="1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3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8"/>
      <c r="AZ55" s="8"/>
    </row>
    <row r="56" spans="1:52" ht="15.6" customHeight="1">
      <c r="A56" s="7"/>
      <c r="B56" s="1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24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3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8"/>
      <c r="AZ56" s="8"/>
    </row>
    <row r="57" spans="1:52" ht="15.6" customHeight="1">
      <c r="A57" s="7"/>
      <c r="B57" s="1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3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8"/>
      <c r="AZ57" s="8"/>
    </row>
    <row r="58" spans="1:52" ht="15.6" customHeight="1">
      <c r="A58" s="7"/>
      <c r="B58" s="1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3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14"/>
      <c r="AZ58" s="8"/>
    </row>
    <row r="59" spans="1:52">
      <c r="A59" s="7"/>
      <c r="B59" s="1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3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14"/>
      <c r="AZ59" s="8"/>
    </row>
    <row r="60" spans="1:52">
      <c r="A60" s="7"/>
      <c r="B60" s="1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3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14"/>
      <c r="AZ60" s="8"/>
    </row>
    <row r="61" spans="1:52">
      <c r="A61" s="7"/>
      <c r="B61" s="1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3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14"/>
      <c r="AZ61" s="8"/>
    </row>
    <row r="62" spans="1:52">
      <c r="A62" s="7"/>
      <c r="B62" s="1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3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14"/>
      <c r="AZ62" s="8"/>
    </row>
    <row r="63" spans="1:52">
      <c r="A63" s="7"/>
      <c r="B63" s="1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3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14"/>
      <c r="AZ63" s="8"/>
    </row>
    <row r="64" spans="1:52">
      <c r="A64" s="7"/>
      <c r="B64" s="1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3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14"/>
      <c r="AZ64" s="8"/>
    </row>
    <row r="65" spans="1:63">
      <c r="A65" s="7"/>
      <c r="B65" s="1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3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14"/>
      <c r="AZ65" s="8"/>
    </row>
    <row r="66" spans="1:63">
      <c r="A66" s="7"/>
      <c r="B66" s="1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3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14"/>
      <c r="AZ66" s="8"/>
    </row>
    <row r="67" spans="1:63">
      <c r="A67" s="7"/>
      <c r="B67" s="1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3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14"/>
      <c r="AZ67" s="8"/>
    </row>
    <row r="68" spans="1:63">
      <c r="A68" s="7"/>
      <c r="B68" s="1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3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14"/>
      <c r="AZ68" s="8"/>
    </row>
    <row r="69" spans="1:63">
      <c r="A69" s="7"/>
      <c r="B69" s="1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3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14"/>
      <c r="AZ69" s="8"/>
    </row>
    <row r="70" spans="1:63">
      <c r="A70" s="7"/>
      <c r="B70" s="1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3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14"/>
      <c r="AZ70" s="8"/>
    </row>
    <row r="71" spans="1:63">
      <c r="A71" s="7"/>
      <c r="B71" s="1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3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14"/>
      <c r="AZ71" s="8"/>
    </row>
    <row r="72" spans="1:63">
      <c r="A72" s="7"/>
      <c r="B72" s="1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3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14"/>
      <c r="AZ72" s="8"/>
    </row>
    <row r="73" spans="1:63">
      <c r="A73" s="7"/>
      <c r="B73" s="1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3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14"/>
      <c r="AZ73" s="8"/>
    </row>
    <row r="74" spans="1:63">
      <c r="A74" s="7"/>
      <c r="B74" s="1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3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14"/>
      <c r="AZ74" s="8"/>
    </row>
    <row r="75" spans="1:63">
      <c r="A75" s="7"/>
      <c r="B75" s="1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3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14"/>
      <c r="AZ75" s="8"/>
    </row>
    <row r="76" spans="1:63">
      <c r="A76" s="7"/>
      <c r="B76" s="1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3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14"/>
      <c r="AZ76" s="8"/>
    </row>
    <row r="77" spans="1:63">
      <c r="A77" s="7"/>
      <c r="B77" s="1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3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14"/>
      <c r="AZ77" s="8"/>
    </row>
    <row r="78" spans="1:63">
      <c r="A78" s="7"/>
      <c r="B78" s="1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3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14"/>
      <c r="AZ78" s="8"/>
      <c r="BK78" s="89"/>
    </row>
    <row r="79" spans="1:63">
      <c r="A79" s="7"/>
      <c r="B79" s="1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3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14"/>
      <c r="AZ79" s="8"/>
    </row>
    <row r="80" spans="1:63">
      <c r="A80" s="7"/>
      <c r="B80" s="1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3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14"/>
      <c r="AZ80" s="8"/>
    </row>
    <row r="81" spans="1:52">
      <c r="A81" s="7"/>
      <c r="B81" s="1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3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14"/>
      <c r="AZ81" s="8"/>
    </row>
    <row r="82" spans="1:52">
      <c r="A82" s="7"/>
      <c r="B82" s="1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3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14"/>
      <c r="AZ82" s="8"/>
    </row>
    <row r="83" spans="1:52">
      <c r="A83" s="7"/>
      <c r="B83" s="1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3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14"/>
      <c r="AZ83" s="8"/>
    </row>
    <row r="84" spans="1:52">
      <c r="A84" s="7"/>
      <c r="B84" s="1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3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14"/>
      <c r="AZ84" s="8"/>
    </row>
    <row r="85" spans="1:52">
      <c r="A85" s="7"/>
      <c r="B85" s="1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13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14"/>
      <c r="AZ85" s="8"/>
    </row>
    <row r="86" spans="1:52">
      <c r="A86" s="7"/>
      <c r="B86" s="1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3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14"/>
      <c r="AZ86" s="8"/>
    </row>
    <row r="87" spans="1:52">
      <c r="A87" s="7"/>
      <c r="B87" s="1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3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14"/>
      <c r="AZ87" s="8"/>
    </row>
    <row r="88" spans="1:52" ht="16.95" customHeight="1">
      <c r="A88" s="7"/>
      <c r="B88" s="1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3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14"/>
      <c r="AZ88" s="8"/>
    </row>
    <row r="89" spans="1:52">
      <c r="A89" s="7"/>
      <c r="B89" s="1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3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14"/>
      <c r="AZ89" s="8"/>
    </row>
    <row r="90" spans="1:52">
      <c r="A90" s="7"/>
      <c r="B90" s="13"/>
      <c r="C90" s="9"/>
      <c r="D90" s="9"/>
      <c r="E90" s="9"/>
      <c r="F90" s="9"/>
      <c r="G90" s="9"/>
      <c r="H90" s="9"/>
      <c r="I90" s="9"/>
      <c r="J90" s="1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3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14"/>
      <c r="AZ90" s="8"/>
    </row>
    <row r="91" spans="1:52">
      <c r="A91" s="7"/>
      <c r="B91" s="13"/>
      <c r="C91" s="9"/>
      <c r="D91" s="9"/>
      <c r="E91" s="9"/>
      <c r="F91" s="9"/>
      <c r="G91" s="9"/>
      <c r="H91" s="9"/>
      <c r="I91" s="9"/>
      <c r="J91" s="1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3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14"/>
      <c r="AZ91" s="8"/>
    </row>
    <row r="92" spans="1:52">
      <c r="A92" s="7"/>
      <c r="B92" s="1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3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14"/>
      <c r="AZ92" s="8"/>
    </row>
    <row r="93" spans="1:52">
      <c r="A93" s="7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8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20"/>
      <c r="AZ93" s="8"/>
    </row>
    <row r="94" spans="1:52" ht="6" customHeight="1" thickBot="1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3"/>
    </row>
  </sheetData>
  <mergeCells count="22">
    <mergeCell ref="AK2:AM2"/>
    <mergeCell ref="B3:M3"/>
    <mergeCell ref="N3:S3"/>
    <mergeCell ref="T3:Y3"/>
    <mergeCell ref="AC3:AJ3"/>
    <mergeCell ref="AK3:AM3"/>
    <mergeCell ref="AJ47:AY47"/>
    <mergeCell ref="AN2:AP2"/>
    <mergeCell ref="AI23:AY23"/>
    <mergeCell ref="AQ2:AS2"/>
    <mergeCell ref="B6:E6"/>
    <mergeCell ref="AT2:AV2"/>
    <mergeCell ref="B5:AG5"/>
    <mergeCell ref="AH5:AY5"/>
    <mergeCell ref="AW2:AY2"/>
    <mergeCell ref="AN3:AP3"/>
    <mergeCell ref="AQ3:AS3"/>
    <mergeCell ref="AT3:AV3"/>
    <mergeCell ref="AW3:AY3"/>
    <mergeCell ref="B2:M2"/>
    <mergeCell ref="N2:S2"/>
    <mergeCell ref="T2:Y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処理概要</vt:lpstr>
      <vt:lpstr>入力データ</vt:lpstr>
      <vt:lpstr>出力データ</vt:lpstr>
      <vt:lpstr>テーブル定義</vt:lpstr>
      <vt:lpstr>処理フロー</vt:lpstr>
    </vt:vector>
  </TitlesOfParts>
  <Manager/>
  <Company>Creative Content Lab Tokyo;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Creative Content Lab Tokyo</dc:creator>
  <cp:keywords/>
  <dc:description/>
  <cp:lastModifiedBy>Tuan Anh Hoang</cp:lastModifiedBy>
  <cp:revision/>
  <dcterms:created xsi:type="dcterms:W3CDTF">2021-03-12T01:14:50Z</dcterms:created>
  <dcterms:modified xsi:type="dcterms:W3CDTF">2026-08-16T13:22:05Z</dcterms:modified>
  <cp:category/>
  <cp:contentStatus/>
</cp:coreProperties>
</file>