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E:\Documents\Vietbank\dev_asp.net\src\GSOFTcore.gAMSPro.Web.Host\wwwroot\Reports\ASS_MASTER\"/>
    </mc:Choice>
  </mc:AlternateContent>
  <xr:revisionPtr revIDLastSave="0" documentId="13_ncr:1_{40610D0A-C03A-47EF-A30D-E1F8F0EEB97E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PHIEU NHAP KHO" sheetId="2" r:id="rId1"/>
  </sheets>
  <externalReferences>
    <externalReference r:id="rId2"/>
    <externalReference r:id="rId3"/>
  </externalReferences>
  <definedNames>
    <definedName name="_Fill" hidden="1">#REF!</definedName>
    <definedName name="D" hidden="1">#REF!</definedName>
    <definedName name="TG">[1]HTTK!$I$5:$I$11</definedName>
    <definedName name="TK">[2]HTTK!$A$4:$A$362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6" i="2" l="1"/>
</calcChain>
</file>

<file path=xl/sharedStrings.xml><?xml version="1.0" encoding="utf-8"?>
<sst xmlns="http://schemas.openxmlformats.org/spreadsheetml/2006/main" count="44" uniqueCount="43">
  <si>
    <t>ĐVT</t>
  </si>
  <si>
    <t>PHIẾU NHẬP KHO</t>
  </si>
  <si>
    <t>Hóa đơn</t>
  </si>
  <si>
    <t>Diễn giải</t>
  </si>
  <si>
    <t>Số serial</t>
  </si>
  <si>
    <t>SL</t>
  </si>
  <si>
    <t>Đơn giá</t>
  </si>
  <si>
    <t>Thành tiền</t>
  </si>
  <si>
    <t xml:space="preserve">Số </t>
  </si>
  <si>
    <t>Ngày</t>
  </si>
  <si>
    <t>Tổng cộng</t>
  </si>
  <si>
    <t>&amp;=$A6</t>
  </si>
  <si>
    <t>&amp;=[table0].CCDC</t>
  </si>
  <si>
    <t>&amp;=[table0].ASSET_NAME</t>
  </si>
  <si>
    <t>&amp;=[table0].SO_HOA_DON</t>
  </si>
  <si>
    <t>&amp;=[table0].NGAY_HOA_DON</t>
  </si>
  <si>
    <t>&amp;=[table0].DIEN_GIAI</t>
  </si>
  <si>
    <t>&amp;=[table0].SERIAL_NO</t>
  </si>
  <si>
    <t>&amp;=[table0].DVT</t>
  </si>
  <si>
    <t>&amp;=[table0].SL</t>
  </si>
  <si>
    <t>&amp;=[table0].DON_GIA</t>
  </si>
  <si>
    <t>&amp;=[table0].THANHTIEN</t>
  </si>
  <si>
    <t>NGÂN HÀNG TMCP VIỆT NAM THƯƠNG TÍN</t>
  </si>
  <si>
    <t xml:space="preserve">Ghi chú </t>
  </si>
  <si>
    <t>(V/v:  ……………………………......................)</t>
  </si>
  <si>
    <t>STT</t>
  </si>
  <si>
    <t>&amp;=[table0].STT</t>
  </si>
  <si>
    <t>Mã TS/CCDC</t>
  </si>
  <si>
    <t>Tên TS/CCDC</t>
  </si>
  <si>
    <t xml:space="preserve"> Số PYC /Tờ trình </t>
  </si>
  <si>
    <t>CỘNG HÒA XÃ HỘI CHỦ NGHĨA VIỆT NAM</t>
  </si>
  <si>
    <t>Độc lập - Tự do – Hạnh phúc</t>
  </si>
  <si>
    <t>Số : …...........................................................</t>
  </si>
  <si>
    <t>NGƯỜI NHẬP</t>
  </si>
  <si>
    <t xml:space="preserve">P. QUẢN LÝ TÀI SẢN </t>
  </si>
  <si>
    <t>PHÒNG KẾ TOÁN</t>
  </si>
  <si>
    <t xml:space="preserve">(Ký và ghi rõ họ tên)    </t>
  </si>
  <si>
    <r>
      <rPr>
        <i/>
        <sz val="10"/>
        <rFont val="Times New Roman"/>
        <family val="1"/>
      </rPr>
      <t xml:space="preserve">(Ký và ghi rõ họ tên)   </t>
    </r>
    <r>
      <rPr>
        <sz val="10"/>
        <rFont val="Times New Roman"/>
        <family val="1"/>
      </rPr>
      <t xml:space="preserve"> </t>
    </r>
  </si>
  <si>
    <t>BM 03.22
Ban hành: ….(…./…./20…...)</t>
  </si>
  <si>
    <t>&amp;=$A3</t>
  </si>
  <si>
    <t>&amp;=$A4</t>
  </si>
  <si>
    <t>&amp;=[table0].GHI_CHU</t>
  </si>
  <si>
    <t>&amp;=[table0].REQ_CODE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</si>
</sst>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43" formatCode="_(* #,##0.00_);_(* \(#,##0.00\);_(* &quot;-&quot;??_);_(@_)"/>
    <numFmt numFmtId="164" formatCode="_(* #,##0.0_);_(* \(#,##0.0\);_(* &quot;-&quot;??_);_(@_)"/>
    <numFmt numFmtId="165" formatCode="_-&quot;$&quot;* #,##0_-;\-&quot;$&quot;* #,##0_-;_-&quot;$&quot;* &quot;-&quot;_-;_-@_-"/>
    <numFmt numFmtId="166" formatCode="d/mm/yyyy;@"/>
    <numFmt numFmtId="167" formatCode="0_);[Red]\(0\)"/>
    <numFmt numFmtId="168" formatCode="[$-409]h:mm:ss\ AM/PM"/>
    <numFmt numFmtId="169" formatCode="_-* #,##0.00\ _₫_-;\-* #,##0.00\ _₫_-;_-* &quot;-&quot;??\ _₫_-;_-@_-"/>
    <numFmt numFmtId="170" formatCode="\$#,##0\ ;\(\$#,##0\)"/>
    <numFmt numFmtId="171" formatCode="_(* #,##0.00_);_(* \(#,##0.00\);_(* \-??_);_(@_)"/>
    <numFmt numFmtId="172" formatCode="&quot;\&quot;#,##0;[Red]&quot;\&quot;&quot;\&quot;\-#,##0"/>
    <numFmt numFmtId="173" formatCode="&quot;\&quot;#,##0.00;[Red]&quot;\&quot;&quot;\&quot;&quot;\&quot;&quot;\&quot;&quot;\&quot;&quot;\&quot;\-#,##0.00"/>
    <numFmt numFmtId="174" formatCode="&quot;\&quot;#,##0.00;[Red]&quot;\&quot;\-#,##0.00"/>
    <numFmt numFmtId="175" formatCode="&quot;\&quot;#,##0;[Red]&quot;\&quot;\-#,##0"/>
    <numFmt numFmtId="176" formatCode="_(* #,##0_);_(* \(#,##0\);_(* &quot;-&quot;??_);_(@_)"/>
  </numFmts>
  <fonts count="2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name val="VNI-Aptima"/>
    </font>
    <font>
      <sz val="10"/>
      <color indexed="8"/>
      <name val="Arial"/>
      <family val="2"/>
    </font>
    <font>
      <sz val="11"/>
      <color theme="1"/>
      <name val="Calibri"/>
      <family val="2"/>
      <charset val="163"/>
      <scheme val="minor"/>
    </font>
    <font>
      <sz val="11"/>
      <color indexed="8"/>
      <name val="Calibri"/>
      <family val="2"/>
    </font>
    <font>
      <b/>
      <sz val="12"/>
      <name val="VN-NTime"/>
    </font>
    <font>
      <sz val="10"/>
      <name val="Arial"/>
      <family val="2"/>
    </font>
    <font>
      <sz val="12"/>
      <name val="Times New Roman"/>
      <family val="1"/>
    </font>
    <font>
      <sz val="14"/>
      <name val="뼻뮝"/>
      <family val="3"/>
    </font>
    <font>
      <sz val="12"/>
      <name val="뼻뮝"/>
      <family val="1"/>
    </font>
    <font>
      <sz val="12"/>
      <name val="바탕체"/>
      <family val="1"/>
    </font>
    <font>
      <sz val="10"/>
      <name val="굴림체"/>
      <family val="3"/>
    </font>
    <font>
      <sz val="10"/>
      <name val="Times New Roman"/>
      <family val="1"/>
    </font>
    <font>
      <b/>
      <sz val="10"/>
      <name val="Times New Roman"/>
      <family val="1"/>
    </font>
    <font>
      <u val="singleAccounting"/>
      <sz val="10"/>
      <name val="Times New Roman"/>
      <family val="1"/>
    </font>
    <font>
      <b/>
      <u/>
      <sz val="10"/>
      <name val="Times New Roman"/>
      <family val="1"/>
    </font>
    <font>
      <b/>
      <sz val="16"/>
      <name val="Times New Roman"/>
      <family val="1"/>
    </font>
    <font>
      <i/>
      <sz val="12"/>
      <name val="Times New Roman"/>
      <family val="1"/>
    </font>
    <font>
      <i/>
      <sz val="10"/>
      <name val="Times New Roman"/>
      <family val="1"/>
    </font>
    <font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61">
    <xf numFmtId="0" fontId="0" fillId="0" borderId="0"/>
    <xf numFmtId="0" fontId="2" fillId="0" borderId="0"/>
    <xf numFmtId="1" fontId="4" fillId="0" borderId="1"/>
    <xf numFmtId="43" fontId="3" fillId="0" borderId="0" applyFill="0" applyBorder="0" applyAlignment="0" applyProtection="0"/>
    <xf numFmtId="43" fontId="2" fillId="0" borderId="0" applyFont="0" applyFill="0" applyBorder="0" applyAlignment="0" applyProtection="0"/>
    <xf numFmtId="43" fontId="5" fillId="0" borderId="0" applyFont="0" applyFill="0" applyBorder="0" applyAlignment="0" applyProtection="0">
      <alignment vertical="top"/>
    </xf>
    <xf numFmtId="0" fontId="3" fillId="0" borderId="0" applyFill="0" applyBorder="0" applyAlignment="0" applyProtection="0"/>
    <xf numFmtId="164" fontId="3" fillId="0" borderId="0" applyFill="0" applyBorder="0" applyAlignment="0" applyProtection="0"/>
    <xf numFmtId="43" fontId="1" fillId="0" borderId="0"/>
    <xf numFmtId="165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169" fontId="1" fillId="0" borderId="0"/>
    <xf numFmtId="0" fontId="3" fillId="0" borderId="0" applyFill="0" applyBorder="0" applyAlignment="0" applyProtection="0"/>
    <xf numFmtId="3" fontId="2" fillId="0" borderId="0"/>
    <xf numFmtId="170" fontId="2" fillId="0" borderId="0"/>
    <xf numFmtId="0" fontId="2" fillId="0" borderId="0"/>
    <xf numFmtId="171" fontId="2" fillId="0" borderId="0"/>
    <xf numFmtId="0" fontId="7" fillId="0" borderId="0"/>
    <xf numFmtId="0" fontId="2" fillId="0" borderId="0" applyFill="0" applyBorder="0" applyAlignment="0" applyProtection="0"/>
    <xf numFmtId="2" fontId="2" fillId="0" borderId="0"/>
    <xf numFmtId="0" fontId="8" fillId="0" borderId="2">
      <alignment horizontal="center"/>
    </xf>
    <xf numFmtId="0" fontId="1" fillId="0" borderId="0"/>
    <xf numFmtId="0" fontId="1" fillId="0" borderId="0"/>
    <xf numFmtId="0" fontId="2" fillId="0" borderId="0"/>
    <xf numFmtId="0" fontId="9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5" fillId="0" borderId="0">
      <alignment vertical="top"/>
    </xf>
    <xf numFmtId="0" fontId="2" fillId="0" borderId="0"/>
    <xf numFmtId="0" fontId="6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40" fontId="11" fillId="0" borderId="0"/>
    <xf numFmtId="38" fontId="11" fillId="0" borderId="0"/>
    <xf numFmtId="0" fontId="11" fillId="0" borderId="0"/>
    <xf numFmtId="0" fontId="11" fillId="0" borderId="0"/>
    <xf numFmtId="10" fontId="2" fillId="0" borderId="0"/>
    <xf numFmtId="0" fontId="12" fillId="0" borderId="0"/>
    <xf numFmtId="172" fontId="2" fillId="0" borderId="0"/>
    <xf numFmtId="173" fontId="2" fillId="0" borderId="0"/>
    <xf numFmtId="174" fontId="13" fillId="0" borderId="0"/>
    <xf numFmtId="175" fontId="13" fillId="0" borderId="0"/>
    <xf numFmtId="0" fontId="14" fillId="0" borderId="0"/>
    <xf numFmtId="43" fontId="2" fillId="0" borderId="0" applyFill="0" applyBorder="0" applyAlignment="0" applyProtection="0"/>
  </cellStyleXfs>
  <cellXfs count="51">
    <xf numFmtId="0" fontId="0" fillId="0" borderId="0" xfId="0"/>
    <xf numFmtId="0" fontId="15" fillId="0" borderId="0" xfId="1" applyFont="1" applyAlignment="1">
      <alignment horizontal="center" vertical="center"/>
    </xf>
    <xf numFmtId="0" fontId="15" fillId="0" borderId="0" xfId="1" applyFont="1" applyAlignment="1">
      <alignment vertical="center"/>
    </xf>
    <xf numFmtId="0" fontId="15" fillId="0" borderId="0" xfId="1" applyFont="1" applyAlignment="1">
      <alignment vertical="center" wrapText="1"/>
    </xf>
    <xf numFmtId="176" fontId="15" fillId="0" borderId="0" xfId="60" applyNumberFormat="1" applyFont="1" applyAlignment="1">
      <alignment vertical="center"/>
    </xf>
    <xf numFmtId="0" fontId="16" fillId="0" borderId="0" xfId="1" applyFont="1"/>
    <xf numFmtId="176" fontId="15" fillId="0" borderId="0" xfId="60" applyNumberFormat="1" applyFont="1" applyAlignment="1"/>
    <xf numFmtId="0" fontId="16" fillId="0" borderId="0" xfId="1" applyFont="1" applyAlignment="1">
      <alignment vertical="center"/>
    </xf>
    <xf numFmtId="176" fontId="17" fillId="0" borderId="0" xfId="60" applyNumberFormat="1" applyFont="1" applyAlignment="1"/>
    <xf numFmtId="0" fontId="16" fillId="0" borderId="0" xfId="1" applyFont="1" applyAlignment="1">
      <alignment horizontal="center" vertical="center"/>
    </xf>
    <xf numFmtId="0" fontId="18" fillId="0" borderId="0" xfId="1" applyFont="1" applyAlignment="1">
      <alignment vertical="center"/>
    </xf>
    <xf numFmtId="0" fontId="16" fillId="0" borderId="2" xfId="1" applyFont="1" applyBorder="1" applyAlignment="1">
      <alignment horizontal="center" vertical="center"/>
    </xf>
    <xf numFmtId="0" fontId="22" fillId="0" borderId="2" xfId="0" applyFont="1" applyBorder="1"/>
    <xf numFmtId="14" fontId="22" fillId="0" borderId="2" xfId="0" applyNumberFormat="1" applyFont="1" applyBorder="1"/>
    <xf numFmtId="0" fontId="15" fillId="2" borderId="2" xfId="1" applyFont="1" applyFill="1" applyBorder="1" applyAlignment="1">
      <alignment vertical="center"/>
    </xf>
    <xf numFmtId="0" fontId="15" fillId="0" borderId="2" xfId="1" applyFont="1" applyBorder="1" applyAlignment="1">
      <alignment horizontal="center" vertical="center"/>
    </xf>
    <xf numFmtId="0" fontId="15" fillId="0" borderId="4" xfId="1" applyFont="1" applyBorder="1" applyAlignment="1">
      <alignment horizontal="center" vertical="center"/>
    </xf>
    <xf numFmtId="176" fontId="16" fillId="0" borderId="2" xfId="60" applyNumberFormat="1" applyFont="1" applyBorder="1" applyAlignment="1">
      <alignment horizontal="right" vertical="top"/>
    </xf>
    <xf numFmtId="3" fontId="15" fillId="0" borderId="2" xfId="1" applyNumberFormat="1" applyFont="1" applyBorder="1" applyAlignment="1">
      <alignment vertical="center"/>
    </xf>
    <xf numFmtId="0" fontId="15" fillId="0" borderId="2" xfId="1" applyFont="1" applyBorder="1" applyAlignment="1">
      <alignment vertical="center"/>
    </xf>
    <xf numFmtId="14" fontId="15" fillId="0" borderId="0" xfId="1" applyNumberFormat="1" applyFont="1" applyAlignment="1">
      <alignment horizontal="center" vertical="center"/>
    </xf>
    <xf numFmtId="3" fontId="15" fillId="0" borderId="0" xfId="1" applyNumberFormat="1" applyFont="1" applyAlignment="1">
      <alignment horizontal="center" vertical="center"/>
    </xf>
    <xf numFmtId="176" fontId="15" fillId="0" borderId="0" xfId="60" applyNumberFormat="1" applyFont="1" applyBorder="1" applyAlignment="1">
      <alignment vertical="center"/>
    </xf>
    <xf numFmtId="176" fontId="16" fillId="0" borderId="0" xfId="60" applyNumberFormat="1" applyFont="1" applyBorder="1" applyAlignment="1">
      <alignment vertical="center"/>
    </xf>
    <xf numFmtId="0" fontId="16" fillId="0" borderId="0" xfId="1" applyFont="1" applyAlignment="1">
      <alignment vertical="center" wrapText="1"/>
    </xf>
    <xf numFmtId="176" fontId="16" fillId="0" borderId="0" xfId="60" applyNumberFormat="1" applyFont="1"/>
    <xf numFmtId="176" fontId="16" fillId="0" borderId="0" xfId="60" applyNumberFormat="1" applyFont="1" applyAlignment="1">
      <alignment vertical="center"/>
    </xf>
    <xf numFmtId="176" fontId="15" fillId="0" borderId="0" xfId="60" applyNumberFormat="1" applyFont="1" applyAlignment="1">
      <alignment vertical="center" wrapText="1"/>
    </xf>
    <xf numFmtId="176" fontId="16" fillId="0" borderId="0" xfId="1" applyNumberFormat="1" applyFont="1" applyAlignment="1">
      <alignment vertical="center" wrapText="1"/>
    </xf>
    <xf numFmtId="0" fontId="16" fillId="2" borderId="0" xfId="1" applyFont="1" applyFill="1" applyAlignment="1">
      <alignment horizontal="center" vertical="center"/>
    </xf>
    <xf numFmtId="0" fontId="15" fillId="2" borderId="0" xfId="1" applyFont="1" applyFill="1" applyAlignment="1">
      <alignment vertical="center"/>
    </xf>
    <xf numFmtId="0" fontId="21" fillId="0" borderId="0" xfId="1" applyFont="1" applyAlignment="1">
      <alignment wrapText="1"/>
    </xf>
    <xf numFmtId="0" fontId="16" fillId="0" borderId="0" xfId="1" applyFont="1" applyAlignment="1">
      <alignment horizontal="center" vertical="center"/>
    </xf>
    <xf numFmtId="0" fontId="21" fillId="0" borderId="0" xfId="1" applyFont="1" applyAlignment="1">
      <alignment horizontal="center" vertical="center"/>
    </xf>
    <xf numFmtId="0" fontId="16" fillId="0" borderId="0" xfId="1" applyFont="1" applyAlignment="1">
      <alignment horizontal="center"/>
    </xf>
    <xf numFmtId="176" fontId="15" fillId="0" borderId="0" xfId="60" applyNumberFormat="1" applyFont="1" applyAlignment="1">
      <alignment horizontal="center"/>
    </xf>
    <xf numFmtId="176" fontId="17" fillId="0" borderId="0" xfId="60" applyNumberFormat="1" applyFont="1" applyAlignment="1">
      <alignment horizontal="center"/>
    </xf>
    <xf numFmtId="0" fontId="19" fillId="0" borderId="0" xfId="1" applyFont="1" applyAlignment="1">
      <alignment horizontal="center" vertical="center"/>
    </xf>
    <xf numFmtId="0" fontId="20" fillId="0" borderId="0" xfId="1" applyFont="1" applyAlignment="1">
      <alignment horizontal="center" vertical="center"/>
    </xf>
    <xf numFmtId="0" fontId="15" fillId="0" borderId="0" xfId="1" applyFont="1" applyAlignment="1">
      <alignment horizontal="center" vertical="center"/>
    </xf>
    <xf numFmtId="0" fontId="16" fillId="0" borderId="4" xfId="1" applyFont="1" applyBorder="1" applyAlignment="1">
      <alignment horizontal="center" vertical="center"/>
    </xf>
    <xf numFmtId="0" fontId="16" fillId="0" borderId="5" xfId="1" applyFont="1" applyBorder="1" applyAlignment="1">
      <alignment horizontal="center" vertical="center"/>
    </xf>
    <xf numFmtId="0" fontId="16" fillId="0" borderId="6" xfId="1" applyFont="1" applyBorder="1" applyAlignment="1">
      <alignment horizontal="center" vertical="center"/>
    </xf>
    <xf numFmtId="0" fontId="15" fillId="0" borderId="0" xfId="1" applyFont="1" applyAlignment="1">
      <alignment horizontal="center"/>
    </xf>
    <xf numFmtId="0" fontId="15" fillId="0" borderId="0" xfId="33" applyFont="1" applyAlignment="1">
      <alignment horizontal="center" vertical="center"/>
    </xf>
    <xf numFmtId="0" fontId="16" fillId="3" borderId="2" xfId="1" applyFont="1" applyFill="1" applyBorder="1" applyAlignment="1">
      <alignment horizontal="center" vertical="center"/>
    </xf>
    <xf numFmtId="0" fontId="16" fillId="3" borderId="3" xfId="1" applyFont="1" applyFill="1" applyBorder="1" applyAlignment="1">
      <alignment horizontal="center" vertical="center" wrapText="1"/>
    </xf>
    <xf numFmtId="176" fontId="16" fillId="3" borderId="2" xfId="60" applyNumberFormat="1" applyFont="1" applyFill="1" applyBorder="1" applyAlignment="1">
      <alignment horizontal="center" vertical="center"/>
    </xf>
    <xf numFmtId="0" fontId="16" fillId="3" borderId="2" xfId="1" applyFont="1" applyFill="1" applyBorder="1" applyAlignment="1">
      <alignment horizontal="center" vertical="center" wrapText="1"/>
    </xf>
    <xf numFmtId="0" fontId="16" fillId="3" borderId="2" xfId="1" applyFont="1" applyFill="1" applyBorder="1" applyAlignment="1">
      <alignment horizontal="center" vertical="center"/>
    </xf>
    <xf numFmtId="0" fontId="16" fillId="3" borderId="1" xfId="1" applyFont="1" applyFill="1" applyBorder="1" applyAlignment="1">
      <alignment horizontal="center" vertical="center" wrapText="1"/>
    </xf>
  </cellXfs>
  <cellStyles count="61">
    <cellStyle name="CHUONG" xfId="2" xr:uid="{00000000-0005-0000-0000-000000000000}"/>
    <cellStyle name="Comma 2" xfId="3" xr:uid="{00000000-0005-0000-0000-000001000000}"/>
    <cellStyle name="Comma 2 10" xfId="4" xr:uid="{00000000-0005-0000-0000-000002000000}"/>
    <cellStyle name="Comma 2 2" xfId="5" xr:uid="{00000000-0005-0000-0000-000003000000}"/>
    <cellStyle name="Comma 2 2 2" xfId="6" xr:uid="{00000000-0005-0000-0000-000004000000}"/>
    <cellStyle name="Comma 2 9" xfId="7" xr:uid="{00000000-0005-0000-0000-000005000000}"/>
    <cellStyle name="Comma 3" xfId="8" xr:uid="{00000000-0005-0000-0000-000006000000}"/>
    <cellStyle name="Comma 4" xfId="9" xr:uid="{00000000-0005-0000-0000-000007000000}"/>
    <cellStyle name="Comma 4 5" xfId="10" xr:uid="{00000000-0005-0000-0000-000008000000}"/>
    <cellStyle name="Comma 4 6" xfId="11" xr:uid="{00000000-0005-0000-0000-000009000000}"/>
    <cellStyle name="Comma 4 7" xfId="12" xr:uid="{00000000-0005-0000-0000-00000A000000}"/>
    <cellStyle name="Comma 4 8" xfId="13" xr:uid="{00000000-0005-0000-0000-00000B000000}"/>
    <cellStyle name="Comma 4 9" xfId="14" xr:uid="{00000000-0005-0000-0000-00000C000000}"/>
    <cellStyle name="Comma 5" xfId="15" xr:uid="{00000000-0005-0000-0000-00000D000000}"/>
    <cellStyle name="Comma 6" xfId="16" xr:uid="{00000000-0005-0000-0000-00000E000000}"/>
    <cellStyle name="Comma 7" xfId="60" xr:uid="{00000000-0005-0000-0000-00000F000000}"/>
    <cellStyle name="Comma 9" xfId="17" xr:uid="{00000000-0005-0000-0000-000010000000}"/>
    <cellStyle name="Comma0" xfId="18" xr:uid="{00000000-0005-0000-0000-000011000000}"/>
    <cellStyle name="Currency0" xfId="19" xr:uid="{00000000-0005-0000-0000-000012000000}"/>
    <cellStyle name="Date" xfId="20" xr:uid="{00000000-0005-0000-0000-000013000000}"/>
    <cellStyle name="Excel Built-in Comma" xfId="21" xr:uid="{00000000-0005-0000-0000-000014000000}"/>
    <cellStyle name="Excel Built-in Normal" xfId="22" xr:uid="{00000000-0005-0000-0000-000015000000}"/>
    <cellStyle name="Excel_BuiltIn_Comma 1" xfId="23" xr:uid="{00000000-0005-0000-0000-000016000000}"/>
    <cellStyle name="Fixed" xfId="24" xr:uid="{00000000-0005-0000-0000-000017000000}"/>
    <cellStyle name="ÑONVÒ" xfId="25" xr:uid="{00000000-0005-0000-0000-000018000000}"/>
    <cellStyle name="Normal" xfId="0" builtinId="0"/>
    <cellStyle name="Normal - Style1" xfId="1" xr:uid="{00000000-0005-0000-0000-00001A000000}"/>
    <cellStyle name="Normal 10" xfId="26" xr:uid="{00000000-0005-0000-0000-00001B000000}"/>
    <cellStyle name="Normal 11" xfId="27" xr:uid="{00000000-0005-0000-0000-00001C000000}"/>
    <cellStyle name="Normal 11 3" xfId="28" xr:uid="{00000000-0005-0000-0000-00001D000000}"/>
    <cellStyle name="Normal 2" xfId="29" xr:uid="{00000000-0005-0000-0000-00001E000000}"/>
    <cellStyle name="Normal 2 11" xfId="30" xr:uid="{00000000-0005-0000-0000-00001F000000}"/>
    <cellStyle name="Normal 2 2" xfId="31" xr:uid="{00000000-0005-0000-0000-000020000000}"/>
    <cellStyle name="Normal 2 2 3" xfId="32" xr:uid="{00000000-0005-0000-0000-000021000000}"/>
    <cellStyle name="Normal 2 3" xfId="33" xr:uid="{00000000-0005-0000-0000-000022000000}"/>
    <cellStyle name="Normal 2 3 2" xfId="34" xr:uid="{00000000-0005-0000-0000-000023000000}"/>
    <cellStyle name="Normal 2 3 2 2" xfId="35" xr:uid="{00000000-0005-0000-0000-000024000000}"/>
    <cellStyle name="Normal 2 3 2 3" xfId="36" xr:uid="{00000000-0005-0000-0000-000025000000}"/>
    <cellStyle name="Normal 2 3 2 6" xfId="37" xr:uid="{00000000-0005-0000-0000-000026000000}"/>
    <cellStyle name="Normal 3" xfId="38" xr:uid="{00000000-0005-0000-0000-000027000000}"/>
    <cellStyle name="Normal 3 2" xfId="39" xr:uid="{00000000-0005-0000-0000-000028000000}"/>
    <cellStyle name="Normal 3 3" xfId="40" xr:uid="{00000000-0005-0000-0000-000029000000}"/>
    <cellStyle name="Normal 4" xfId="41" xr:uid="{00000000-0005-0000-0000-00002A000000}"/>
    <cellStyle name="Normal 4 2" xfId="42" xr:uid="{00000000-0005-0000-0000-00002B000000}"/>
    <cellStyle name="Normal 5" xfId="43" xr:uid="{00000000-0005-0000-0000-00002C000000}"/>
    <cellStyle name="Normal 5 3" xfId="44" xr:uid="{00000000-0005-0000-0000-00002D000000}"/>
    <cellStyle name="Normal 6" xfId="45" xr:uid="{00000000-0005-0000-0000-00002E000000}"/>
    <cellStyle name="Normal 6 3" xfId="46" xr:uid="{00000000-0005-0000-0000-00002F000000}"/>
    <cellStyle name="Normal 7" xfId="47" xr:uid="{00000000-0005-0000-0000-000030000000}"/>
    <cellStyle name="Normal 9 3" xfId="48" xr:uid="{00000000-0005-0000-0000-000031000000}"/>
    <cellStyle name="똿뗦먛귟 [0.00]_PRODUCT DETAIL Q1" xfId="49" xr:uid="{00000000-0005-0000-0000-000032000000}"/>
    <cellStyle name="똿뗦먛귟_PRODUCT DETAIL Q1" xfId="50" xr:uid="{00000000-0005-0000-0000-000033000000}"/>
    <cellStyle name="믅됞 [0.00]_PRODUCT DETAIL Q1" xfId="51" xr:uid="{00000000-0005-0000-0000-000034000000}"/>
    <cellStyle name="믅됞_PRODUCT DETAIL Q1" xfId="52" xr:uid="{00000000-0005-0000-0000-000035000000}"/>
    <cellStyle name="백분율_HOBONG" xfId="53" xr:uid="{00000000-0005-0000-0000-000036000000}"/>
    <cellStyle name="뷭?_BOOKSHIP" xfId="54" xr:uid="{00000000-0005-0000-0000-000037000000}"/>
    <cellStyle name="콤마 [0]_1202" xfId="55" xr:uid="{00000000-0005-0000-0000-000038000000}"/>
    <cellStyle name="콤마_1202" xfId="56" xr:uid="{00000000-0005-0000-0000-000039000000}"/>
    <cellStyle name="통화 [0]_1202" xfId="57" xr:uid="{00000000-0005-0000-0000-00003A000000}"/>
    <cellStyle name="통화_1202" xfId="58" xr:uid="{00000000-0005-0000-0000-00003B000000}"/>
    <cellStyle name="표준_(정보부문)월별인원계획" xfId="59" xr:uid="{00000000-0005-0000-0000-00003C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809626</xdr:colOff>
      <xdr:row>0</xdr:row>
      <xdr:rowOff>381001</xdr:rowOff>
    </xdr:from>
    <xdr:to>
      <xdr:col>1</xdr:col>
      <xdr:colOff>733426</xdr:colOff>
      <xdr:row>3</xdr:row>
      <xdr:rowOff>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BF5F8DE-4949-4B08-82EA-2DC37B816F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9626" y="381001"/>
          <a:ext cx="1619250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microsoft.com/office/2019/04/relationships/externalLinkLongPath" Target="/Khoi%20Tai%20Chinh%20Ke%20Toan/Ke%20Toan/KE%20TOAN%20(L)/6.BAOCAO/BAO%20CAO%20TAI%20CHINH/2015/SOAT%20XET%206%20THANG%20DAU%20NAM/KIEM%20TOAN%2030June15/FORM%20QUYET%20TOAN%206T%20(TOAN%20HANG)/CN%20CAN%20THO/JOY/data_hang/NAM%202012/SAO%20KE%20HANG%20THANG/TONG%20HOP%20PTPT.xlsx?6423408D" TargetMode="External"/><Relationship Id="rId1" Type="http://schemas.openxmlformats.org/officeDocument/2006/relationships/externalLinkPath" Target="file:///\\6423408D\TONG%20HOP%20PTP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JOY/data_hang/NAM%202012/SAO%20KE%20HANG%20THANG/TONG%20HOP%20PTP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TTK"/>
      <sheetName val="HƯỚNG DẪN"/>
      <sheetName val="ma cn"/>
      <sheetName val="BK01"/>
      <sheetName val="CD11"/>
      <sheetName val="kiem tra"/>
      <sheetName val="sai sot"/>
      <sheetName val="CD01"/>
      <sheetName val="CD02"/>
    </sheetNames>
    <sheetDataSet>
      <sheetData sheetId="0">
        <row r="5">
          <cell r="I5" t="str">
            <v>Quá hạn_Trên 3 tháng</v>
          </cell>
        </row>
        <row r="6">
          <cell r="I6" t="str">
            <v>Quá hạn_Đến 3 tháng</v>
          </cell>
        </row>
        <row r="7">
          <cell r="I7" t="str">
            <v>Trong hạn_Đến 1 tháng</v>
          </cell>
        </row>
        <row r="8">
          <cell r="I8" t="str">
            <v>Trong hạn_Từ 1-3 tháng</v>
          </cell>
        </row>
        <row r="9">
          <cell r="I9" t="str">
            <v>Trong hạn_Từ 3-12 tháng</v>
          </cell>
        </row>
        <row r="10">
          <cell r="I10" t="str">
            <v>Trong hạn_Từ 1-5 năm</v>
          </cell>
        </row>
        <row r="11">
          <cell r="I11" t="str">
            <v>Trong hạn_Trên 5 năm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TTK"/>
      <sheetName val="HƯỚNG DẪN"/>
      <sheetName val="ma cn"/>
      <sheetName val="BK01"/>
      <sheetName val="CD11"/>
      <sheetName val="kiem tra"/>
      <sheetName val="sai sot"/>
      <sheetName val="CD01"/>
      <sheetName val="CD02"/>
    </sheetNames>
    <sheetDataSet>
      <sheetData sheetId="0">
        <row r="4">
          <cell r="A4">
            <v>320000000</v>
          </cell>
        </row>
        <row r="5">
          <cell r="A5">
            <v>321000000</v>
          </cell>
        </row>
        <row r="6">
          <cell r="A6">
            <v>321000001</v>
          </cell>
        </row>
        <row r="7">
          <cell r="A7">
            <v>321000104</v>
          </cell>
        </row>
        <row r="8">
          <cell r="A8">
            <v>321000105</v>
          </cell>
        </row>
        <row r="9">
          <cell r="A9">
            <v>321000106</v>
          </cell>
        </row>
        <row r="10">
          <cell r="A10">
            <v>321000202</v>
          </cell>
        </row>
        <row r="11">
          <cell r="A11">
            <v>321000203</v>
          </cell>
        </row>
        <row r="12">
          <cell r="A12">
            <v>321000204</v>
          </cell>
        </row>
        <row r="13">
          <cell r="A13">
            <v>321000205</v>
          </cell>
        </row>
        <row r="14">
          <cell r="A14">
            <v>321000207</v>
          </cell>
        </row>
        <row r="15">
          <cell r="A15">
            <v>321000208</v>
          </cell>
        </row>
        <row r="16">
          <cell r="A16">
            <v>321000209</v>
          </cell>
        </row>
        <row r="17">
          <cell r="A17">
            <v>321000210</v>
          </cell>
        </row>
        <row r="18">
          <cell r="A18">
            <v>321000211</v>
          </cell>
        </row>
        <row r="19">
          <cell r="A19">
            <v>321000212</v>
          </cell>
        </row>
        <row r="20">
          <cell r="A20">
            <v>321000213</v>
          </cell>
        </row>
        <row r="21">
          <cell r="A21">
            <v>321000214</v>
          </cell>
        </row>
        <row r="22">
          <cell r="A22">
            <v>321000215</v>
          </cell>
        </row>
        <row r="23">
          <cell r="A23">
            <v>322000000</v>
          </cell>
        </row>
        <row r="24">
          <cell r="A24">
            <v>322100000</v>
          </cell>
        </row>
        <row r="25">
          <cell r="A25">
            <v>322100001</v>
          </cell>
        </row>
        <row r="26">
          <cell r="A26">
            <v>322100006</v>
          </cell>
        </row>
        <row r="27">
          <cell r="A27">
            <v>322100007</v>
          </cell>
        </row>
        <row r="28">
          <cell r="A28">
            <v>322100009</v>
          </cell>
        </row>
        <row r="29">
          <cell r="A29">
            <v>322100011</v>
          </cell>
        </row>
        <row r="30">
          <cell r="A30">
            <v>322100019</v>
          </cell>
        </row>
        <row r="31">
          <cell r="A31">
            <v>322100020</v>
          </cell>
        </row>
        <row r="32">
          <cell r="A32">
            <v>322100021</v>
          </cell>
        </row>
        <row r="33">
          <cell r="A33">
            <v>322100022</v>
          </cell>
        </row>
        <row r="34">
          <cell r="A34">
            <v>322100023</v>
          </cell>
        </row>
        <row r="35">
          <cell r="A35">
            <v>322100024</v>
          </cell>
        </row>
        <row r="36">
          <cell r="A36">
            <v>322100025</v>
          </cell>
        </row>
        <row r="37">
          <cell r="A37">
            <v>322100026</v>
          </cell>
        </row>
        <row r="38">
          <cell r="A38">
            <v>322100027</v>
          </cell>
        </row>
        <row r="39">
          <cell r="A39">
            <v>322100028</v>
          </cell>
        </row>
        <row r="40">
          <cell r="A40">
            <v>322100029</v>
          </cell>
        </row>
        <row r="41">
          <cell r="A41">
            <v>322102001</v>
          </cell>
        </row>
        <row r="42">
          <cell r="A42">
            <v>322200000</v>
          </cell>
        </row>
        <row r="43">
          <cell r="A43">
            <v>322200001</v>
          </cell>
        </row>
        <row r="44">
          <cell r="A44">
            <v>322300000</v>
          </cell>
        </row>
        <row r="45">
          <cell r="A45">
            <v>322300001</v>
          </cell>
        </row>
        <row r="46">
          <cell r="A46">
            <v>322900000</v>
          </cell>
        </row>
        <row r="47">
          <cell r="A47">
            <v>323000000</v>
          </cell>
        </row>
        <row r="48">
          <cell r="A48">
            <v>323000001</v>
          </cell>
        </row>
        <row r="49">
          <cell r="A49">
            <v>341000001</v>
          </cell>
        </row>
        <row r="50">
          <cell r="A50">
            <v>344000001</v>
          </cell>
        </row>
        <row r="51">
          <cell r="A51">
            <v>350000000</v>
          </cell>
        </row>
        <row r="52">
          <cell r="A52">
            <v>351000000</v>
          </cell>
        </row>
        <row r="53">
          <cell r="A53">
            <v>351000001</v>
          </cell>
        </row>
        <row r="54">
          <cell r="A54">
            <v>352000000</v>
          </cell>
        </row>
        <row r="55">
          <cell r="A55">
            <v>352000001</v>
          </cell>
        </row>
        <row r="56">
          <cell r="A56">
            <v>353000000</v>
          </cell>
        </row>
        <row r="57">
          <cell r="A57">
            <v>353100000</v>
          </cell>
        </row>
        <row r="58">
          <cell r="A58">
            <v>353100001</v>
          </cell>
        </row>
        <row r="59">
          <cell r="A59">
            <v>353200000</v>
          </cell>
        </row>
        <row r="60">
          <cell r="A60">
            <v>353200001</v>
          </cell>
        </row>
        <row r="61">
          <cell r="A61">
            <v>353200002</v>
          </cell>
        </row>
        <row r="62">
          <cell r="A62">
            <v>353500000</v>
          </cell>
        </row>
        <row r="63">
          <cell r="A63">
            <v>353500001</v>
          </cell>
        </row>
        <row r="64">
          <cell r="A64">
            <v>353900000</v>
          </cell>
        </row>
        <row r="65">
          <cell r="A65">
            <v>353900001</v>
          </cell>
        </row>
        <row r="66">
          <cell r="A66">
            <v>353900002</v>
          </cell>
        </row>
        <row r="67">
          <cell r="A67">
            <v>355000000</v>
          </cell>
        </row>
        <row r="68">
          <cell r="A68">
            <v>355000001</v>
          </cell>
        </row>
        <row r="69">
          <cell r="A69">
            <v>359000000</v>
          </cell>
        </row>
        <row r="70">
          <cell r="A70">
            <v>359000001</v>
          </cell>
        </row>
        <row r="71">
          <cell r="A71">
            <v>359000003</v>
          </cell>
        </row>
        <row r="72">
          <cell r="A72">
            <v>359000004</v>
          </cell>
        </row>
        <row r="73">
          <cell r="A73">
            <v>359000006</v>
          </cell>
        </row>
        <row r="74">
          <cell r="A74">
            <v>359000011</v>
          </cell>
        </row>
        <row r="75">
          <cell r="A75">
            <v>359000012</v>
          </cell>
        </row>
        <row r="76">
          <cell r="A76">
            <v>359000013</v>
          </cell>
        </row>
        <row r="77">
          <cell r="A77">
            <v>359000014</v>
          </cell>
        </row>
        <row r="78">
          <cell r="A78">
            <v>359000015</v>
          </cell>
        </row>
        <row r="79">
          <cell r="A79">
            <v>359000016</v>
          </cell>
        </row>
        <row r="80">
          <cell r="A80">
            <v>359000017</v>
          </cell>
        </row>
        <row r="81">
          <cell r="A81">
            <v>359000018</v>
          </cell>
        </row>
        <row r="82">
          <cell r="A82">
            <v>359000019</v>
          </cell>
        </row>
        <row r="83">
          <cell r="A83">
            <v>359000020</v>
          </cell>
        </row>
        <row r="84">
          <cell r="A84">
            <v>359000021</v>
          </cell>
        </row>
        <row r="85">
          <cell r="A85">
            <v>359000022</v>
          </cell>
        </row>
        <row r="86">
          <cell r="A86">
            <v>359000023</v>
          </cell>
        </row>
        <row r="87">
          <cell r="A87">
            <v>359000024</v>
          </cell>
        </row>
        <row r="88">
          <cell r="A88">
            <v>359000027</v>
          </cell>
        </row>
        <row r="89">
          <cell r="A89">
            <v>359000028</v>
          </cell>
        </row>
        <row r="90">
          <cell r="A90">
            <v>359000029</v>
          </cell>
        </row>
        <row r="91">
          <cell r="A91">
            <v>359000030</v>
          </cell>
        </row>
        <row r="92">
          <cell r="A92">
            <v>359000031</v>
          </cell>
        </row>
        <row r="93">
          <cell r="A93">
            <v>359000032</v>
          </cell>
        </row>
        <row r="94">
          <cell r="A94">
            <v>359000033</v>
          </cell>
        </row>
        <row r="95">
          <cell r="A95">
            <v>359000034</v>
          </cell>
        </row>
        <row r="96">
          <cell r="A96">
            <v>359000035</v>
          </cell>
        </row>
        <row r="97">
          <cell r="A97">
            <v>359000036</v>
          </cell>
        </row>
        <row r="98">
          <cell r="A98">
            <v>359000037</v>
          </cell>
        </row>
        <row r="99">
          <cell r="A99">
            <v>359000038</v>
          </cell>
        </row>
        <row r="100">
          <cell r="A100">
            <v>359000039</v>
          </cell>
        </row>
        <row r="101">
          <cell r="A101">
            <v>359000040</v>
          </cell>
        </row>
        <row r="102">
          <cell r="A102">
            <v>359000041</v>
          </cell>
        </row>
        <row r="103">
          <cell r="A103">
            <v>359000042</v>
          </cell>
        </row>
        <row r="104">
          <cell r="A104">
            <v>359000043</v>
          </cell>
        </row>
        <row r="105">
          <cell r="A105">
            <v>359000044</v>
          </cell>
        </row>
        <row r="106">
          <cell r="A106">
            <v>359000045</v>
          </cell>
        </row>
        <row r="107">
          <cell r="A107">
            <v>359000047</v>
          </cell>
        </row>
        <row r="108">
          <cell r="A108">
            <v>359000099</v>
          </cell>
        </row>
        <row r="109">
          <cell r="A109">
            <v>359000888</v>
          </cell>
        </row>
        <row r="110">
          <cell r="A110">
            <v>359000998</v>
          </cell>
        </row>
        <row r="111">
          <cell r="A111">
            <v>359006001</v>
          </cell>
        </row>
        <row r="112">
          <cell r="A112">
            <v>359006004</v>
          </cell>
        </row>
        <row r="113">
          <cell r="A113">
            <v>359001001</v>
          </cell>
        </row>
        <row r="114">
          <cell r="A114">
            <v>360000000</v>
          </cell>
        </row>
        <row r="115">
          <cell r="A115">
            <v>361000000</v>
          </cell>
        </row>
        <row r="116">
          <cell r="A116">
            <v>361200000</v>
          </cell>
        </row>
        <row r="117">
          <cell r="A117">
            <v>361200001</v>
          </cell>
        </row>
        <row r="118">
          <cell r="A118">
            <v>361200003</v>
          </cell>
        </row>
        <row r="119">
          <cell r="A119">
            <v>361200009</v>
          </cell>
        </row>
        <row r="120">
          <cell r="A120">
            <v>361200016</v>
          </cell>
        </row>
        <row r="121">
          <cell r="A121">
            <v>361200101</v>
          </cell>
        </row>
        <row r="122">
          <cell r="A122">
            <v>361200102</v>
          </cell>
        </row>
        <row r="123">
          <cell r="A123">
            <v>361200103</v>
          </cell>
        </row>
        <row r="124">
          <cell r="A124">
            <v>361200104</v>
          </cell>
        </row>
        <row r="125">
          <cell r="A125">
            <v>361200105</v>
          </cell>
        </row>
        <row r="126">
          <cell r="A126">
            <v>361200106</v>
          </cell>
        </row>
        <row r="127">
          <cell r="A127">
            <v>361200107</v>
          </cell>
        </row>
        <row r="128">
          <cell r="A128">
            <v>361200108</v>
          </cell>
        </row>
        <row r="129">
          <cell r="A129">
            <v>361200110</v>
          </cell>
        </row>
        <row r="130">
          <cell r="A130">
            <v>361200113</v>
          </cell>
        </row>
        <row r="131">
          <cell r="A131">
            <v>361200114</v>
          </cell>
        </row>
        <row r="132">
          <cell r="A132">
            <v>361200115</v>
          </cell>
        </row>
        <row r="133">
          <cell r="A133">
            <v>361200116</v>
          </cell>
        </row>
        <row r="134">
          <cell r="A134">
            <v>361200117</v>
          </cell>
        </row>
        <row r="135">
          <cell r="A135">
            <v>361200118</v>
          </cell>
        </row>
        <row r="136">
          <cell r="A136">
            <v>361200119</v>
          </cell>
        </row>
        <row r="137">
          <cell r="A137">
            <v>361200120</v>
          </cell>
        </row>
        <row r="138">
          <cell r="A138">
            <v>361200121</v>
          </cell>
        </row>
        <row r="139">
          <cell r="A139">
            <v>361200122</v>
          </cell>
        </row>
        <row r="140">
          <cell r="A140">
            <v>361200123</v>
          </cell>
        </row>
        <row r="141">
          <cell r="A141">
            <v>361200124</v>
          </cell>
        </row>
        <row r="142">
          <cell r="A142">
            <v>361200125</v>
          </cell>
        </row>
        <row r="143">
          <cell r="A143">
            <v>361200127</v>
          </cell>
        </row>
        <row r="144">
          <cell r="A144">
            <v>361201001</v>
          </cell>
        </row>
        <row r="145">
          <cell r="A145">
            <v>361300000</v>
          </cell>
        </row>
        <row r="146">
          <cell r="A146">
            <v>361300001</v>
          </cell>
        </row>
        <row r="147">
          <cell r="A147">
            <v>361300002</v>
          </cell>
        </row>
        <row r="148">
          <cell r="A148">
            <v>361400000</v>
          </cell>
        </row>
        <row r="149">
          <cell r="A149">
            <v>361400001</v>
          </cell>
        </row>
        <row r="150">
          <cell r="A150">
            <v>361500000</v>
          </cell>
        </row>
        <row r="151">
          <cell r="A151">
            <v>361500001</v>
          </cell>
        </row>
        <row r="152">
          <cell r="A152">
            <v>361900000</v>
          </cell>
        </row>
        <row r="153">
          <cell r="A153">
            <v>361900001</v>
          </cell>
        </row>
        <row r="154">
          <cell r="A154">
            <v>361900002</v>
          </cell>
        </row>
        <row r="155">
          <cell r="A155">
            <v>361900003</v>
          </cell>
        </row>
        <row r="156">
          <cell r="A156">
            <v>366000000</v>
          </cell>
        </row>
        <row r="157">
          <cell r="A157">
            <v>366100000</v>
          </cell>
        </row>
        <row r="158">
          <cell r="A158">
            <v>366100001</v>
          </cell>
        </row>
        <row r="159">
          <cell r="A159">
            <v>366200000</v>
          </cell>
        </row>
        <row r="160">
          <cell r="A160">
            <v>366200001</v>
          </cell>
        </row>
        <row r="161">
          <cell r="A161">
            <v>369000000</v>
          </cell>
        </row>
        <row r="162">
          <cell r="A162">
            <v>369200000</v>
          </cell>
        </row>
        <row r="163">
          <cell r="A163">
            <v>369200001</v>
          </cell>
        </row>
        <row r="164">
          <cell r="A164">
            <v>369900000</v>
          </cell>
        </row>
        <row r="165">
          <cell r="A165">
            <v>369900001</v>
          </cell>
        </row>
        <row r="166">
          <cell r="A166">
            <v>369900011</v>
          </cell>
        </row>
        <row r="167">
          <cell r="A167">
            <v>369900012</v>
          </cell>
        </row>
        <row r="168">
          <cell r="A168">
            <v>369900013</v>
          </cell>
        </row>
        <row r="169">
          <cell r="A169">
            <v>369900014</v>
          </cell>
        </row>
        <row r="170">
          <cell r="A170">
            <v>369900015</v>
          </cell>
        </row>
        <row r="171">
          <cell r="A171">
            <v>369900016</v>
          </cell>
        </row>
        <row r="172">
          <cell r="A172">
            <v>369900017</v>
          </cell>
        </row>
        <row r="173">
          <cell r="A173">
            <v>369900018</v>
          </cell>
        </row>
        <row r="174">
          <cell r="A174">
            <v>369900020</v>
          </cell>
        </row>
        <row r="175">
          <cell r="A175">
            <v>369900021</v>
          </cell>
        </row>
        <row r="176">
          <cell r="A176">
            <v>369900022</v>
          </cell>
        </row>
        <row r="177">
          <cell r="A177">
            <v>369900099</v>
          </cell>
        </row>
        <row r="178">
          <cell r="A178">
            <v>450000000</v>
          </cell>
        </row>
        <row r="179">
          <cell r="A179">
            <v>451000000</v>
          </cell>
        </row>
        <row r="180">
          <cell r="A180">
            <v>451000001</v>
          </cell>
        </row>
        <row r="181">
          <cell r="A181">
            <v>451000002</v>
          </cell>
        </row>
        <row r="182">
          <cell r="A182">
            <v>452000000</v>
          </cell>
        </row>
        <row r="183">
          <cell r="A183">
            <v>452100000</v>
          </cell>
        </row>
        <row r="184">
          <cell r="A184">
            <v>452100001</v>
          </cell>
        </row>
        <row r="185">
          <cell r="A185">
            <v>452100998</v>
          </cell>
        </row>
        <row r="186">
          <cell r="A186">
            <v>452300000</v>
          </cell>
        </row>
        <row r="187">
          <cell r="A187">
            <v>452300001</v>
          </cell>
        </row>
        <row r="188">
          <cell r="A188">
            <v>453000000</v>
          </cell>
        </row>
        <row r="189">
          <cell r="A189">
            <v>453100000</v>
          </cell>
        </row>
        <row r="190">
          <cell r="A190">
            <v>453100001</v>
          </cell>
        </row>
        <row r="191">
          <cell r="A191">
            <v>453100002</v>
          </cell>
        </row>
        <row r="192">
          <cell r="A192">
            <v>453100003</v>
          </cell>
        </row>
        <row r="193">
          <cell r="A193">
            <v>453400000</v>
          </cell>
        </row>
        <row r="194">
          <cell r="A194">
            <v>453400001</v>
          </cell>
        </row>
        <row r="195">
          <cell r="A195">
            <v>453400002</v>
          </cell>
        </row>
        <row r="196">
          <cell r="A196">
            <v>453500000</v>
          </cell>
        </row>
        <row r="197">
          <cell r="A197">
            <v>453500001</v>
          </cell>
        </row>
        <row r="198">
          <cell r="A198">
            <v>453800000</v>
          </cell>
        </row>
        <row r="199">
          <cell r="A199">
            <v>453800001</v>
          </cell>
        </row>
        <row r="200">
          <cell r="A200">
            <v>453800005</v>
          </cell>
        </row>
        <row r="201">
          <cell r="A201">
            <v>453900000</v>
          </cell>
        </row>
        <row r="202">
          <cell r="A202">
            <v>453900001</v>
          </cell>
        </row>
        <row r="203">
          <cell r="A203">
            <v>454000000</v>
          </cell>
        </row>
        <row r="204">
          <cell r="A204">
            <v>454000001</v>
          </cell>
        </row>
        <row r="205">
          <cell r="A205">
            <v>454000002</v>
          </cell>
        </row>
        <row r="206">
          <cell r="A206">
            <v>454000003</v>
          </cell>
        </row>
        <row r="207">
          <cell r="A207">
            <v>454000004</v>
          </cell>
        </row>
        <row r="208">
          <cell r="A208">
            <v>454000007</v>
          </cell>
        </row>
        <row r="209">
          <cell r="A209">
            <v>454000010</v>
          </cell>
        </row>
        <row r="210">
          <cell r="A210">
            <v>454000011</v>
          </cell>
        </row>
        <row r="211">
          <cell r="A211">
            <v>458000000</v>
          </cell>
        </row>
        <row r="212">
          <cell r="A212">
            <v>458000001</v>
          </cell>
        </row>
        <row r="213">
          <cell r="A213">
            <v>459000000</v>
          </cell>
        </row>
        <row r="214">
          <cell r="A214">
            <v>459100000</v>
          </cell>
        </row>
        <row r="215">
          <cell r="A215">
            <v>459100001</v>
          </cell>
        </row>
        <row r="216">
          <cell r="A216">
            <v>459100002</v>
          </cell>
        </row>
        <row r="217">
          <cell r="A217">
            <v>459900000</v>
          </cell>
        </row>
        <row r="218">
          <cell r="A218">
            <v>459900001</v>
          </cell>
        </row>
        <row r="219">
          <cell r="A219">
            <v>459900002</v>
          </cell>
        </row>
        <row r="220">
          <cell r="A220">
            <v>459900003</v>
          </cell>
        </row>
        <row r="221">
          <cell r="A221">
            <v>459900004</v>
          </cell>
        </row>
        <row r="222">
          <cell r="A222">
            <v>459900005</v>
          </cell>
        </row>
        <row r="223">
          <cell r="A223">
            <v>459900006</v>
          </cell>
        </row>
        <row r="224">
          <cell r="A224">
            <v>459900009</v>
          </cell>
        </row>
        <row r="225">
          <cell r="A225">
            <v>459900010</v>
          </cell>
        </row>
        <row r="226">
          <cell r="A226">
            <v>459900011</v>
          </cell>
        </row>
        <row r="227">
          <cell r="A227">
            <v>459900012</v>
          </cell>
        </row>
        <row r="228">
          <cell r="A228">
            <v>459900013</v>
          </cell>
        </row>
        <row r="229">
          <cell r="A229">
            <v>459900014</v>
          </cell>
        </row>
        <row r="230">
          <cell r="A230">
            <v>459900015</v>
          </cell>
        </row>
        <row r="231">
          <cell r="A231">
            <v>459900016</v>
          </cell>
        </row>
        <row r="232">
          <cell r="A232">
            <v>459900017</v>
          </cell>
        </row>
        <row r="233">
          <cell r="A233">
            <v>459900018</v>
          </cell>
        </row>
        <row r="234">
          <cell r="A234">
            <v>459900019</v>
          </cell>
        </row>
        <row r="235">
          <cell r="A235">
            <v>459900020</v>
          </cell>
        </row>
        <row r="236">
          <cell r="A236">
            <v>459900021</v>
          </cell>
        </row>
        <row r="237">
          <cell r="A237">
            <v>459900023</v>
          </cell>
        </row>
        <row r="238">
          <cell r="A238">
            <v>459900024</v>
          </cell>
        </row>
        <row r="239">
          <cell r="A239">
            <v>459900026</v>
          </cell>
        </row>
        <row r="240">
          <cell r="A240">
            <v>459900027</v>
          </cell>
        </row>
        <row r="241">
          <cell r="A241">
            <v>459900028</v>
          </cell>
        </row>
        <row r="242">
          <cell r="A242">
            <v>459900029</v>
          </cell>
        </row>
        <row r="243">
          <cell r="A243">
            <v>459900030</v>
          </cell>
        </row>
        <row r="244">
          <cell r="A244">
            <v>459900031</v>
          </cell>
        </row>
        <row r="245">
          <cell r="A245">
            <v>459900032</v>
          </cell>
        </row>
        <row r="246">
          <cell r="A246">
            <v>459900033</v>
          </cell>
        </row>
        <row r="247">
          <cell r="A247">
            <v>459900034</v>
          </cell>
        </row>
        <row r="248">
          <cell r="A248">
            <v>459900035</v>
          </cell>
        </row>
        <row r="249">
          <cell r="A249">
            <v>459900036</v>
          </cell>
        </row>
        <row r="250">
          <cell r="A250">
            <v>459900037</v>
          </cell>
        </row>
        <row r="251">
          <cell r="A251">
            <v>459900039</v>
          </cell>
        </row>
        <row r="252">
          <cell r="A252">
            <v>459900040</v>
          </cell>
        </row>
        <row r="253">
          <cell r="A253">
            <v>459900076</v>
          </cell>
        </row>
        <row r="254">
          <cell r="A254">
            <v>459900099</v>
          </cell>
        </row>
        <row r="255">
          <cell r="A255">
            <v>459900201</v>
          </cell>
        </row>
        <row r="256">
          <cell r="A256">
            <v>459900261</v>
          </cell>
        </row>
        <row r="257">
          <cell r="A257">
            <v>459900998</v>
          </cell>
        </row>
        <row r="258">
          <cell r="A258">
            <v>459901001</v>
          </cell>
        </row>
        <row r="259">
          <cell r="A259">
            <v>459901005</v>
          </cell>
        </row>
        <row r="260">
          <cell r="A260">
            <v>459901006</v>
          </cell>
        </row>
        <row r="261">
          <cell r="A261">
            <v>459901007</v>
          </cell>
        </row>
        <row r="262">
          <cell r="A262">
            <v>459902001</v>
          </cell>
        </row>
        <row r="263">
          <cell r="A263">
            <v>459902003</v>
          </cell>
        </row>
        <row r="264">
          <cell r="A264">
            <v>459902004</v>
          </cell>
        </row>
        <row r="265">
          <cell r="A265">
            <v>459902007</v>
          </cell>
        </row>
        <row r="266">
          <cell r="A266">
            <v>459903003</v>
          </cell>
        </row>
        <row r="267">
          <cell r="A267">
            <v>459903008</v>
          </cell>
        </row>
        <row r="268">
          <cell r="A268">
            <v>459903009</v>
          </cell>
        </row>
        <row r="269">
          <cell r="A269">
            <v>459903012</v>
          </cell>
        </row>
        <row r="270">
          <cell r="A270">
            <v>459903013</v>
          </cell>
        </row>
        <row r="271">
          <cell r="A271">
            <v>459903015</v>
          </cell>
        </row>
        <row r="272">
          <cell r="A272">
            <v>459903020</v>
          </cell>
        </row>
        <row r="273">
          <cell r="A273">
            <v>459903029</v>
          </cell>
        </row>
        <row r="274">
          <cell r="A274">
            <v>459903031</v>
          </cell>
        </row>
        <row r="275">
          <cell r="A275">
            <v>459903046</v>
          </cell>
        </row>
        <row r="276">
          <cell r="A276">
            <v>459903047</v>
          </cell>
        </row>
        <row r="277">
          <cell r="A277">
            <v>459903048</v>
          </cell>
        </row>
        <row r="278">
          <cell r="A278">
            <v>459903077</v>
          </cell>
        </row>
        <row r="279">
          <cell r="A279">
            <v>459903095</v>
          </cell>
        </row>
        <row r="280">
          <cell r="A280">
            <v>459903096</v>
          </cell>
        </row>
        <row r="281">
          <cell r="A281">
            <v>459903098</v>
          </cell>
        </row>
        <row r="282">
          <cell r="A282">
            <v>459903099</v>
          </cell>
        </row>
        <row r="283">
          <cell r="A283">
            <v>459903100</v>
          </cell>
        </row>
        <row r="284">
          <cell r="A284">
            <v>459903102</v>
          </cell>
        </row>
        <row r="285">
          <cell r="A285">
            <v>459903103</v>
          </cell>
        </row>
        <row r="286">
          <cell r="A286">
            <v>459903104</v>
          </cell>
        </row>
        <row r="287">
          <cell r="A287">
            <v>459904001</v>
          </cell>
        </row>
        <row r="288">
          <cell r="A288">
            <v>459905001</v>
          </cell>
        </row>
        <row r="289">
          <cell r="A289">
            <v>459905002</v>
          </cell>
        </row>
        <row r="290">
          <cell r="A290">
            <v>459906001</v>
          </cell>
        </row>
        <row r="291">
          <cell r="A291">
            <v>459906003</v>
          </cell>
        </row>
        <row r="292">
          <cell r="A292">
            <v>459906004</v>
          </cell>
        </row>
        <row r="293">
          <cell r="A293">
            <v>460000000</v>
          </cell>
        </row>
        <row r="294">
          <cell r="A294">
            <v>461000000</v>
          </cell>
        </row>
        <row r="295">
          <cell r="A295">
            <v>461000001</v>
          </cell>
        </row>
        <row r="296">
          <cell r="A296">
            <v>461006000</v>
          </cell>
        </row>
        <row r="297">
          <cell r="A297">
            <v>462000000</v>
          </cell>
        </row>
        <row r="298">
          <cell r="A298">
            <v>462000001</v>
          </cell>
        </row>
        <row r="299">
          <cell r="A299">
            <v>462000002</v>
          </cell>
        </row>
        <row r="300">
          <cell r="A300">
            <v>466000000</v>
          </cell>
        </row>
        <row r="301">
          <cell r="A301">
            <v>466100000</v>
          </cell>
        </row>
        <row r="302">
          <cell r="A302">
            <v>466100001</v>
          </cell>
        </row>
        <row r="303">
          <cell r="A303">
            <v>466200000</v>
          </cell>
        </row>
        <row r="304">
          <cell r="A304">
            <v>466200001</v>
          </cell>
        </row>
        <row r="305">
          <cell r="A305">
            <v>467000000</v>
          </cell>
        </row>
        <row r="306">
          <cell r="A306">
            <v>467000001</v>
          </cell>
        </row>
        <row r="307">
          <cell r="A307">
            <v>469000000</v>
          </cell>
        </row>
        <row r="308">
          <cell r="A308">
            <v>469000001</v>
          </cell>
        </row>
        <row r="309">
          <cell r="A309">
            <v>469000008</v>
          </cell>
        </row>
        <row r="310">
          <cell r="A310">
            <v>469000011</v>
          </cell>
        </row>
        <row r="311">
          <cell r="A311">
            <v>469000012</v>
          </cell>
        </row>
        <row r="312">
          <cell r="A312">
            <v>469000013</v>
          </cell>
        </row>
        <row r="313">
          <cell r="A313">
            <v>469000014</v>
          </cell>
        </row>
        <row r="314">
          <cell r="A314">
            <v>469000015</v>
          </cell>
        </row>
        <row r="315">
          <cell r="A315">
            <v>469000016</v>
          </cell>
        </row>
        <row r="316">
          <cell r="A316">
            <v>469000017</v>
          </cell>
        </row>
        <row r="317">
          <cell r="A317">
            <v>469000018</v>
          </cell>
        </row>
        <row r="318">
          <cell r="A318">
            <v>469000019</v>
          </cell>
        </row>
        <row r="319">
          <cell r="A319">
            <v>469000020</v>
          </cell>
        </row>
        <row r="320">
          <cell r="A320">
            <v>469000021</v>
          </cell>
        </row>
        <row r="321">
          <cell r="A321">
            <v>469000101</v>
          </cell>
        </row>
        <row r="322">
          <cell r="A322">
            <v>469000998</v>
          </cell>
        </row>
        <row r="323">
          <cell r="A323">
            <v>480000000</v>
          </cell>
        </row>
        <row r="324">
          <cell r="A324">
            <v>481000000</v>
          </cell>
        </row>
        <row r="325">
          <cell r="A325">
            <v>481000001</v>
          </cell>
        </row>
        <row r="326">
          <cell r="A326">
            <v>483000000</v>
          </cell>
        </row>
        <row r="327">
          <cell r="A327">
            <v>483000001</v>
          </cell>
        </row>
        <row r="328">
          <cell r="A328">
            <v>485000000</v>
          </cell>
        </row>
        <row r="329">
          <cell r="A329">
            <v>485000001</v>
          </cell>
        </row>
        <row r="330">
          <cell r="A330">
            <v>486000000</v>
          </cell>
        </row>
        <row r="331">
          <cell r="A331">
            <v>486100000</v>
          </cell>
        </row>
        <row r="332">
          <cell r="A332">
            <v>486100014</v>
          </cell>
        </row>
        <row r="333">
          <cell r="A333">
            <v>486100037</v>
          </cell>
        </row>
        <row r="334">
          <cell r="A334">
            <v>486100100</v>
          </cell>
        </row>
        <row r="335">
          <cell r="A335">
            <v>486200000</v>
          </cell>
        </row>
        <row r="336">
          <cell r="A336">
            <v>486200014</v>
          </cell>
        </row>
        <row r="337">
          <cell r="A337">
            <v>486200037</v>
          </cell>
        </row>
        <row r="338">
          <cell r="A338">
            <v>486200100</v>
          </cell>
        </row>
        <row r="339">
          <cell r="A339" t="str">
            <v>486300000</v>
          </cell>
        </row>
        <row r="340">
          <cell r="A340">
            <v>486300014</v>
          </cell>
        </row>
        <row r="341">
          <cell r="A341">
            <v>486300037</v>
          </cell>
        </row>
        <row r="342">
          <cell r="A342">
            <v>486300100</v>
          </cell>
        </row>
        <row r="343">
          <cell r="A343">
            <v>486400000</v>
          </cell>
        </row>
        <row r="344">
          <cell r="A344">
            <v>486400014</v>
          </cell>
        </row>
        <row r="345">
          <cell r="A345">
            <v>486400037</v>
          </cell>
        </row>
        <row r="346">
          <cell r="A346">
            <v>486400100</v>
          </cell>
        </row>
        <row r="347">
          <cell r="A347">
            <v>487000000</v>
          </cell>
        </row>
        <row r="348">
          <cell r="A348">
            <v>487000001</v>
          </cell>
        </row>
        <row r="349">
          <cell r="A349">
            <v>488000000</v>
          </cell>
        </row>
        <row r="350">
          <cell r="A350">
            <v>488000001</v>
          </cell>
        </row>
        <row r="351">
          <cell r="A351">
            <v>488000002</v>
          </cell>
        </row>
        <row r="352">
          <cell r="A352">
            <v>489000000</v>
          </cell>
        </row>
        <row r="353">
          <cell r="A353">
            <v>489100000</v>
          </cell>
        </row>
        <row r="354">
          <cell r="A354">
            <v>489100001</v>
          </cell>
        </row>
        <row r="355">
          <cell r="A355">
            <v>489200000</v>
          </cell>
        </row>
        <row r="356">
          <cell r="A356">
            <v>489200001</v>
          </cell>
        </row>
        <row r="357">
          <cell r="A357">
            <v>489500000</v>
          </cell>
        </row>
        <row r="358">
          <cell r="A358">
            <v>489500001</v>
          </cell>
        </row>
        <row r="359">
          <cell r="A359">
            <v>489600000</v>
          </cell>
        </row>
        <row r="360">
          <cell r="A360">
            <v>489600001</v>
          </cell>
        </row>
        <row r="361">
          <cell r="A361">
            <v>489900000</v>
          </cell>
        </row>
        <row r="362">
          <cell r="A362">
            <v>489900001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J24"/>
  <sheetViews>
    <sheetView tabSelected="1" workbookViewId="0">
      <selection activeCell="E25" sqref="E25"/>
    </sheetView>
  </sheetViews>
  <sheetFormatPr defaultColWidth="11.7109375" defaultRowHeight="12.75"/>
  <cols>
    <col min="1" max="1" width="25.42578125" style="1" customWidth="1"/>
    <col min="2" max="2" width="20.7109375" style="1" customWidth="1"/>
    <col min="3" max="3" width="25.28515625" style="2" customWidth="1"/>
    <col min="4" max="4" width="25.85546875" style="2" customWidth="1"/>
    <col min="5" max="5" width="30.42578125" style="3" customWidth="1"/>
    <col min="6" max="6" width="23.140625" style="2" customWidth="1"/>
    <col min="7" max="7" width="19.7109375" style="1" customWidth="1"/>
    <col min="8" max="8" width="17.28515625" style="4" customWidth="1"/>
    <col min="9" max="9" width="18.28515625" style="4" customWidth="1"/>
    <col min="10" max="10" width="24.5703125" style="3" customWidth="1"/>
    <col min="11" max="11" width="24" style="2" customWidth="1"/>
    <col min="12" max="12" width="25.28515625" style="2" customWidth="1"/>
    <col min="13" max="13" width="18.7109375" style="2" customWidth="1"/>
    <col min="14" max="16384" width="11.7109375" style="2"/>
  </cols>
  <sheetData>
    <row r="1" spans="1:296" ht="36" customHeight="1">
      <c r="K1" s="3"/>
      <c r="L1" s="31" t="s">
        <v>38</v>
      </c>
    </row>
    <row r="2" spans="1:296">
      <c r="A2" s="39"/>
      <c r="B2" s="39"/>
    </row>
    <row r="3" spans="1:296" ht="24.75" customHeight="1">
      <c r="A3" s="39"/>
      <c r="B3" s="39"/>
    </row>
    <row r="4" spans="1:296" s="5" customFormat="1" ht="15.75" customHeight="1">
      <c r="A4" s="43" t="s">
        <v>22</v>
      </c>
      <c r="B4" s="43"/>
      <c r="H4" s="6"/>
      <c r="I4" s="6"/>
      <c r="J4" s="35" t="s">
        <v>30</v>
      </c>
      <c r="K4" s="35"/>
      <c r="L4" s="35"/>
    </row>
    <row r="5" spans="1:296" s="9" customFormat="1" ht="14.25" customHeight="1">
      <c r="A5" s="44" t="s">
        <v>39</v>
      </c>
      <c r="B5" s="44"/>
      <c r="C5" s="7"/>
      <c r="D5" s="7"/>
      <c r="E5" s="7"/>
      <c r="F5" s="7"/>
      <c r="G5" s="7"/>
      <c r="H5" s="8"/>
      <c r="I5" s="8"/>
      <c r="J5" s="36" t="s">
        <v>31</v>
      </c>
      <c r="K5" s="36"/>
      <c r="L5" s="36"/>
    </row>
    <row r="6" spans="1:296" s="9" customFormat="1">
      <c r="A6" s="10"/>
      <c r="B6" s="10"/>
      <c r="C6" s="10"/>
      <c r="D6" s="10"/>
      <c r="E6" s="10"/>
      <c r="F6" s="10"/>
      <c r="G6" s="10"/>
      <c r="H6" s="6"/>
      <c r="I6" s="6"/>
      <c r="J6" s="35" t="s">
        <v>32</v>
      </c>
      <c r="K6" s="35"/>
      <c r="L6" s="35"/>
    </row>
    <row r="8" spans="1:296" ht="24.75" customHeight="1">
      <c r="A8" s="37" t="s">
        <v>1</v>
      </c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</row>
    <row r="9" spans="1:296" ht="24.75" customHeight="1">
      <c r="A9" s="38" t="s">
        <v>24</v>
      </c>
      <c r="B9" s="38"/>
      <c r="C9" s="38"/>
      <c r="D9" s="38"/>
      <c r="E9" s="38"/>
      <c r="F9" s="38"/>
      <c r="G9" s="38"/>
      <c r="H9" s="38"/>
      <c r="I9" s="38"/>
      <c r="J9" s="38"/>
      <c r="K9" s="38"/>
      <c r="L9" s="38"/>
      <c r="M9" s="38"/>
    </row>
    <row r="10" spans="1:296">
      <c r="A10" s="33" t="s">
        <v>40</v>
      </c>
      <c r="B10" s="33"/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</row>
    <row r="11" spans="1:296" ht="15" customHeight="1">
      <c r="A11" s="33" t="s">
        <v>11</v>
      </c>
      <c r="B11" s="33"/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</row>
    <row r="12" spans="1:296">
      <c r="L12" s="9"/>
      <c r="M12" s="9"/>
      <c r="N12" s="9"/>
      <c r="O12" s="9"/>
      <c r="P12" s="9"/>
    </row>
    <row r="13" spans="1:296" s="29" customFormat="1">
      <c r="A13" s="45" t="s">
        <v>25</v>
      </c>
      <c r="B13" s="45" t="s">
        <v>27</v>
      </c>
      <c r="C13" s="45" t="s">
        <v>28</v>
      </c>
      <c r="D13" s="45" t="s">
        <v>2</v>
      </c>
      <c r="E13" s="45"/>
      <c r="F13" s="46" t="s">
        <v>4</v>
      </c>
      <c r="G13" s="45" t="s">
        <v>0</v>
      </c>
      <c r="H13" s="45" t="s">
        <v>5</v>
      </c>
      <c r="I13" s="47" t="s">
        <v>6</v>
      </c>
      <c r="J13" s="47" t="s">
        <v>7</v>
      </c>
      <c r="K13" s="45" t="s">
        <v>29</v>
      </c>
      <c r="L13" s="48" t="s">
        <v>3</v>
      </c>
      <c r="M13" s="45" t="s">
        <v>23</v>
      </c>
      <c r="N13" s="9"/>
      <c r="O13" s="9"/>
      <c r="P13" s="9"/>
      <c r="Q13" s="9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"/>
      <c r="EH13" s="2"/>
      <c r="EI13" s="2"/>
      <c r="EJ13" s="2"/>
      <c r="EK13" s="2"/>
      <c r="EL13" s="2"/>
      <c r="EM13" s="2"/>
      <c r="EN13" s="2"/>
      <c r="EO13" s="2"/>
      <c r="EP13" s="2"/>
      <c r="EQ13" s="2"/>
      <c r="ER13" s="2"/>
      <c r="ES13" s="2"/>
      <c r="ET13" s="2"/>
      <c r="EU13" s="2"/>
      <c r="EV13" s="2"/>
      <c r="EW13" s="2"/>
      <c r="EX13" s="2"/>
      <c r="EY13" s="2"/>
      <c r="EZ13" s="2"/>
      <c r="FA13" s="2"/>
      <c r="FB13" s="2"/>
      <c r="FC13" s="2"/>
      <c r="FD13" s="2"/>
      <c r="FE13" s="2"/>
      <c r="FF13" s="2"/>
      <c r="FG13" s="2"/>
      <c r="FH13" s="2"/>
      <c r="FI13" s="2"/>
      <c r="FJ13" s="2"/>
      <c r="FK13" s="2"/>
      <c r="FL13" s="2"/>
      <c r="FM13" s="2"/>
      <c r="FN13" s="2"/>
      <c r="FO13" s="2"/>
      <c r="FP13" s="2"/>
      <c r="FQ13" s="2"/>
      <c r="FR13" s="2"/>
      <c r="FS13" s="2"/>
      <c r="FT13" s="2"/>
      <c r="FU13" s="2"/>
      <c r="FV13" s="2"/>
      <c r="FW13" s="2"/>
      <c r="FX13" s="2"/>
      <c r="FY13" s="2"/>
      <c r="FZ13" s="2"/>
      <c r="GA13" s="2"/>
      <c r="GB13" s="2"/>
      <c r="GC13" s="2"/>
      <c r="GD13" s="2"/>
      <c r="GE13" s="2"/>
      <c r="GF13" s="2"/>
      <c r="GG13" s="2"/>
      <c r="GH13" s="2"/>
      <c r="GI13" s="2"/>
      <c r="GJ13" s="2"/>
      <c r="GK13" s="2"/>
      <c r="GL13" s="2"/>
      <c r="GM13" s="2"/>
      <c r="GN13" s="2"/>
      <c r="GO13" s="2"/>
      <c r="GP13" s="2"/>
      <c r="GQ13" s="2"/>
      <c r="GR13" s="2"/>
      <c r="GS13" s="2"/>
      <c r="GT13" s="2"/>
      <c r="GU13" s="2"/>
      <c r="GV13" s="2"/>
      <c r="GW13" s="2"/>
      <c r="GX13" s="2"/>
      <c r="GY13" s="2"/>
      <c r="GZ13" s="2"/>
      <c r="HA13" s="2"/>
      <c r="HB13" s="2"/>
      <c r="HC13" s="2"/>
      <c r="HD13" s="2"/>
      <c r="HE13" s="2"/>
      <c r="HF13" s="2"/>
      <c r="HG13" s="2"/>
      <c r="HH13" s="2"/>
      <c r="HI13" s="2"/>
      <c r="HJ13" s="2"/>
      <c r="HK13" s="2"/>
      <c r="HL13" s="2"/>
      <c r="HM13" s="2"/>
      <c r="HN13" s="2"/>
      <c r="HO13" s="2"/>
      <c r="HP13" s="2"/>
      <c r="HQ13" s="2"/>
      <c r="HR13" s="2"/>
      <c r="HS13" s="2"/>
      <c r="HT13" s="2"/>
      <c r="HU13" s="2"/>
      <c r="HV13" s="2"/>
      <c r="HW13" s="2"/>
      <c r="HX13" s="2"/>
      <c r="HY13" s="2"/>
      <c r="HZ13" s="2"/>
      <c r="IA13" s="2"/>
      <c r="IB13" s="2"/>
      <c r="IC13" s="2"/>
      <c r="ID13" s="2"/>
      <c r="IE13" s="2"/>
      <c r="IF13" s="2"/>
      <c r="IG13" s="2"/>
      <c r="IH13" s="2"/>
      <c r="II13" s="2"/>
      <c r="IJ13" s="2"/>
      <c r="IK13" s="2"/>
      <c r="IL13" s="2"/>
      <c r="IM13" s="2"/>
      <c r="IN13" s="2"/>
      <c r="IO13" s="2"/>
      <c r="IP13" s="2"/>
      <c r="IQ13" s="2"/>
      <c r="IR13" s="2"/>
      <c r="IS13" s="2"/>
      <c r="IT13" s="2"/>
      <c r="IU13" s="2"/>
      <c r="IV13" s="2"/>
      <c r="IW13" s="2"/>
      <c r="IX13" s="2"/>
      <c r="IY13" s="2"/>
      <c r="IZ13" s="2"/>
      <c r="JA13" s="2"/>
      <c r="JB13" s="2"/>
      <c r="JC13" s="2"/>
      <c r="JD13" s="2"/>
      <c r="JE13" s="2"/>
      <c r="JF13" s="2"/>
      <c r="JG13" s="2"/>
      <c r="JH13" s="2"/>
      <c r="JI13" s="2"/>
      <c r="JJ13" s="2"/>
      <c r="JK13" s="2"/>
      <c r="JL13" s="2"/>
      <c r="JM13" s="2"/>
      <c r="JN13" s="2"/>
      <c r="JO13" s="2"/>
      <c r="JP13" s="2"/>
      <c r="JQ13" s="2"/>
      <c r="JR13" s="2"/>
      <c r="JS13" s="2"/>
      <c r="JT13" s="2"/>
      <c r="JU13" s="2"/>
      <c r="JV13" s="2"/>
      <c r="JW13" s="2"/>
      <c r="JX13" s="2"/>
      <c r="JY13" s="2"/>
      <c r="JZ13" s="2"/>
      <c r="KA13" s="2"/>
      <c r="KB13" s="2"/>
      <c r="KC13" s="2"/>
      <c r="KD13" s="2"/>
      <c r="KE13" s="2"/>
      <c r="KF13" s="2"/>
      <c r="KG13" s="2"/>
      <c r="KH13" s="2"/>
      <c r="KI13" s="2"/>
      <c r="KJ13" s="2"/>
    </row>
    <row r="14" spans="1:296" s="30" customFormat="1">
      <c r="A14" s="45"/>
      <c r="B14" s="45"/>
      <c r="C14" s="45"/>
      <c r="D14" s="49" t="s">
        <v>8</v>
      </c>
      <c r="E14" s="49" t="s">
        <v>9</v>
      </c>
      <c r="F14" s="50"/>
      <c r="G14" s="45"/>
      <c r="H14" s="45"/>
      <c r="I14" s="47"/>
      <c r="J14" s="47"/>
      <c r="K14" s="45"/>
      <c r="L14" s="48"/>
      <c r="M14" s="45"/>
      <c r="N14" s="9"/>
      <c r="O14" s="9"/>
      <c r="P14" s="9"/>
      <c r="Q14" s="9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  <c r="DT14" s="2"/>
      <c r="DU14" s="2"/>
      <c r="DV14" s="2"/>
      <c r="DW14" s="2"/>
      <c r="DX14" s="2"/>
      <c r="DY14" s="2"/>
      <c r="DZ14" s="2"/>
      <c r="EA14" s="2"/>
      <c r="EB14" s="2"/>
      <c r="EC14" s="2"/>
      <c r="ED14" s="2"/>
      <c r="EE14" s="2"/>
      <c r="EF14" s="2"/>
      <c r="EG14" s="2"/>
      <c r="EH14" s="2"/>
      <c r="EI14" s="2"/>
      <c r="EJ14" s="2"/>
      <c r="EK14" s="2"/>
      <c r="EL14" s="2"/>
      <c r="EM14" s="2"/>
      <c r="EN14" s="2"/>
      <c r="EO14" s="2"/>
      <c r="EP14" s="2"/>
      <c r="EQ14" s="2"/>
      <c r="ER14" s="2"/>
      <c r="ES14" s="2"/>
      <c r="ET14" s="2"/>
      <c r="EU14" s="2"/>
      <c r="EV14" s="2"/>
      <c r="EW14" s="2"/>
      <c r="EX14" s="2"/>
      <c r="EY14" s="2"/>
      <c r="EZ14" s="2"/>
      <c r="FA14" s="2"/>
      <c r="FB14" s="2"/>
      <c r="FC14" s="2"/>
      <c r="FD14" s="2"/>
      <c r="FE14" s="2"/>
      <c r="FF14" s="2"/>
      <c r="FG14" s="2"/>
      <c r="FH14" s="2"/>
      <c r="FI14" s="2"/>
      <c r="FJ14" s="2"/>
      <c r="FK14" s="2"/>
      <c r="FL14" s="2"/>
      <c r="FM14" s="2"/>
      <c r="FN14" s="2"/>
      <c r="FO14" s="2"/>
      <c r="FP14" s="2"/>
      <c r="FQ14" s="2"/>
      <c r="FR14" s="2"/>
      <c r="FS14" s="2"/>
      <c r="FT14" s="2"/>
      <c r="FU14" s="2"/>
      <c r="FV14" s="2"/>
      <c r="FW14" s="2"/>
      <c r="FX14" s="2"/>
      <c r="FY14" s="2"/>
      <c r="FZ14" s="2"/>
      <c r="GA14" s="2"/>
      <c r="GB14" s="2"/>
      <c r="GC14" s="2"/>
      <c r="GD14" s="2"/>
      <c r="GE14" s="2"/>
      <c r="GF14" s="2"/>
      <c r="GG14" s="2"/>
      <c r="GH14" s="2"/>
      <c r="GI14" s="2"/>
      <c r="GJ14" s="2"/>
      <c r="GK14" s="2"/>
      <c r="GL14" s="2"/>
      <c r="GM14" s="2"/>
      <c r="GN14" s="2"/>
      <c r="GO14" s="2"/>
      <c r="GP14" s="2"/>
      <c r="GQ14" s="2"/>
      <c r="GR14" s="2"/>
      <c r="GS14" s="2"/>
      <c r="GT14" s="2"/>
      <c r="GU14" s="2"/>
      <c r="GV14" s="2"/>
      <c r="GW14" s="2"/>
      <c r="GX14" s="2"/>
      <c r="GY14" s="2"/>
      <c r="GZ14" s="2"/>
      <c r="HA14" s="2"/>
      <c r="HB14" s="2"/>
      <c r="HC14" s="2"/>
      <c r="HD14" s="2"/>
      <c r="HE14" s="2"/>
      <c r="HF14" s="2"/>
      <c r="HG14" s="2"/>
      <c r="HH14" s="2"/>
      <c r="HI14" s="2"/>
      <c r="HJ14" s="2"/>
      <c r="HK14" s="2"/>
      <c r="HL14" s="2"/>
      <c r="HM14" s="2"/>
      <c r="HN14" s="2"/>
      <c r="HO14" s="2"/>
      <c r="HP14" s="2"/>
      <c r="HQ14" s="2"/>
      <c r="HR14" s="2"/>
      <c r="HS14" s="2"/>
      <c r="HT14" s="2"/>
      <c r="HU14" s="2"/>
      <c r="HV14" s="2"/>
      <c r="HW14" s="2"/>
      <c r="HX14" s="2"/>
      <c r="HY14" s="2"/>
      <c r="HZ14" s="2"/>
      <c r="IA14" s="2"/>
      <c r="IB14" s="2"/>
      <c r="IC14" s="2"/>
      <c r="ID14" s="2"/>
      <c r="IE14" s="2"/>
      <c r="IF14" s="2"/>
      <c r="IG14" s="2"/>
      <c r="IH14" s="2"/>
      <c r="II14" s="2"/>
      <c r="IJ14" s="2"/>
      <c r="IK14" s="2"/>
      <c r="IL14" s="2"/>
      <c r="IM14" s="2"/>
      <c r="IN14" s="2"/>
      <c r="IO14" s="2"/>
      <c r="IP14" s="2"/>
      <c r="IQ14" s="2"/>
      <c r="IR14" s="2"/>
      <c r="IS14" s="2"/>
      <c r="IT14" s="2"/>
      <c r="IU14" s="2"/>
      <c r="IV14" s="2"/>
      <c r="IW14" s="2"/>
      <c r="IX14" s="2"/>
      <c r="IY14" s="2"/>
      <c r="IZ14" s="2"/>
      <c r="JA14" s="2"/>
      <c r="JB14" s="2"/>
      <c r="JC14" s="2"/>
      <c r="JD14" s="2"/>
      <c r="JE14" s="2"/>
      <c r="JF14" s="2"/>
      <c r="JG14" s="2"/>
      <c r="JH14" s="2"/>
      <c r="JI14" s="2"/>
      <c r="JJ14" s="2"/>
      <c r="JK14" s="2"/>
      <c r="JL14" s="2"/>
      <c r="JM14" s="2"/>
      <c r="JN14" s="2"/>
      <c r="JO14" s="2"/>
      <c r="JP14" s="2"/>
      <c r="JQ14" s="2"/>
      <c r="JR14" s="2"/>
      <c r="JS14" s="2"/>
      <c r="JT14" s="2"/>
      <c r="JU14" s="2"/>
      <c r="JV14" s="2"/>
      <c r="JW14" s="2"/>
      <c r="JX14" s="2"/>
      <c r="JY14" s="2"/>
      <c r="JZ14" s="2"/>
      <c r="KA14" s="2"/>
      <c r="KB14" s="2"/>
      <c r="KC14" s="2"/>
      <c r="KD14" s="2"/>
      <c r="KE14" s="2"/>
      <c r="KF14" s="2"/>
      <c r="KG14" s="2"/>
      <c r="KH14" s="2"/>
      <c r="KI14" s="2"/>
      <c r="KJ14" s="2"/>
    </row>
    <row r="15" spans="1:296" s="30" customFormat="1" ht="19.5" customHeight="1">
      <c r="A15" s="12" t="s">
        <v>26</v>
      </c>
      <c r="B15" s="12" t="s">
        <v>12</v>
      </c>
      <c r="C15" s="12" t="s">
        <v>13</v>
      </c>
      <c r="D15" s="12" t="s">
        <v>14</v>
      </c>
      <c r="E15" s="13" t="s">
        <v>15</v>
      </c>
      <c r="F15" s="12" t="s">
        <v>17</v>
      </c>
      <c r="G15" s="12" t="s">
        <v>18</v>
      </c>
      <c r="H15" s="12" t="s">
        <v>19</v>
      </c>
      <c r="I15" s="12" t="s">
        <v>20</v>
      </c>
      <c r="J15" s="12" t="s">
        <v>21</v>
      </c>
      <c r="K15" s="14" t="s">
        <v>42</v>
      </c>
      <c r="L15" s="12" t="s">
        <v>16</v>
      </c>
      <c r="M15" s="15" t="s">
        <v>41</v>
      </c>
      <c r="N15" s="9"/>
      <c r="O15" s="9"/>
      <c r="P15" s="9"/>
      <c r="Q15" s="9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  <c r="DT15" s="2"/>
      <c r="DU15" s="2"/>
      <c r="DV15" s="2"/>
      <c r="DW15" s="2"/>
      <c r="DX15" s="2"/>
      <c r="DY15" s="2"/>
      <c r="DZ15" s="2"/>
      <c r="EA15" s="2"/>
      <c r="EB15" s="2"/>
      <c r="EC15" s="2"/>
      <c r="ED15" s="2"/>
      <c r="EE15" s="2"/>
      <c r="EF15" s="2"/>
      <c r="EG15" s="2"/>
      <c r="EH15" s="2"/>
      <c r="EI15" s="2"/>
      <c r="EJ15" s="2"/>
      <c r="EK15" s="2"/>
      <c r="EL15" s="2"/>
      <c r="EM15" s="2"/>
      <c r="EN15" s="2"/>
      <c r="EO15" s="2"/>
      <c r="EP15" s="2"/>
      <c r="EQ15" s="2"/>
      <c r="ER15" s="2"/>
      <c r="ES15" s="2"/>
      <c r="ET15" s="2"/>
      <c r="EU15" s="2"/>
      <c r="EV15" s="2"/>
      <c r="EW15" s="2"/>
      <c r="EX15" s="2"/>
      <c r="EY15" s="2"/>
      <c r="EZ15" s="2"/>
      <c r="FA15" s="2"/>
      <c r="FB15" s="2"/>
      <c r="FC15" s="2"/>
      <c r="FD15" s="2"/>
      <c r="FE15" s="2"/>
      <c r="FF15" s="2"/>
      <c r="FG15" s="2"/>
      <c r="FH15" s="2"/>
      <c r="FI15" s="2"/>
      <c r="FJ15" s="2"/>
      <c r="FK15" s="2"/>
      <c r="FL15" s="2"/>
      <c r="FM15" s="2"/>
      <c r="FN15" s="2"/>
      <c r="FO15" s="2"/>
      <c r="FP15" s="2"/>
      <c r="FQ15" s="2"/>
      <c r="FR15" s="2"/>
      <c r="FS15" s="2"/>
      <c r="FT15" s="2"/>
      <c r="FU15" s="2"/>
      <c r="FV15" s="2"/>
      <c r="FW15" s="2"/>
      <c r="FX15" s="2"/>
      <c r="FY15" s="2"/>
      <c r="FZ15" s="2"/>
      <c r="GA15" s="2"/>
      <c r="GB15" s="2"/>
      <c r="GC15" s="2"/>
      <c r="GD15" s="2"/>
      <c r="GE15" s="2"/>
      <c r="GF15" s="2"/>
      <c r="GG15" s="2"/>
      <c r="GH15" s="2"/>
      <c r="GI15" s="2"/>
      <c r="GJ15" s="2"/>
      <c r="GK15" s="2"/>
      <c r="GL15" s="2"/>
      <c r="GM15" s="2"/>
      <c r="GN15" s="2"/>
      <c r="GO15" s="2"/>
      <c r="GP15" s="2"/>
      <c r="GQ15" s="2"/>
      <c r="GR15" s="2"/>
      <c r="GS15" s="2"/>
      <c r="GT15" s="2"/>
      <c r="GU15" s="2"/>
      <c r="GV15" s="2"/>
      <c r="GW15" s="2"/>
      <c r="GX15" s="2"/>
      <c r="GY15" s="2"/>
      <c r="GZ15" s="2"/>
      <c r="HA15" s="2"/>
      <c r="HB15" s="2"/>
      <c r="HC15" s="2"/>
      <c r="HD15" s="2"/>
      <c r="HE15" s="2"/>
      <c r="HF15" s="2"/>
      <c r="HG15" s="2"/>
      <c r="HH15" s="2"/>
      <c r="HI15" s="2"/>
      <c r="HJ15" s="2"/>
      <c r="HK15" s="2"/>
      <c r="HL15" s="2"/>
      <c r="HM15" s="2"/>
      <c r="HN15" s="2"/>
      <c r="HO15" s="2"/>
      <c r="HP15" s="2"/>
      <c r="HQ15" s="2"/>
      <c r="HR15" s="2"/>
      <c r="HS15" s="2"/>
      <c r="HT15" s="2"/>
      <c r="HU15" s="2"/>
      <c r="HV15" s="2"/>
      <c r="HW15" s="2"/>
      <c r="HX15" s="2"/>
      <c r="HY15" s="2"/>
      <c r="HZ15" s="2"/>
      <c r="IA15" s="2"/>
      <c r="IB15" s="2"/>
      <c r="IC15" s="2"/>
      <c r="ID15" s="2"/>
      <c r="IE15" s="2"/>
      <c r="IF15" s="2"/>
      <c r="IG15" s="2"/>
      <c r="IH15" s="2"/>
      <c r="II15" s="2"/>
      <c r="IJ15" s="2"/>
      <c r="IK15" s="2"/>
      <c r="IL15" s="2"/>
      <c r="IM15" s="2"/>
      <c r="IN15" s="2"/>
      <c r="IO15" s="2"/>
      <c r="IP15" s="2"/>
      <c r="IQ15" s="2"/>
      <c r="IR15" s="2"/>
      <c r="IS15" s="2"/>
      <c r="IT15" s="2"/>
      <c r="IU15" s="2"/>
      <c r="IV15" s="2"/>
      <c r="IW15" s="2"/>
      <c r="IX15" s="2"/>
      <c r="IY15" s="2"/>
      <c r="IZ15" s="2"/>
      <c r="JA15" s="2"/>
      <c r="JB15" s="2"/>
      <c r="JC15" s="2"/>
      <c r="JD15" s="2"/>
      <c r="JE15" s="2"/>
      <c r="JF15" s="2"/>
      <c r="JG15" s="2"/>
      <c r="JH15" s="2"/>
      <c r="JI15" s="2"/>
      <c r="JJ15" s="2"/>
      <c r="JK15" s="2"/>
      <c r="JL15" s="2"/>
      <c r="JM15" s="2"/>
      <c r="JN15" s="2"/>
      <c r="JO15" s="2"/>
      <c r="JP15" s="2"/>
      <c r="JQ15" s="2"/>
      <c r="JR15" s="2"/>
      <c r="JS15" s="2"/>
      <c r="JT15" s="2"/>
      <c r="JU15" s="2"/>
      <c r="JV15" s="2"/>
      <c r="JW15" s="2"/>
      <c r="JX15" s="2"/>
      <c r="JY15" s="2"/>
      <c r="JZ15" s="2"/>
      <c r="KA15" s="2"/>
      <c r="KB15" s="2"/>
      <c r="KC15" s="2"/>
      <c r="KD15" s="2"/>
      <c r="KE15" s="2"/>
      <c r="KF15" s="2"/>
      <c r="KG15" s="2"/>
      <c r="KH15" s="2"/>
      <c r="KI15" s="2"/>
      <c r="KJ15" s="2"/>
    </row>
    <row r="16" spans="1:296" ht="24" customHeight="1">
      <c r="A16" s="15"/>
      <c r="B16" s="15"/>
      <c r="C16" s="16"/>
      <c r="D16" s="40" t="s">
        <v>10</v>
      </c>
      <c r="E16" s="41"/>
      <c r="F16" s="41"/>
      <c r="G16" s="41"/>
      <c r="H16" s="41"/>
      <c r="I16" s="42"/>
      <c r="J16" s="17">
        <f>SUM(J15:J15)</f>
        <v>0</v>
      </c>
      <c r="K16" s="18"/>
      <c r="L16" s="19"/>
      <c r="M16" s="11"/>
      <c r="N16" s="9"/>
      <c r="O16" s="9"/>
      <c r="P16" s="9"/>
      <c r="Q16" s="9"/>
    </row>
    <row r="17" spans="1:295">
      <c r="C17" s="1"/>
      <c r="D17" s="20"/>
      <c r="F17" s="1"/>
      <c r="G17" s="21"/>
      <c r="H17" s="22"/>
      <c r="I17" s="23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</row>
    <row r="18" spans="1:295" s="7" customFormat="1">
      <c r="B18" s="9" t="s">
        <v>33</v>
      </c>
      <c r="E18" s="24"/>
      <c r="F18" s="32" t="s">
        <v>34</v>
      </c>
      <c r="G18" s="32"/>
      <c r="H18" s="25"/>
      <c r="I18" s="26"/>
      <c r="J18" s="24"/>
      <c r="K18" s="34" t="s">
        <v>35</v>
      </c>
      <c r="L18" s="34"/>
      <c r="IL18" s="2"/>
      <c r="IM18" s="2"/>
      <c r="IN18" s="2"/>
      <c r="IO18" s="2"/>
      <c r="IP18" s="2"/>
      <c r="IQ18" s="2"/>
      <c r="IR18" s="2"/>
      <c r="IS18" s="2"/>
      <c r="IT18" s="2"/>
      <c r="IU18" s="2"/>
      <c r="IV18" s="2"/>
      <c r="IW18" s="2"/>
      <c r="IX18" s="2"/>
      <c r="IY18" s="2"/>
      <c r="IZ18" s="2"/>
      <c r="JA18" s="2"/>
      <c r="JB18" s="2"/>
      <c r="JC18" s="2"/>
      <c r="JD18" s="2"/>
      <c r="JE18" s="2"/>
      <c r="JF18" s="2"/>
      <c r="JG18" s="2"/>
      <c r="JH18" s="2"/>
      <c r="JI18" s="2"/>
      <c r="JJ18" s="2"/>
      <c r="JK18" s="2"/>
      <c r="JL18" s="2"/>
      <c r="JM18" s="2"/>
      <c r="JN18" s="2"/>
      <c r="JO18" s="2"/>
      <c r="JP18" s="2"/>
      <c r="JQ18" s="2"/>
      <c r="JR18" s="2"/>
      <c r="JS18" s="2"/>
      <c r="JT18" s="2"/>
      <c r="JU18" s="2"/>
      <c r="JV18" s="2"/>
      <c r="JW18" s="2"/>
      <c r="JX18" s="2"/>
      <c r="JY18" s="2"/>
      <c r="JZ18" s="2"/>
      <c r="KA18" s="2"/>
      <c r="KB18" s="2"/>
      <c r="KC18" s="2"/>
      <c r="KD18" s="2"/>
      <c r="KE18" s="2"/>
      <c r="KF18" s="2"/>
      <c r="KG18" s="2"/>
      <c r="KH18" s="2"/>
      <c r="KI18" s="2"/>
    </row>
    <row r="19" spans="1:295" s="7" customFormat="1">
      <c r="A19" s="1"/>
      <c r="B19" s="1" t="s">
        <v>37</v>
      </c>
      <c r="E19" s="24"/>
      <c r="F19" s="33" t="s">
        <v>36</v>
      </c>
      <c r="G19" s="33"/>
      <c r="H19" s="4"/>
      <c r="I19" s="4"/>
      <c r="J19" s="24"/>
      <c r="K19" s="33" t="s">
        <v>36</v>
      </c>
      <c r="L19" s="33"/>
      <c r="IL19" s="2"/>
      <c r="IM19" s="2"/>
      <c r="IN19" s="2"/>
      <c r="IO19" s="2"/>
      <c r="IP19" s="2"/>
      <c r="IQ19" s="2"/>
      <c r="IR19" s="2"/>
      <c r="IS19" s="2"/>
      <c r="IT19" s="2"/>
      <c r="IU19" s="2"/>
      <c r="IV19" s="2"/>
      <c r="IW19" s="2"/>
      <c r="IX19" s="2"/>
      <c r="IY19" s="2"/>
      <c r="IZ19" s="2"/>
      <c r="JA19" s="2"/>
      <c r="JB19" s="2"/>
      <c r="JC19" s="2"/>
      <c r="JD19" s="2"/>
      <c r="JE19" s="2"/>
      <c r="JF19" s="2"/>
      <c r="JG19" s="2"/>
      <c r="JH19" s="2"/>
      <c r="JI19" s="2"/>
      <c r="JJ19" s="2"/>
      <c r="JK19" s="2"/>
      <c r="JL19" s="2"/>
      <c r="JM19" s="2"/>
      <c r="JN19" s="2"/>
      <c r="JO19" s="2"/>
      <c r="JP19" s="2"/>
      <c r="JQ19" s="2"/>
      <c r="JR19" s="2"/>
      <c r="JS19" s="2"/>
      <c r="JT19" s="2"/>
      <c r="JU19" s="2"/>
      <c r="JV19" s="2"/>
      <c r="JW19" s="2"/>
      <c r="JX19" s="2"/>
      <c r="JY19" s="2"/>
      <c r="JZ19" s="2"/>
      <c r="KA19" s="2"/>
      <c r="KB19" s="2"/>
      <c r="KC19" s="2"/>
      <c r="KD19" s="2"/>
      <c r="KE19" s="2"/>
      <c r="KF19" s="2"/>
      <c r="KG19" s="2"/>
      <c r="KH19" s="2"/>
      <c r="KI19" s="2"/>
    </row>
    <row r="20" spans="1:295" s="7" customFormat="1">
      <c r="A20" s="1"/>
      <c r="B20" s="1"/>
      <c r="E20" s="27"/>
      <c r="F20" s="9"/>
      <c r="G20" s="9"/>
      <c r="H20" s="4"/>
      <c r="I20" s="4"/>
      <c r="J20" s="24"/>
      <c r="IL20" s="2"/>
      <c r="IM20" s="2"/>
      <c r="IN20" s="2"/>
      <c r="IO20" s="2"/>
      <c r="IP20" s="2"/>
      <c r="IQ20" s="2"/>
      <c r="IR20" s="2"/>
      <c r="IS20" s="2"/>
      <c r="IT20" s="2"/>
      <c r="IU20" s="2"/>
      <c r="IV20" s="2"/>
      <c r="IW20" s="2"/>
      <c r="IX20" s="2"/>
      <c r="IY20" s="2"/>
      <c r="IZ20" s="2"/>
      <c r="JA20" s="2"/>
      <c r="JB20" s="2"/>
      <c r="JC20" s="2"/>
      <c r="JD20" s="2"/>
      <c r="JE20" s="2"/>
      <c r="JF20" s="2"/>
      <c r="JG20" s="2"/>
      <c r="JH20" s="2"/>
      <c r="JI20" s="2"/>
      <c r="JJ20" s="2"/>
      <c r="JK20" s="2"/>
      <c r="JL20" s="2"/>
      <c r="JM20" s="2"/>
      <c r="JN20" s="2"/>
      <c r="JO20" s="2"/>
      <c r="JP20" s="2"/>
      <c r="JQ20" s="2"/>
      <c r="JR20" s="2"/>
      <c r="JS20" s="2"/>
      <c r="JT20" s="2"/>
      <c r="JU20" s="2"/>
      <c r="JV20" s="2"/>
      <c r="JW20" s="2"/>
      <c r="JX20" s="2"/>
      <c r="JY20" s="2"/>
      <c r="JZ20" s="2"/>
      <c r="KA20" s="2"/>
      <c r="KB20" s="2"/>
      <c r="KC20" s="2"/>
      <c r="KD20" s="2"/>
      <c r="KE20" s="2"/>
      <c r="KF20" s="2"/>
      <c r="KG20" s="2"/>
      <c r="KH20" s="2"/>
      <c r="KI20" s="2"/>
    </row>
    <row r="21" spans="1:295" s="7" customFormat="1">
      <c r="A21" s="1"/>
      <c r="B21" s="1"/>
      <c r="E21" s="28"/>
      <c r="F21" s="9"/>
      <c r="G21" s="9"/>
      <c r="H21" s="4"/>
      <c r="I21" s="4"/>
      <c r="J21" s="24"/>
      <c r="IL21" s="2"/>
      <c r="IM21" s="2"/>
      <c r="IN21" s="2"/>
      <c r="IO21" s="2"/>
      <c r="IP21" s="2"/>
      <c r="IQ21" s="2"/>
      <c r="IR21" s="2"/>
      <c r="IS21" s="2"/>
      <c r="IT21" s="2"/>
      <c r="IU21" s="2"/>
      <c r="IV21" s="2"/>
      <c r="IW21" s="2"/>
      <c r="IX21" s="2"/>
      <c r="IY21" s="2"/>
      <c r="IZ21" s="2"/>
      <c r="JA21" s="2"/>
      <c r="JB21" s="2"/>
      <c r="JC21" s="2"/>
      <c r="JD21" s="2"/>
      <c r="JE21" s="2"/>
      <c r="JF21" s="2"/>
      <c r="JG21" s="2"/>
      <c r="JH21" s="2"/>
      <c r="JI21" s="2"/>
      <c r="JJ21" s="2"/>
      <c r="JK21" s="2"/>
      <c r="JL21" s="2"/>
      <c r="JM21" s="2"/>
      <c r="JN21" s="2"/>
      <c r="JO21" s="2"/>
      <c r="JP21" s="2"/>
      <c r="JQ21" s="2"/>
      <c r="JR21" s="2"/>
      <c r="JS21" s="2"/>
      <c r="JT21" s="2"/>
      <c r="JU21" s="2"/>
      <c r="JV21" s="2"/>
      <c r="JW21" s="2"/>
      <c r="JX21" s="2"/>
      <c r="JY21" s="2"/>
      <c r="JZ21" s="2"/>
      <c r="KA21" s="2"/>
      <c r="KB21" s="2"/>
      <c r="KC21" s="2"/>
      <c r="KD21" s="2"/>
      <c r="KE21" s="2"/>
      <c r="KF21" s="2"/>
      <c r="KG21" s="2"/>
      <c r="KH21" s="2"/>
      <c r="KI21" s="2"/>
    </row>
    <row r="22" spans="1:295" s="7" customFormat="1">
      <c r="A22" s="1"/>
      <c r="B22" s="1"/>
      <c r="E22" s="24"/>
      <c r="F22" s="9"/>
      <c r="G22" s="9"/>
      <c r="H22" s="4"/>
      <c r="I22" s="4"/>
      <c r="J22" s="24"/>
    </row>
    <row r="23" spans="1:295" s="7" customFormat="1">
      <c r="A23" s="1"/>
      <c r="B23" s="1"/>
      <c r="E23" s="24"/>
      <c r="F23" s="9"/>
      <c r="G23" s="9"/>
      <c r="H23" s="4"/>
      <c r="I23" s="4"/>
      <c r="J23" s="24"/>
    </row>
    <row r="24" spans="1:295" s="7" customFormat="1">
      <c r="A24" s="1"/>
      <c r="B24" s="1"/>
      <c r="E24" s="24"/>
      <c r="F24" s="9"/>
      <c r="G24" s="9"/>
      <c r="H24" s="4"/>
      <c r="I24" s="4"/>
      <c r="J24" s="24"/>
    </row>
  </sheetData>
  <mergeCells count="27">
    <mergeCell ref="A2:B3"/>
    <mergeCell ref="D16:I16"/>
    <mergeCell ref="C13:C14"/>
    <mergeCell ref="A13:A14"/>
    <mergeCell ref="B13:B14"/>
    <mergeCell ref="D13:E13"/>
    <mergeCell ref="F13:F14"/>
    <mergeCell ref="G13:G14"/>
    <mergeCell ref="H13:H14"/>
    <mergeCell ref="I13:I14"/>
    <mergeCell ref="A4:B4"/>
    <mergeCell ref="A5:B5"/>
    <mergeCell ref="M13:M14"/>
    <mergeCell ref="A8:M8"/>
    <mergeCell ref="A10:M10"/>
    <mergeCell ref="K13:K14"/>
    <mergeCell ref="A9:M9"/>
    <mergeCell ref="A11:M11"/>
    <mergeCell ref="L13:L14"/>
    <mergeCell ref="J13:J14"/>
    <mergeCell ref="F18:G18"/>
    <mergeCell ref="F19:G19"/>
    <mergeCell ref="K18:L18"/>
    <mergeCell ref="K19:L19"/>
    <mergeCell ref="J4:L4"/>
    <mergeCell ref="J5:L5"/>
    <mergeCell ref="J6:L6"/>
  </mergeCells>
  <pageMargins left="0.33" right="0.17" top="0.60972222222222205" bottom="0.4" header="0.22" footer="0.3"/>
  <pageSetup scale="85" orientation="portrait" r:id="rId1"/>
  <headerFooter alignWithMargins="0">
    <oddFooter>&amp;C&amp;P/&amp;N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PHIEU NHAP KHO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chaunth</dc:creator>
  <cp:lastModifiedBy>Admin</cp:lastModifiedBy>
  <dcterms:created xsi:type="dcterms:W3CDTF">2018-10-18T02:30:19Z</dcterms:created>
  <dcterms:modified xsi:type="dcterms:W3CDTF">2022-10-13T04:56:06Z</dcterms:modified>
</cp:coreProperties>
</file>