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uydc\Desktop\"/>
    </mc:Choice>
  </mc:AlternateContent>
  <xr:revisionPtr revIDLastSave="0" documentId="13_ncr:1_{AD319338-60CE-4619-BFF9-4491AFF3790B}" xr6:coauthVersionLast="45" xr6:coauthVersionMax="45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Sheet2" sheetId="3" state="hidden" r:id="rId1"/>
    <sheet name="Title" sheetId="5" r:id="rId2"/>
    <sheet name="Test Information" sheetId="6" r:id="rId3"/>
    <sheet name="Revision History" sheetId="7" r:id="rId4"/>
    <sheet name="Outline of Test and Result" sheetId="8" r:id="rId5"/>
    <sheet name="Test design_decision table " sheetId="4" r:id="rId6"/>
    <sheet name="Test Specification and Result" sheetId="1" r:id="rId7"/>
    <sheet name="Revision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M4" i="1"/>
  <c r="O3" i="1"/>
  <c r="M3" i="1"/>
  <c r="M5" i="1" l="1"/>
  <c r="O5" i="1"/>
</calcChain>
</file>

<file path=xl/sharedStrings.xml><?xml version="1.0" encoding="utf-8"?>
<sst xmlns="http://schemas.openxmlformats.org/spreadsheetml/2006/main" count="2225" uniqueCount="387">
  <si>
    <t xml:space="preserve">          Test Itemn Overview</t>
  </si>
  <si>
    <t xml:space="preserve">                                   Test Item Specification</t>
  </si>
  <si>
    <t xml:space="preserve">                                     1ST Test Execution</t>
  </si>
  <si>
    <t xml:space="preserve">      Remark</t>
  </si>
  <si>
    <t xml:space="preserve">           ID</t>
  </si>
  <si>
    <t xml:space="preserve">      Test Item</t>
  </si>
  <si>
    <t>Test classification</t>
  </si>
  <si>
    <t xml:space="preserve">Enviroment
  condition
</t>
  </si>
  <si>
    <t>Input data and test
procedure</t>
  </si>
  <si>
    <t>Expected Output</t>
  </si>
  <si>
    <t>Source code 
version</t>
  </si>
  <si>
    <t>Test result</t>
  </si>
  <si>
    <t>PRISMY Bug No.</t>
  </si>
  <si>
    <t>Tester</t>
  </si>
  <si>
    <t>Normal</t>
  </si>
  <si>
    <t>1.0.1</t>
  </si>
  <si>
    <t>Abnormal</t>
  </si>
  <si>
    <t>HuyDC</t>
  </si>
  <si>
    <t>The control system is located at the door</t>
  </si>
  <si>
    <t>1. Turn on the door controller
2. Opend Door.
3. closes the door  at 5 seconds</t>
  </si>
  <si>
    <t>1. Turn on the door controller
2. Opend Door.
3.  closes the door  at 10 seconds</t>
  </si>
  <si>
    <t>1. Turn on the door controller
2. Opend Door.
3. closes the door  at 9 seconds</t>
  </si>
  <si>
    <t>1. Turn on the door controller
2. Opend Door.
3. closes the door  at 10 seconds</t>
  </si>
  <si>
    <t>1. Turn on the door controller
2. Opend Door.
3. closes the door  at 11 seconds</t>
  </si>
  <si>
    <t>1. Turn on the door controller
2. Opend Door.
3.  closes the door  at 9 seconds</t>
  </si>
  <si>
    <t>1. Turn on the door controller
2. Opend Door.
3.  closes the door  at 11 seconds</t>
  </si>
  <si>
    <t>Update sensor parameters</t>
  </si>
  <si>
    <t>1. Turn on the door controller
2. select timeout = 15,enableAlarm = 1, enableSpeaker = 1  on the web. 
3. press update</t>
  </si>
  <si>
    <t>1. Turn on the door controller
2. select timeout = 13,enableAlarm = 0, enableSpeaker = 1  on the web. 
3. press update</t>
  </si>
  <si>
    <t>1. Turn on the door controller
2. select timeout = 13,enableAlarm = 1, enableSpeaker = 0  on the web. 
3. press update</t>
  </si>
  <si>
    <t>1. Turn on the door controller
2. select timeout = 13,enableAlarm = 0, enableSpeaker = 0  on the web. 
3. press update</t>
  </si>
  <si>
    <t>Timeout = 15
enableAlarm = 1 enableSpeaker = 1
 Web display "UpdateSensorDone"</t>
  </si>
  <si>
    <t>Timeout = 13
enableAlarm = 0 enableSpeaker = 1
 Web display "UpdateSensorDone"</t>
  </si>
  <si>
    <t>Timeout = 13
enableAlarm = 1 enableSpeaker = 0
 Web display "UpdateSensorDone"</t>
  </si>
  <si>
    <t>Timeout = 13
enableAlarm = 0 enableSpeaker = 0
 Web display "UpdateSensorDone"</t>
  </si>
  <si>
    <t>1. Turn on the door controller
2. select DoorId = 1 and source code
3. press update</t>
  </si>
  <si>
    <t>1. Turn on the door controller
2. select DoorId = 2 and source code
3. press update</t>
  </si>
  <si>
    <t>Update source code Firmware Done</t>
  </si>
  <si>
    <t>Update source code Firmware done</t>
  </si>
  <si>
    <t>Update source code Firmware Error</t>
  </si>
  <si>
    <t>Update Door 2
 Web display "UpdateFirmWareError"</t>
  </si>
  <si>
    <t>Update Door 1
 Web display "UpdateFirmWareError"</t>
  </si>
  <si>
    <t>Update Door 2
 Web display "UpdateFirmwareDone"</t>
  </si>
  <si>
    <t>Update Door 1
 Web display "UpdateFirmwareDone"</t>
  </si>
  <si>
    <t>Sends data to the server when a door event occurs</t>
  </si>
  <si>
    <t xml:space="preserve">1. Turn on the door controller
2. Opend Door 1.
3. One person passed through the door
4 . closes the door  at 5 seconds
</t>
  </si>
  <si>
    <t>server receives data:
 payload = "{\r\n  \"doorId\":1,\r\n  \"duration\": 5,\r\n  \"NumberPerson\":1,\r\n  \"isOverTimeOut\": false\r\n}\r\n"</t>
  </si>
  <si>
    <t xml:space="preserve">1. Turn on the door controller
2. Opend Door 2.
3. One person passed through the door
4 . closes the door  at 5 seconds
</t>
  </si>
  <si>
    <t>server receives data:
 payload = "{\r\n  \"doorId\":2,\r\n  \"duration\": 5,\r\n  \"NumberPerson\":1,\r\n  \"isOverTimeOut\": false\r\n}\r\n"</t>
  </si>
  <si>
    <t xml:space="preserve">1. Turn on the door controller
2. Opend Door 1.
3. One person passed through the door
4 . closes the door  at 10 seconds
</t>
  </si>
  <si>
    <t>server receives data:
 payload = "{\r\n  \"doorId\":1,\r\n  \"duration\": 5,\r\n  \"NumberPerson\":1,\r\n  \"isOverTimeOut\": true\r\n}\r\n"</t>
  </si>
  <si>
    <t xml:space="preserve">1. Turn on the door controller
2. Opend Door 2.
3. One person passed through the door
4 . closes the door  at 10 seconds
</t>
  </si>
  <si>
    <t>server receives data:
 payload = "{\r\n  \"doorId\":2,\r\n  \"duration\": 5,\r\n  \"NumberPerson\":1,\r\n  \"isOverTimeOut\": true\r\n}\r\n"</t>
  </si>
  <si>
    <t>Do not send tokens to the door</t>
  </si>
  <si>
    <t>1. Turn off center node
2. Change the door event</t>
  </si>
  <si>
    <t>Events are stored on the list as usual waiting for tokens</t>
  </si>
  <si>
    <t>Corresponding Specification / Design Document</t>
  </si>
  <si>
    <t>Objective of Test</t>
  </si>
  <si>
    <t>Functional test</t>
  </si>
  <si>
    <t>Class of Test Item</t>
  </si>
  <si>
    <t>Item 1</t>
  </si>
  <si>
    <t>Test Metrics</t>
  </si>
  <si>
    <t>1ST</t>
  </si>
  <si>
    <t>2ND</t>
  </si>
  <si>
    <t>Start-End Date of Testing</t>
  </si>
  <si>
    <t>Number of Passed Test Items</t>
  </si>
  <si>
    <t>Document</t>
  </si>
  <si>
    <t>Number of Bugs</t>
  </si>
  <si>
    <t>Version</t>
  </si>
  <si>
    <t>Total Number of Test Items</t>
  </si>
  <si>
    <t xml:space="preserve">                                     2ST Test Execution</t>
  </si>
  <si>
    <t>(Confidential)</t>
  </si>
  <si>
    <t>Scope of disclosure</t>
  </si>
  <si>
    <t>[Company] for XX-PJ only</t>
  </si>
  <si>
    <t>Period of confidentiality</t>
  </si>
  <si>
    <t>Until YYYY-MM-DD</t>
  </si>
  <si>
    <t>Head of Information Owner</t>
  </si>
  <si>
    <t>Mr. / Ms. XXXXX</t>
  </si>
  <si>
    <t>Handling restriction</t>
  </si>
  <si>
    <t>Not for XXXX</t>
  </si>
  <si>
    <t>Software System Test Specification and Report</t>
  </si>
  <si>
    <t>Toshiba Software Development (Vietnam) Co., Ltd</t>
  </si>
  <si>
    <t>Document ID:</t>
  </si>
  <si>
    <t>Project Iot</t>
  </si>
  <si>
    <t>Test phase</t>
  </si>
  <si>
    <t>System Test</t>
  </si>
  <si>
    <t>Document No</t>
  </si>
  <si>
    <t>Test environment</t>
  </si>
  <si>
    <t xml:space="preserve">Tool / simulator name
and the version. </t>
  </si>
  <si>
    <t>TSDV-PJ Iot – System Test Design - 01</t>
  </si>
  <si>
    <t>Revision History</t>
  </si>
  <si>
    <t>Rev. No. (X.YY)</t>
  </si>
  <si>
    <t>Date
(YYYY-MM-DD)</t>
  </si>
  <si>
    <t>Section No. Changed</t>
  </si>
  <si>
    <t>Change Description</t>
  </si>
  <si>
    <t>Author</t>
  </si>
  <si>
    <t>Reviewed by</t>
  </si>
  <si>
    <t>Approved by</t>
  </si>
  <si>
    <t>Outline of Test and Result</t>
  </si>
  <si>
    <t>Test Objective</t>
  </si>
  <si>
    <t>Class of Test Items</t>
  </si>
  <si>
    <t>Number of Test Items</t>
  </si>
  <si>
    <t>Schedule</t>
  </si>
  <si>
    <t>Number of Remained Items</t>
  </si>
  <si>
    <t>Remarks</t>
  </si>
  <si>
    <t>Start Date</t>
  </si>
  <si>
    <t>End Date</t>
  </si>
  <si>
    <t>Found</t>
  </si>
  <si>
    <t>Remained
(Not Fixed)</t>
  </si>
  <si>
    <t>Performance test</t>
  </si>
  <si>
    <t>Condition</t>
  </si>
  <si>
    <t>Rule 2</t>
  </si>
  <si>
    <t>enableAlarm</t>
  </si>
  <si>
    <t>enableSpeaker</t>
  </si>
  <si>
    <t>infrared sensor</t>
  </si>
  <si>
    <t>Action (Expected Results)</t>
  </si>
  <si>
    <t>Alarm</t>
  </si>
  <si>
    <t>Speaker</t>
  </si>
  <si>
    <t>duration</t>
  </si>
  <si>
    <t>NumberPerson</t>
  </si>
  <si>
    <t>isOverTimeOut</t>
  </si>
  <si>
    <t>X</t>
  </si>
  <si>
    <t>Rule 3</t>
  </si>
  <si>
    <t>Rule 4</t>
  </si>
  <si>
    <t>Rule 5</t>
  </si>
  <si>
    <t>Rule 8</t>
  </si>
  <si>
    <t>Rule 10</t>
  </si>
  <si>
    <t>Rule 11</t>
  </si>
  <si>
    <t>Rule 12</t>
  </si>
  <si>
    <t>Rule 13</t>
  </si>
  <si>
    <t>Rule 14</t>
  </si>
  <si>
    <t>Rule 15</t>
  </si>
  <si>
    <t>Rule 16</t>
  </si>
  <si>
    <t>Rule 17</t>
  </si>
  <si>
    <t>Rule 18</t>
  </si>
  <si>
    <t>Rule 19</t>
  </si>
  <si>
    <t>Rule 20</t>
  </si>
  <si>
    <t>Rule 21</t>
  </si>
  <si>
    <t>Rule 22</t>
  </si>
  <si>
    <t>Rule 23</t>
  </si>
  <si>
    <t>Rule 24</t>
  </si>
  <si>
    <t>Rule 25</t>
  </si>
  <si>
    <t>Rule 26</t>
  </si>
  <si>
    <t>Rule 27</t>
  </si>
  <si>
    <t>Rule 28</t>
  </si>
  <si>
    <t>Rule 30</t>
  </si>
  <si>
    <t>Rule 31</t>
  </si>
  <si>
    <t>Rule 32</t>
  </si>
  <si>
    <t>Parameter</t>
  </si>
  <si>
    <t>Partition</t>
  </si>
  <si>
    <t>Decision table</t>
  </si>
  <si>
    <t>The door has no event</t>
  </si>
  <si>
    <t>normal</t>
  </si>
  <si>
    <t>1. Turn on the door controller</t>
  </si>
  <si>
    <t>1. Turn on the door controller
2. Opend Door.
3. One person passed through the door
4. Closes the door  at 5 seconds</t>
  </si>
  <si>
    <t>Alarm = 0 
speaker =0
duration = 0
NumberPerson = 0
isOverTimeout = 0</t>
  </si>
  <si>
    <t xml:space="preserve">Alarm = 0 
speaker  = 0
duration = 5
NumberPerson = 0
isOverTimeout = 0
</t>
  </si>
  <si>
    <t>Alarm = 0 
speaker  = 0
duration = 9
NumberPerson = 0
isOverTimeout = 0</t>
  </si>
  <si>
    <t>Alarm = 1 
speaker  = 0
duration = 10
NumberPerson = 0
isOverTimeout = 1</t>
  </si>
  <si>
    <t xml:space="preserve">Alarm = 0 
speaker  = 0
duration = 9
NumberPerson = 0
isOverTimeout = 0
</t>
  </si>
  <si>
    <t>Alarm = 0 
speaker  = 0
duration = 10
NumberPerson = 0
isOverTimeout = 1</t>
  </si>
  <si>
    <t>Alarm = 0 
speaker  = 1
duration = 5
NumberPerson = 1
isOverTimeout = 0</t>
  </si>
  <si>
    <t>1. Turn on the door controller
2. Opend Door.
3. One person passed through the door
4. Closes the door  at 9 seconds</t>
  </si>
  <si>
    <t>The user closes after 9 seconds and enableAlarm is off.</t>
  </si>
  <si>
    <t>The user closes after 10 seconds and enableAlarm is off.</t>
  </si>
  <si>
    <t>The user closes  after 11 seconds and enableAlarm is off.</t>
  </si>
  <si>
    <t xml:space="preserve">The user closes after 5 seconds, someone walks through the door
  and enableSpeaker is on, enableAlarm is on. </t>
  </si>
  <si>
    <t xml:space="preserve">The user closes after 9 seconds, someone walks through the door
  and enableSpeaker is on, enableAlarm is on. </t>
  </si>
  <si>
    <t>Alarm = 0 
speaker  = 1
duration = 9
NumberPerson = 1
isOverTimeout = 0</t>
  </si>
  <si>
    <t xml:space="preserve">The user closes after 10 seconds, someone walks through the door
  and enableSpeaker is on, enableAlarm is on. </t>
  </si>
  <si>
    <t>1. Turn on the door controller
2. Opend Door.
3. One person passed through the door
4. Closes the door  at 10 seconds</t>
  </si>
  <si>
    <t>Alarm = 1 
speaker  = 1
duration = 10
NumberPerson = 1
isOverTimeout = 1</t>
  </si>
  <si>
    <t xml:space="preserve">The user closes after 11 seconds, someone walks through the door
  and enableSpeaker is on, enableAlarm is on. </t>
  </si>
  <si>
    <t>1. Turn on the door controller
2. Opend Door.
3. One person passed through the door
4. Closes the door  at 11 seconds</t>
  </si>
  <si>
    <t>The user closes after 5 seconds and  enableSpeaker is on, enableAlarm is on.</t>
  </si>
  <si>
    <t>The user closes after 9 seconds  and  enableSpeaker is off, enableAlarm is on.</t>
  </si>
  <si>
    <t>The user closes after 10 seconds  and  enableSpeaker is on ,enableAlarm is on.</t>
  </si>
  <si>
    <t>The user closes after 11 seconds  and  enableSpeaker is off, enableAlarm is on.</t>
  </si>
  <si>
    <t xml:space="preserve">The user closes after 9 seconds, someone walks through the door
  and enableSpeaker is on, enableAlarm is off. </t>
  </si>
  <si>
    <t xml:space="preserve">The user closes after 10 seconds, someone walks through the door
  and enableSpeaker is on, enableAlarm is off. </t>
  </si>
  <si>
    <t xml:space="preserve">The user closes after 11 seconds, someone walks through the door
  and enableSpeaker is on, enableAlarm is off. </t>
  </si>
  <si>
    <t>Alarm = 0
speaker  = 1
duration = 10
NumberPerson = 1
isOverTimeout = 1</t>
  </si>
  <si>
    <t xml:space="preserve">The user closes after 9 seconds, someone walks through the door
  and enableSpeaker is off, enableAlarm is on. </t>
  </si>
  <si>
    <t xml:space="preserve">The user closes after 10 seconds, someone walks through the door
  and enableSpeaker is off, enableAlarm is on. </t>
  </si>
  <si>
    <t xml:space="preserve">The user closes after 11 seconds, someone walks through the door
  and enableSpeaker is off, enableAlarm is on. </t>
  </si>
  <si>
    <t>Alarm = 1 
speaker  = 0
duration = 10
NumberPerson = 1
isOverTimeout = 1</t>
  </si>
  <si>
    <t>Alarm = 0 
speaker  = 0
duration = 9
NumberPerson = 1
isOverTimeout = 0</t>
  </si>
  <si>
    <t xml:space="preserve">The user closes after 9 seconds, someone walks through the door
  and enableSpeaker is off, enableAlarm is off. </t>
  </si>
  <si>
    <t xml:space="preserve">The user closes after 10 seconds, someone walks through the door
  and enableSpeaker is off, enableAlarm is off. </t>
  </si>
  <si>
    <t xml:space="preserve">The user closes after 11 seconds, someone walks through the door
  and enableSpeaker is off, enableAlarm is off. </t>
  </si>
  <si>
    <t>Alarm = 0
speaker  = 0
duration = 10
NumberPerson = 1
isOverTimeout = 1</t>
  </si>
  <si>
    <t>DoorId</t>
  </si>
  <si>
    <t xml:space="preserve">Token </t>
  </si>
  <si>
    <t>other</t>
  </si>
  <si>
    <t>UpdateFirmWare</t>
  </si>
  <si>
    <t>UpdateSensor</t>
  </si>
  <si>
    <t>magnetic sensor</t>
  </si>
  <si>
    <t>Funcition</t>
  </si>
  <si>
    <t>Node</t>
  </si>
  <si>
    <t>File</t>
  </si>
  <si>
    <t>correct</t>
  </si>
  <si>
    <t>wrong</t>
  </si>
  <si>
    <t xml:space="preserve"> DoorId</t>
  </si>
  <si>
    <t>timeout</t>
  </si>
  <si>
    <t>UpdateSensorDone</t>
  </si>
  <si>
    <t>UpdateSensorError</t>
  </si>
  <si>
    <t>UpdateFirmware</t>
  </si>
  <si>
    <t>UpdateFirmWareDone</t>
  </si>
  <si>
    <t>UpdateFirmWareError</t>
  </si>
  <si>
    <t>Web display</t>
  </si>
  <si>
    <t xml:space="preserve">Rule 6 </t>
  </si>
  <si>
    <t xml:space="preserve">Rule 7 </t>
  </si>
  <si>
    <t>Rule 9</t>
  </si>
  <si>
    <t xml:space="preserve">Rule 29 </t>
  </si>
  <si>
    <t>Rule 33</t>
  </si>
  <si>
    <t>Rule 34</t>
  </si>
  <si>
    <t>Rule 35</t>
  </si>
  <si>
    <t>Rule 36</t>
  </si>
  <si>
    <t>Rule 37</t>
  </si>
  <si>
    <t>Rule 38</t>
  </si>
  <si>
    <t>Rule 39</t>
  </si>
  <si>
    <t>Rule 40</t>
  </si>
  <si>
    <t>Rule 41</t>
  </si>
  <si>
    <t>Rule 42</t>
  </si>
  <si>
    <t>Rule 43</t>
  </si>
  <si>
    <t>Status</t>
  </si>
  <si>
    <t>web sever</t>
  </si>
  <si>
    <t>Rule 44</t>
  </si>
  <si>
    <t>Rule 45</t>
  </si>
  <si>
    <t>Rule 46</t>
  </si>
  <si>
    <t>Rule 47</t>
  </si>
  <si>
    <t>Rule 48</t>
  </si>
  <si>
    <t>Rule 49</t>
  </si>
  <si>
    <t xml:space="preserve">Rule 50 </t>
  </si>
  <si>
    <t xml:space="preserve">Rule 51 </t>
  </si>
  <si>
    <t>Rule 52</t>
  </si>
  <si>
    <t>Rule 53</t>
  </si>
  <si>
    <t>Rule 54</t>
  </si>
  <si>
    <t>Rule 55</t>
  </si>
  <si>
    <t>Rule 56</t>
  </si>
  <si>
    <t>Rule 57</t>
  </si>
  <si>
    <t>Rule 58</t>
  </si>
  <si>
    <t>Rule 59</t>
  </si>
  <si>
    <t>Rule 60</t>
  </si>
  <si>
    <t>Rule 61</t>
  </si>
  <si>
    <t>Rule 62</t>
  </si>
  <si>
    <t>Rule 63</t>
  </si>
  <si>
    <t>Rule 64</t>
  </si>
  <si>
    <t>Rule 65</t>
  </si>
  <si>
    <t>Rule 66</t>
  </si>
  <si>
    <t>Rule 67</t>
  </si>
  <si>
    <t>Rule 68</t>
  </si>
  <si>
    <t>Rule 69</t>
  </si>
  <si>
    <t>Rule 70</t>
  </si>
  <si>
    <t>Rule 71</t>
  </si>
  <si>
    <t xml:space="preserve">Rule 72 </t>
  </si>
  <si>
    <t xml:space="preserve">Rule 73 </t>
  </si>
  <si>
    <t>Rule 74</t>
  </si>
  <si>
    <t>Rule 75</t>
  </si>
  <si>
    <t>Rule 76</t>
  </si>
  <si>
    <t>Rule 77</t>
  </si>
  <si>
    <t>Rule 78</t>
  </si>
  <si>
    <t>Rule 79</t>
  </si>
  <si>
    <t>Rule 80</t>
  </si>
  <si>
    <t>Rule 81</t>
  </si>
  <si>
    <t>Rule 82</t>
  </si>
  <si>
    <t>Rule 83</t>
  </si>
  <si>
    <t>Rule 84</t>
  </si>
  <si>
    <t>Rule 85</t>
  </si>
  <si>
    <t>Rule 86</t>
  </si>
  <si>
    <t>Rule 87</t>
  </si>
  <si>
    <t>Rule 88</t>
  </si>
  <si>
    <t>Rule 89</t>
  </si>
  <si>
    <t>Rule 90</t>
  </si>
  <si>
    <t>Rule 91</t>
  </si>
  <si>
    <t>Rule 92</t>
  </si>
  <si>
    <t>Rule 93</t>
  </si>
  <si>
    <t>Rule 94</t>
  </si>
  <si>
    <t>Rule 95</t>
  </si>
  <si>
    <t>Rule 96</t>
  </si>
  <si>
    <t>Rule 97</t>
  </si>
  <si>
    <t>Rule 98</t>
  </si>
  <si>
    <t>Rule 99</t>
  </si>
  <si>
    <t>Rule 100</t>
  </si>
  <si>
    <t>Rule 101</t>
  </si>
  <si>
    <t>Rule 102</t>
  </si>
  <si>
    <t xml:space="preserve">Rule 103 </t>
  </si>
  <si>
    <t xml:space="preserve">Rule 104 </t>
  </si>
  <si>
    <t>Rule 105</t>
  </si>
  <si>
    <t>Rule 106</t>
  </si>
  <si>
    <t>Rule 107</t>
  </si>
  <si>
    <t>Rule 108</t>
  </si>
  <si>
    <t>Rule 109</t>
  </si>
  <si>
    <t>Rule 110</t>
  </si>
  <si>
    <t>Rule 111</t>
  </si>
  <si>
    <t>Rule 112</t>
  </si>
  <si>
    <t>Rule 113</t>
  </si>
  <si>
    <t>Rule 114</t>
  </si>
  <si>
    <t>Rule 115</t>
  </si>
  <si>
    <t>Rule 116</t>
  </si>
  <si>
    <t>Rule 117</t>
  </si>
  <si>
    <t>Rule 118</t>
  </si>
  <si>
    <t>Rule 119</t>
  </si>
  <si>
    <t>Rule 120</t>
  </si>
  <si>
    <t>Rule 121</t>
  </si>
  <si>
    <t>Rule 122</t>
  </si>
  <si>
    <t>Rule 123</t>
  </si>
  <si>
    <t>Rule 124</t>
  </si>
  <si>
    <t>Rule 125</t>
  </si>
  <si>
    <t>Rule 126</t>
  </si>
  <si>
    <t>Rule 127</t>
  </si>
  <si>
    <t>Rule 128</t>
  </si>
  <si>
    <t>Rule 129</t>
  </si>
  <si>
    <t>Rule 130</t>
  </si>
  <si>
    <t>Rule 131</t>
  </si>
  <si>
    <t>Rule 132</t>
  </si>
  <si>
    <t xml:space="preserve">Rule 135 </t>
  </si>
  <si>
    <t>Rule 137</t>
  </si>
  <si>
    <t>Rule 138</t>
  </si>
  <si>
    <t>Rule 139</t>
  </si>
  <si>
    <t>Rule 140</t>
  </si>
  <si>
    <t>Rule 141</t>
  </si>
  <si>
    <t>Rule 142</t>
  </si>
  <si>
    <t>Rule 143</t>
  </si>
  <si>
    <t>Rule 144</t>
  </si>
  <si>
    <t>Rule 145</t>
  </si>
  <si>
    <t>Rule 146</t>
  </si>
  <si>
    <t>Rule 147</t>
  </si>
  <si>
    <t>Rule 148</t>
  </si>
  <si>
    <t>Rule 149</t>
  </si>
  <si>
    <t>Rule 150</t>
  </si>
  <si>
    <t>Rule 151</t>
  </si>
  <si>
    <t>Rule 152</t>
  </si>
  <si>
    <t>Rule 133</t>
  </si>
  <si>
    <t xml:space="preserve">Rule 134 </t>
  </si>
  <si>
    <t>Rule 136</t>
  </si>
  <si>
    <t>Rule1</t>
  </si>
  <si>
    <t>Rule153</t>
  </si>
  <si>
    <t>Rule 154</t>
  </si>
  <si>
    <t>Rule 155</t>
  </si>
  <si>
    <t>Rule 156</t>
  </si>
  <si>
    <t>Rule 157</t>
  </si>
  <si>
    <t>Rule 158</t>
  </si>
  <si>
    <t>Rule 159</t>
  </si>
  <si>
    <t>Rule 160</t>
  </si>
  <si>
    <t>Rule 161</t>
  </si>
  <si>
    <t>Rule 162</t>
  </si>
  <si>
    <t>Rule 164</t>
  </si>
  <si>
    <t>Rule 163</t>
  </si>
  <si>
    <t>Rule 165</t>
  </si>
  <si>
    <t>Rule 166</t>
  </si>
  <si>
    <t>Rule 167</t>
  </si>
  <si>
    <t>Rule 168</t>
  </si>
  <si>
    <t>Rule 169</t>
  </si>
  <si>
    <t>Rule 170</t>
  </si>
  <si>
    <t>Rule 171</t>
  </si>
  <si>
    <t>Rule 172</t>
  </si>
  <si>
    <t>Rule 173</t>
  </si>
  <si>
    <t>Rule 174</t>
  </si>
  <si>
    <t>Rule 175</t>
  </si>
  <si>
    <t>Rule 176</t>
  </si>
  <si>
    <t>Rule 177</t>
  </si>
  <si>
    <t>Rule 178</t>
  </si>
  <si>
    <t>Rule 179</t>
  </si>
  <si>
    <t>Rule 180</t>
  </si>
  <si>
    <t>Rule 181</t>
  </si>
  <si>
    <t>Rule 182</t>
  </si>
  <si>
    <t>Rule 183</t>
  </si>
  <si>
    <t>Rule 184</t>
  </si>
  <si>
    <t>Rule 185</t>
  </si>
  <si>
    <t>Rule 186</t>
  </si>
  <si>
    <t>Rule 187</t>
  </si>
  <si>
    <t>Rule 188</t>
  </si>
  <si>
    <t>Rule 189</t>
  </si>
  <si>
    <t>Rule 190</t>
  </si>
  <si>
    <t>Rule 191</t>
  </si>
  <si>
    <t>Rule 192</t>
  </si>
  <si>
    <t>Rule 193</t>
  </si>
  <si>
    <t>Rule 194</t>
  </si>
  <si>
    <t>Rule 195</t>
  </si>
  <si>
    <t>Rule 196</t>
  </si>
  <si>
    <t>Rule 197</t>
  </si>
  <si>
    <t>Rule 198</t>
  </si>
  <si>
    <t>Rule 199</t>
  </si>
  <si>
    <t>Rule 200</t>
  </si>
  <si>
    <t xml:space="preserve">Rule 201 </t>
  </si>
  <si>
    <t>Rule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</si>
</sst>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\-mm\-dd"/>
  </numFmts>
  <fonts count="25">
    <font>
      <sz val="10"/>
      <color rgb="FF000000"/>
      <name val="Arial"/>
    </font>
    <font>
      <b/>
      <sz val="11"/>
      <color rgb="FF3F3F3F"/>
      <name val="Arial"/>
      <family val="2"/>
      <scheme val="minor"/>
    </font>
    <font>
      <sz val="8"/>
      <name val="Verdana"/>
      <family val="2"/>
    </font>
    <font>
      <sz val="10"/>
      <color rgb="FF000000"/>
      <name val="Arial"/>
      <family val="2"/>
      <scheme val="minor"/>
    </font>
    <font>
      <sz val="9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i/>
      <sz val="10"/>
      <color indexed="55"/>
      <name val="Arial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Verdana"/>
      <family val="2"/>
    </font>
    <font>
      <b/>
      <u/>
      <sz val="18"/>
      <name val="Times New Roman"/>
      <family val="1"/>
    </font>
    <font>
      <b/>
      <sz val="22"/>
      <name val="Times New Roman"/>
      <family val="1"/>
    </font>
    <font>
      <b/>
      <sz val="20"/>
      <name val="Times New Roman"/>
      <family val="1"/>
    </font>
    <font>
      <sz val="10.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b/>
      <sz val="20"/>
      <color indexed="55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u/>
      <sz val="12"/>
      <name val="Verdana"/>
      <family val="2"/>
    </font>
    <font>
      <b/>
      <u/>
      <sz val="14"/>
      <name val="ＭＳ Ｐゴシック"/>
      <family val="3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6"/>
        <bgColor indexed="9"/>
      </patternFill>
    </fill>
    <fill>
      <patternFill patternType="solid">
        <fgColor theme="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rgb="FF000000"/>
      </left>
      <right style="thin">
        <color rgb="FF000000"/>
      </right>
      <top style="thick">
        <color indexed="8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000000"/>
      </bottom>
      <diagonal/>
    </border>
    <border>
      <left/>
      <right/>
      <top style="thin">
        <color rgb="FF3F3F3F"/>
      </top>
      <bottom style="thin">
        <color rgb="FF000000"/>
      </bottom>
      <diagonal/>
    </border>
    <border>
      <left/>
      <right style="thin">
        <color rgb="FF000000"/>
      </right>
      <top style="thin">
        <color rgb="FF3F3F3F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2">
    <xf numFmtId="0" fontId="0" fillId="0" borderId="0"/>
    <xf numFmtId="0" fontId="1" fillId="2" borderId="3" applyNumberFormat="0" applyAlignment="0" applyProtection="0"/>
  </cellStyleXfs>
  <cellXfs count="133">
    <xf numFmtId="0" fontId="0" fillId="0" borderId="0" xfId="0" applyFont="1" applyAlignme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4" borderId="3" xfId="1" applyFont="1" applyFill="1" applyAlignment="1"/>
    <xf numFmtId="0" fontId="3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21" xfId="0" applyFont="1" applyBorder="1"/>
    <xf numFmtId="0" fontId="9" fillId="0" borderId="21" xfId="0" applyFont="1" applyBorder="1"/>
    <xf numFmtId="0" fontId="21" fillId="0" borderId="22" xfId="0" applyFont="1" applyBorder="1"/>
    <xf numFmtId="0" fontId="9" fillId="0" borderId="22" xfId="0" applyFont="1" applyBorder="1"/>
    <xf numFmtId="0" fontId="0" fillId="5" borderId="0" xfId="0" applyFont="1" applyFill="1" applyAlignment="1"/>
    <xf numFmtId="0" fontId="2" fillId="0" borderId="0" xfId="0" applyFont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vertical="center"/>
    </xf>
    <xf numFmtId="0" fontId="0" fillId="0" borderId="0" xfId="0" applyProtection="1">
      <protection locked="0"/>
    </xf>
    <xf numFmtId="0" fontId="22" fillId="0" borderId="0" xfId="0" applyFont="1"/>
    <xf numFmtId="0" fontId="23" fillId="0" borderId="0" xfId="0" applyFont="1"/>
    <xf numFmtId="2" fontId="16" fillId="0" borderId="8" xfId="0" applyNumberFormat="1" applyFont="1" applyBorder="1" applyAlignment="1">
      <alignment horizontal="center" vertical="top" wrapText="1"/>
    </xf>
    <xf numFmtId="164" fontId="16" fillId="0" borderId="9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2" fontId="16" fillId="0" borderId="13" xfId="0" applyNumberFormat="1" applyFont="1" applyBorder="1" applyAlignment="1">
      <alignment horizontal="center" vertical="top" wrapText="1"/>
    </xf>
    <xf numFmtId="164" fontId="16" fillId="0" borderId="14" xfId="0" applyNumberFormat="1" applyFont="1" applyBorder="1" applyAlignment="1">
      <alignment horizontal="center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64" fontId="2" fillId="0" borderId="29" xfId="0" applyNumberFormat="1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9" fillId="0" borderId="9" xfId="0" applyFont="1" applyBorder="1"/>
    <xf numFmtId="165" fontId="16" fillId="0" borderId="14" xfId="0" applyNumberFormat="1" applyFont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3" fillId="10" borderId="0" xfId="0" applyFont="1" applyFill="1" applyAlignment="1"/>
    <xf numFmtId="0" fontId="24" fillId="0" borderId="0" xfId="0" applyFont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6" fillId="6" borderId="3" xfId="1" applyFont="1" applyFill="1" applyAlignment="1">
      <alignment horizontal="center" vertical="center"/>
    </xf>
    <xf numFmtId="0" fontId="6" fillId="12" borderId="3" xfId="1" applyFont="1" applyFill="1" applyAlignment="1">
      <alignment horizontal="center" vertical="center"/>
    </xf>
    <xf numFmtId="0" fontId="24" fillId="12" borderId="34" xfId="0" applyFont="1" applyFill="1" applyBorder="1" applyAlignment="1">
      <alignment horizontal="center" vertical="center"/>
    </xf>
    <xf numFmtId="0" fontId="24" fillId="12" borderId="35" xfId="0" applyFont="1" applyFill="1" applyBorder="1" applyAlignment="1">
      <alignment horizontal="center" vertical="center"/>
    </xf>
    <xf numFmtId="0" fontId="6" fillId="6" borderId="3" xfId="1" applyFont="1" applyFill="1" applyAlignment="1">
      <alignment horizontal="center" vertical="center"/>
    </xf>
    <xf numFmtId="0" fontId="6" fillId="9" borderId="3" xfId="1" applyFont="1" applyFill="1" applyAlignment="1">
      <alignment vertical="center"/>
    </xf>
    <xf numFmtId="0" fontId="6" fillId="9" borderId="3" xfId="1" applyFont="1" applyFill="1" applyAlignment="1">
      <alignment horizontal="center" vertical="center"/>
    </xf>
    <xf numFmtId="0" fontId="11" fillId="0" borderId="9" xfId="0" applyFont="1" applyBorder="1"/>
    <xf numFmtId="0" fontId="10" fillId="0" borderId="9" xfId="0" applyFont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6" fillId="6" borderId="40" xfId="1" applyFont="1" applyFill="1" applyBorder="1" applyAlignment="1">
      <alignment horizontal="center" vertical="center"/>
    </xf>
    <xf numFmtId="0" fontId="6" fillId="6" borderId="38" xfId="1" applyFont="1" applyFill="1" applyBorder="1" applyAlignment="1">
      <alignment horizontal="center" vertical="center"/>
    </xf>
    <xf numFmtId="0" fontId="6" fillId="6" borderId="41" xfId="1" applyFont="1" applyFill="1" applyBorder="1" applyAlignment="1">
      <alignment horizontal="center" vertical="center"/>
    </xf>
    <xf numFmtId="0" fontId="6" fillId="6" borderId="39" xfId="1" applyFont="1" applyFill="1" applyBorder="1" applyAlignment="1">
      <alignment horizontal="center" vertical="center"/>
    </xf>
    <xf numFmtId="0" fontId="6" fillId="6" borderId="42" xfId="1" applyFont="1" applyFill="1" applyBorder="1" applyAlignment="1">
      <alignment horizontal="center" vertical="center"/>
    </xf>
    <xf numFmtId="0" fontId="6" fillId="6" borderId="43" xfId="1" applyFont="1" applyFill="1" applyBorder="1" applyAlignment="1">
      <alignment horizontal="center" vertical="center"/>
    </xf>
    <xf numFmtId="0" fontId="6" fillId="2" borderId="34" xfId="1" applyFont="1" applyBorder="1" applyAlignment="1">
      <alignment horizontal="center" vertical="center"/>
    </xf>
    <xf numFmtId="0" fontId="6" fillId="2" borderId="36" xfId="1" applyFont="1" applyBorder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6" fillId="9" borderId="32" xfId="1" applyFont="1" applyFill="1" applyBorder="1" applyAlignment="1">
      <alignment horizontal="center" vertical="center"/>
    </xf>
    <xf numFmtId="0" fontId="6" fillId="9" borderId="37" xfId="1" applyFont="1" applyFill="1" applyBorder="1" applyAlignment="1">
      <alignment horizontal="center" vertical="center"/>
    </xf>
    <xf numFmtId="0" fontId="6" fillId="9" borderId="33" xfId="1" applyFont="1" applyFill="1" applyBorder="1" applyAlignment="1">
      <alignment horizontal="center" vertical="center"/>
    </xf>
    <xf numFmtId="0" fontId="6" fillId="6" borderId="3" xfId="1" applyFont="1" applyFill="1" applyAlignment="1">
      <alignment horizontal="center" vertical="center"/>
    </xf>
    <xf numFmtId="0" fontId="6" fillId="12" borderId="34" xfId="1" applyFont="1" applyFill="1" applyBorder="1" applyAlignment="1">
      <alignment horizontal="center" vertical="center"/>
    </xf>
    <xf numFmtId="0" fontId="6" fillId="12" borderId="36" xfId="1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6" fillId="12" borderId="35" xfId="1" applyFont="1" applyFill="1" applyBorder="1" applyAlignment="1">
      <alignment horizontal="center" vertical="center"/>
    </xf>
    <xf numFmtId="0" fontId="6" fillId="12" borderId="3" xfId="1" applyFont="1" applyFill="1" applyAlignment="1">
      <alignment horizontal="center" vertical="center"/>
    </xf>
    <xf numFmtId="0" fontId="24" fillId="6" borderId="44" xfId="0" applyFont="1" applyFill="1" applyBorder="1" applyAlignment="1">
      <alignment horizontal="center" vertical="center"/>
    </xf>
    <xf numFmtId="0" fontId="24" fillId="6" borderId="38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4" fillId="6" borderId="39" xfId="0" applyFont="1" applyFill="1" applyBorder="1" applyAlignment="1">
      <alignment horizontal="center" vertical="center"/>
    </xf>
    <xf numFmtId="0" fontId="6" fillId="6" borderId="32" xfId="1" applyFont="1" applyFill="1" applyBorder="1" applyAlignment="1">
      <alignment horizontal="center" vertical="center"/>
    </xf>
    <xf numFmtId="0" fontId="6" fillId="6" borderId="33" xfId="1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 wrapText="1"/>
    </xf>
    <xf numFmtId="0" fontId="1" fillId="6" borderId="3" xfId="1" applyFont="1" applyFill="1" applyAlignment="1"/>
    <xf numFmtId="0" fontId="6" fillId="7" borderId="1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" fillId="6" borderId="17" xfId="1" applyFont="1" applyFill="1" applyBorder="1" applyAlignment="1"/>
    <xf numFmtId="0" fontId="1" fillId="6" borderId="18" xfId="1" applyFont="1" applyFill="1" applyBorder="1" applyAlignment="1"/>
    <xf numFmtId="0" fontId="1" fillId="6" borderId="3" xfId="1" applyFont="1" applyFill="1" applyAlignment="1">
      <alignment horizontal="center" vertical="center"/>
    </xf>
    <xf numFmtId="0" fontId="1" fillId="6" borderId="19" xfId="1" applyFont="1" applyFill="1" applyBorder="1" applyAlignment="1"/>
    <xf numFmtId="0" fontId="1" fillId="6" borderId="20" xfId="1" applyFont="1" applyFill="1" applyBorder="1" applyAlignment="1"/>
    <xf numFmtId="0" fontId="7" fillId="0" borderId="5" xfId="0" applyFont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DV-TL-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Revision History"/>
      <sheetName val="Test Information"/>
      <sheetName val="Outline of Test and Result"/>
      <sheetName val="Test Design"/>
      <sheetName val="Test Specification and Result"/>
      <sheetName val="Revis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C55C-86E4-4D7D-ACC6-4AD1E94ABB47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8E63-EB6A-4C5F-806F-9FD2112BD22A}">
  <dimension ref="A1:H31"/>
  <sheetViews>
    <sheetView topLeftCell="A13" zoomScaleNormal="100" workbookViewId="0">
      <selection activeCell="C22" sqref="C22"/>
    </sheetView>
  </sheetViews>
  <sheetFormatPr defaultRowHeight="12.75"/>
  <cols>
    <col min="1" max="1" width="9.140625" style="32"/>
    <col min="2" max="2" width="33.5703125" style="32" customWidth="1"/>
    <col min="3" max="3" width="9.140625" style="32"/>
    <col min="4" max="4" width="9.140625" style="32" customWidth="1"/>
    <col min="5" max="5" width="9.140625" style="32"/>
    <col min="6" max="6" width="12.5703125" style="32" customWidth="1"/>
    <col min="7" max="7" width="17.42578125" style="32" customWidth="1"/>
    <col min="8" max="8" width="6.7109375" style="32" customWidth="1"/>
    <col min="9" max="16384" width="9.140625" style="32"/>
  </cols>
  <sheetData>
    <row r="1" spans="1:8" ht="15">
      <c r="A1" s="19"/>
      <c r="B1" s="19"/>
      <c r="C1" s="19"/>
      <c r="D1" s="19"/>
      <c r="E1" s="19"/>
      <c r="F1" s="19"/>
      <c r="G1" s="19"/>
      <c r="H1" s="19"/>
    </row>
    <row r="2" spans="1:8" ht="15">
      <c r="A2" s="19"/>
      <c r="B2" s="19"/>
      <c r="C2" s="19"/>
      <c r="D2" s="19"/>
      <c r="E2" s="84" t="s">
        <v>71</v>
      </c>
      <c r="F2" s="84"/>
      <c r="G2" s="84"/>
      <c r="H2" s="84"/>
    </row>
    <row r="3" spans="1:8" ht="15">
      <c r="A3" s="19"/>
      <c r="B3" s="19"/>
      <c r="C3" s="19"/>
      <c r="D3" s="19"/>
      <c r="E3" s="83" t="s">
        <v>72</v>
      </c>
      <c r="F3" s="83"/>
      <c r="G3" s="83" t="s">
        <v>73</v>
      </c>
      <c r="H3" s="83"/>
    </row>
    <row r="4" spans="1:8" ht="15">
      <c r="A4" s="19"/>
      <c r="B4" s="19"/>
      <c r="C4" s="19"/>
      <c r="D4" s="19"/>
      <c r="E4" s="83" t="s">
        <v>74</v>
      </c>
      <c r="F4" s="83"/>
      <c r="G4" s="83" t="s">
        <v>75</v>
      </c>
      <c r="H4" s="83"/>
    </row>
    <row r="5" spans="1:8" ht="15">
      <c r="A5" s="19"/>
      <c r="B5" s="19"/>
      <c r="C5" s="19"/>
      <c r="D5" s="19"/>
      <c r="E5" s="83" t="s">
        <v>76</v>
      </c>
      <c r="F5" s="83"/>
      <c r="G5" s="83" t="s">
        <v>77</v>
      </c>
      <c r="H5" s="83"/>
    </row>
    <row r="6" spans="1:8" ht="15">
      <c r="A6" s="19"/>
      <c r="B6" s="19"/>
      <c r="C6" s="19"/>
      <c r="D6" s="19"/>
      <c r="E6" s="83" t="s">
        <v>78</v>
      </c>
      <c r="F6" s="83"/>
      <c r="G6" s="83" t="s">
        <v>79</v>
      </c>
      <c r="H6" s="83"/>
    </row>
    <row r="7" spans="1:8" ht="14.25">
      <c r="A7" s="20"/>
      <c r="B7" s="20"/>
      <c r="C7" s="20"/>
      <c r="D7" s="20"/>
      <c r="E7" s="20"/>
      <c r="F7" s="20"/>
      <c r="G7" s="20"/>
      <c r="H7" s="20"/>
    </row>
    <row r="8" spans="1:8" ht="14.25">
      <c r="A8" s="20"/>
      <c r="B8" s="20"/>
      <c r="C8" s="20"/>
      <c r="D8" s="20"/>
      <c r="E8" s="20"/>
      <c r="F8" s="20"/>
      <c r="G8" s="20"/>
      <c r="H8" s="20"/>
    </row>
    <row r="9" spans="1:8" ht="14.25">
      <c r="A9" s="20"/>
      <c r="B9" s="20"/>
      <c r="C9" s="20"/>
      <c r="D9" s="20"/>
      <c r="E9" s="20"/>
      <c r="F9" s="20"/>
      <c r="G9" s="20"/>
      <c r="H9" s="20"/>
    </row>
    <row r="10" spans="1:8" ht="14.25">
      <c r="A10" s="20"/>
      <c r="B10" s="20"/>
      <c r="C10" s="20"/>
      <c r="D10" s="20"/>
      <c r="E10" s="20"/>
      <c r="F10" s="20"/>
      <c r="G10" s="20"/>
      <c r="H10" s="20"/>
    </row>
    <row r="11" spans="1:8" ht="15">
      <c r="A11" s="20"/>
      <c r="B11" s="19"/>
      <c r="C11" s="19"/>
      <c r="D11" s="19"/>
      <c r="E11" s="19"/>
      <c r="F11" s="19"/>
      <c r="G11" s="19"/>
      <c r="H11" s="19"/>
    </row>
    <row r="12" spans="1:8" ht="15">
      <c r="A12" s="20"/>
      <c r="B12" s="19"/>
      <c r="C12" s="19"/>
      <c r="D12" s="19"/>
      <c r="E12" s="19"/>
      <c r="F12" s="19"/>
      <c r="G12" s="19"/>
      <c r="H12" s="19"/>
    </row>
    <row r="13" spans="1:8" ht="22.5">
      <c r="A13" s="20"/>
      <c r="B13" s="19"/>
      <c r="C13" s="21" t="s">
        <v>80</v>
      </c>
      <c r="D13" s="19"/>
      <c r="E13" s="19"/>
      <c r="F13" s="19"/>
      <c r="G13" s="19"/>
      <c r="H13" s="19"/>
    </row>
    <row r="14" spans="1:8" ht="27">
      <c r="A14" s="20"/>
      <c r="B14" s="19"/>
      <c r="C14" s="22"/>
      <c r="D14" s="19"/>
      <c r="E14" s="19"/>
      <c r="F14" s="19"/>
      <c r="G14" s="19"/>
      <c r="H14" s="19"/>
    </row>
    <row r="15" spans="1:8" ht="25.5">
      <c r="A15" s="20"/>
      <c r="B15" s="19"/>
      <c r="C15" s="23" t="s">
        <v>83</v>
      </c>
      <c r="D15" s="19"/>
      <c r="E15" s="19"/>
      <c r="F15" s="19"/>
      <c r="G15" s="19"/>
      <c r="H15" s="19"/>
    </row>
    <row r="16" spans="1:8" ht="15">
      <c r="A16" s="20"/>
      <c r="B16" s="19"/>
      <c r="C16" s="24"/>
      <c r="D16" s="19"/>
      <c r="E16" s="19"/>
      <c r="F16" s="19"/>
      <c r="G16" s="19"/>
      <c r="H16" s="19"/>
    </row>
    <row r="17" spans="1:8" ht="19.5">
      <c r="A17" s="20"/>
      <c r="B17" s="19"/>
      <c r="C17" s="25" t="s">
        <v>81</v>
      </c>
      <c r="D17" s="19"/>
      <c r="E17" s="19"/>
      <c r="F17" s="19"/>
      <c r="G17" s="19"/>
      <c r="H17" s="19"/>
    </row>
    <row r="18" spans="1:8" ht="15">
      <c r="A18" s="20"/>
      <c r="B18" s="19"/>
      <c r="C18" s="26"/>
      <c r="D18" s="19"/>
      <c r="E18" s="19"/>
      <c r="F18" s="19"/>
      <c r="G18" s="19"/>
      <c r="H18" s="19"/>
    </row>
    <row r="19" spans="1:8" ht="15">
      <c r="A19" s="20"/>
      <c r="B19" s="19"/>
      <c r="C19" s="19"/>
      <c r="D19" s="19"/>
      <c r="E19" s="19"/>
      <c r="F19" s="19"/>
      <c r="G19" s="19"/>
      <c r="H19" s="19"/>
    </row>
    <row r="20" spans="1:8" ht="15">
      <c r="A20" s="20"/>
      <c r="B20" s="19"/>
      <c r="C20" s="19"/>
      <c r="D20" s="19"/>
      <c r="E20" s="19"/>
      <c r="F20" s="19"/>
      <c r="G20" s="19"/>
      <c r="H20" s="19"/>
    </row>
    <row r="21" spans="1:8" ht="15">
      <c r="A21" s="20"/>
      <c r="B21" s="19"/>
      <c r="C21" s="19"/>
      <c r="D21" s="19"/>
      <c r="E21" s="19"/>
      <c r="F21" s="19"/>
      <c r="G21" s="19"/>
      <c r="H21" s="19"/>
    </row>
    <row r="22" spans="1:8" ht="25.5">
      <c r="A22" s="20"/>
      <c r="B22" s="19"/>
      <c r="C22" s="27"/>
      <c r="D22" s="19"/>
      <c r="E22" s="19"/>
      <c r="F22" s="19"/>
      <c r="G22" s="19"/>
      <c r="H22" s="19"/>
    </row>
    <row r="23" spans="1:8" ht="15">
      <c r="A23" s="20"/>
      <c r="B23" s="19"/>
      <c r="C23" s="19"/>
      <c r="D23" s="19"/>
      <c r="E23" s="19"/>
      <c r="F23" s="19"/>
      <c r="G23" s="19"/>
      <c r="H23" s="19"/>
    </row>
    <row r="24" spans="1:8" ht="15">
      <c r="A24" s="20"/>
      <c r="B24" s="19"/>
      <c r="C24" s="19"/>
      <c r="D24" s="19"/>
      <c r="E24" s="19"/>
      <c r="F24" s="19"/>
      <c r="G24" s="19"/>
      <c r="H24" s="19"/>
    </row>
    <row r="25" spans="1:8" ht="15">
      <c r="A25" s="20"/>
      <c r="B25" s="19"/>
      <c r="C25" s="19"/>
      <c r="D25" s="19"/>
      <c r="E25" s="19"/>
      <c r="F25" s="19"/>
      <c r="G25" s="19"/>
      <c r="H25" s="19"/>
    </row>
    <row r="26" spans="1:8" ht="15">
      <c r="A26" s="20"/>
      <c r="B26" s="19"/>
      <c r="C26" s="19"/>
      <c r="D26" s="19"/>
      <c r="E26" s="19"/>
      <c r="F26" s="19"/>
      <c r="G26" s="19"/>
      <c r="H26" s="19"/>
    </row>
    <row r="27" spans="1:8" ht="15">
      <c r="A27" s="20"/>
      <c r="B27" s="19"/>
      <c r="C27" s="19"/>
      <c r="D27" s="19"/>
      <c r="E27" s="19"/>
      <c r="F27" s="19"/>
      <c r="G27" s="19"/>
      <c r="H27" s="19"/>
    </row>
    <row r="28" spans="1:8" ht="15.75">
      <c r="A28" s="20"/>
      <c r="B28" s="19"/>
      <c r="C28" s="19"/>
      <c r="D28" s="28" t="s">
        <v>82</v>
      </c>
      <c r="E28" s="29"/>
      <c r="F28" s="29"/>
      <c r="G28" s="29"/>
      <c r="H28" s="19"/>
    </row>
    <row r="29" spans="1:8" ht="18.75">
      <c r="A29" s="20"/>
      <c r="B29" s="19"/>
      <c r="C29" s="19"/>
      <c r="D29" s="30" t="s">
        <v>89</v>
      </c>
      <c r="E29" s="31"/>
      <c r="F29" s="31"/>
      <c r="G29" s="31"/>
      <c r="H29" s="19"/>
    </row>
    <row r="30" spans="1:8" ht="14.25">
      <c r="A30" s="20"/>
      <c r="B30" s="20"/>
      <c r="C30" s="20"/>
      <c r="D30" s="20"/>
      <c r="E30" s="20"/>
      <c r="F30" s="20"/>
      <c r="G30" s="20"/>
      <c r="H30" s="20"/>
    </row>
    <row r="31" spans="1:8" ht="14.25">
      <c r="A31" s="20"/>
      <c r="B31" s="20"/>
      <c r="C31" s="20"/>
      <c r="D31" s="20"/>
      <c r="E31" s="20"/>
      <c r="F31" s="20"/>
      <c r="G31" s="20"/>
      <c r="H31" s="20"/>
    </row>
  </sheetData>
  <mergeCells count="9">
    <mergeCell ref="E6:F6"/>
    <mergeCell ref="G6:H6"/>
    <mergeCell ref="E2:H2"/>
    <mergeCell ref="E3:F3"/>
    <mergeCell ref="G3:H3"/>
    <mergeCell ref="E4:F4"/>
    <mergeCell ref="G4:H4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6E16-08A0-4994-BB83-80464E05584B}">
  <dimension ref="A1:D10"/>
  <sheetViews>
    <sheetView workbookViewId="0">
      <selection activeCell="C3" sqref="C3"/>
    </sheetView>
  </sheetViews>
  <sheetFormatPr defaultRowHeight="12.75"/>
  <cols>
    <col min="1" max="1" width="9.140625" style="32"/>
    <col min="2" max="2" width="25" style="32" customWidth="1"/>
    <col min="3" max="3" width="25.28515625" style="32" customWidth="1"/>
    <col min="4" max="16384" width="9.140625" style="32"/>
  </cols>
  <sheetData>
    <row r="1" spans="1:4" ht="13.5" thickBot="1">
      <c r="A1" s="33"/>
      <c r="B1" s="33"/>
      <c r="C1" s="33"/>
      <c r="D1" s="33"/>
    </row>
    <row r="2" spans="1:4" ht="13.5" thickBot="1">
      <c r="A2" s="33"/>
      <c r="B2" s="34" t="s">
        <v>84</v>
      </c>
      <c r="C2" s="35" t="s">
        <v>85</v>
      </c>
      <c r="D2" s="33"/>
    </row>
    <row r="3" spans="1:4" ht="21.75" thickBot="1">
      <c r="A3" s="33"/>
      <c r="B3" s="36" t="s">
        <v>86</v>
      </c>
      <c r="C3" s="35" t="s">
        <v>89</v>
      </c>
      <c r="D3" s="33"/>
    </row>
    <row r="4" spans="1:4" ht="22.5" customHeight="1" thickBot="1">
      <c r="A4" s="1"/>
      <c r="B4" s="37" t="s">
        <v>87</v>
      </c>
      <c r="C4" s="33"/>
      <c r="D4" s="33"/>
    </row>
    <row r="5" spans="1:4" ht="13.5" thickBot="1">
      <c r="A5" s="1"/>
      <c r="B5" s="85" t="s">
        <v>88</v>
      </c>
      <c r="C5" s="38"/>
      <c r="D5" s="33"/>
    </row>
    <row r="6" spans="1:4" ht="33.75" customHeight="1" thickBot="1">
      <c r="A6" s="1"/>
      <c r="B6" s="85"/>
      <c r="C6" s="38"/>
      <c r="D6" s="33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</sheetData>
  <mergeCells count="1"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EFAC-A5EF-45D4-B4F2-76F9E25B8AF1}">
  <dimension ref="A1:I23"/>
  <sheetViews>
    <sheetView workbookViewId="0">
      <selection activeCell="I8" sqref="I8"/>
    </sheetView>
  </sheetViews>
  <sheetFormatPr defaultRowHeight="12.75"/>
  <cols>
    <col min="1" max="1" width="9.140625" style="32"/>
    <col min="2" max="2" width="21.140625" style="32" customWidth="1"/>
    <col min="3" max="3" width="16.42578125" style="32" customWidth="1"/>
    <col min="4" max="4" width="16.140625" style="32" customWidth="1"/>
    <col min="5" max="5" width="15.140625" style="32" customWidth="1"/>
    <col min="6" max="6" width="13.7109375" style="32" customWidth="1"/>
    <col min="7" max="7" width="15.85546875" style="32" customWidth="1"/>
    <col min="8" max="8" width="14.28515625" style="32" customWidth="1"/>
    <col min="9" max="16384" width="9.140625" style="32"/>
  </cols>
  <sheetData>
    <row r="1" spans="1:9">
      <c r="A1" s="39"/>
      <c r="B1" s="39"/>
      <c r="C1" s="39"/>
      <c r="D1" s="39"/>
      <c r="E1" s="39"/>
      <c r="F1" s="39"/>
      <c r="G1" s="39"/>
      <c r="H1" s="39"/>
      <c r="I1" s="39"/>
    </row>
    <row r="2" spans="1:9" ht="15">
      <c r="A2" s="39"/>
      <c r="B2" s="40" t="s">
        <v>90</v>
      </c>
      <c r="C2" s="1"/>
      <c r="D2" s="1"/>
      <c r="E2" s="1"/>
      <c r="F2" s="1"/>
      <c r="G2" s="1"/>
      <c r="H2" s="1"/>
      <c r="I2" s="39"/>
    </row>
    <row r="3" spans="1:9" ht="18" thickBot="1">
      <c r="A3" s="39"/>
      <c r="B3" s="41"/>
      <c r="C3" s="1"/>
      <c r="D3" s="1"/>
      <c r="E3" s="1"/>
      <c r="F3" s="1"/>
      <c r="G3" s="1"/>
      <c r="H3" s="1"/>
      <c r="I3" s="39"/>
    </row>
    <row r="4" spans="1:9" ht="14.25" thickTop="1" thickBot="1">
      <c r="A4" s="39"/>
      <c r="B4" s="87" t="s">
        <v>91</v>
      </c>
      <c r="C4" s="88" t="s">
        <v>92</v>
      </c>
      <c r="D4" s="88" t="s">
        <v>93</v>
      </c>
      <c r="E4" s="88" t="s">
        <v>94</v>
      </c>
      <c r="F4" s="88" t="s">
        <v>95</v>
      </c>
      <c r="G4" s="88" t="s">
        <v>96</v>
      </c>
      <c r="H4" s="86" t="s">
        <v>97</v>
      </c>
      <c r="I4" s="39"/>
    </row>
    <row r="5" spans="1:9" ht="13.5" thickTop="1">
      <c r="A5" s="39"/>
      <c r="B5" s="87"/>
      <c r="C5" s="88"/>
      <c r="D5" s="88"/>
      <c r="E5" s="88"/>
      <c r="F5" s="88"/>
      <c r="G5" s="88"/>
      <c r="H5" s="86"/>
      <c r="I5" s="39"/>
    </row>
    <row r="6" spans="1:9" ht="13.5">
      <c r="A6" s="39"/>
      <c r="B6" s="42"/>
      <c r="C6" s="43"/>
      <c r="D6" s="44"/>
      <c r="E6" s="44"/>
      <c r="F6" s="45"/>
      <c r="G6" s="45"/>
      <c r="H6" s="46"/>
      <c r="I6" s="39"/>
    </row>
    <row r="7" spans="1:9" ht="13.5">
      <c r="A7" s="39"/>
      <c r="B7" s="42"/>
      <c r="C7" s="43"/>
      <c r="D7" s="44"/>
      <c r="E7" s="44"/>
      <c r="F7" s="45"/>
      <c r="G7" s="45"/>
      <c r="H7" s="46"/>
      <c r="I7" s="39"/>
    </row>
    <row r="8" spans="1:9" ht="13.5">
      <c r="A8" s="39"/>
      <c r="B8" s="42"/>
      <c r="C8" s="43"/>
      <c r="D8" s="44"/>
      <c r="E8" s="44"/>
      <c r="F8" s="45"/>
      <c r="G8" s="45"/>
      <c r="H8" s="46"/>
      <c r="I8" s="39"/>
    </row>
    <row r="9" spans="1:9" ht="13.5">
      <c r="A9" s="39"/>
      <c r="B9" s="42"/>
      <c r="C9" s="43"/>
      <c r="D9" s="44"/>
      <c r="E9" s="44"/>
      <c r="F9" s="45"/>
      <c r="G9" s="45"/>
      <c r="H9" s="46"/>
      <c r="I9" s="39"/>
    </row>
    <row r="10" spans="1:9" ht="13.5">
      <c r="A10" s="39"/>
      <c r="B10" s="42"/>
      <c r="C10" s="43"/>
      <c r="D10" s="44"/>
      <c r="E10" s="44"/>
      <c r="F10" s="45"/>
      <c r="G10" s="45"/>
      <c r="H10" s="46"/>
      <c r="I10" s="39"/>
    </row>
    <row r="11" spans="1:9" ht="13.5">
      <c r="A11" s="39"/>
      <c r="B11" s="42"/>
      <c r="C11" s="43"/>
      <c r="D11" s="44"/>
      <c r="E11" s="44"/>
      <c r="F11" s="45"/>
      <c r="G11" s="45"/>
      <c r="H11" s="46"/>
      <c r="I11" s="39"/>
    </row>
    <row r="12" spans="1:9" ht="13.5">
      <c r="A12" s="39"/>
      <c r="B12" s="42"/>
      <c r="C12" s="43"/>
      <c r="D12" s="44"/>
      <c r="E12" s="44"/>
      <c r="F12" s="45"/>
      <c r="G12" s="45"/>
      <c r="H12" s="46"/>
      <c r="I12" s="39"/>
    </row>
    <row r="13" spans="1:9" ht="13.5">
      <c r="A13" s="39"/>
      <c r="B13" s="42"/>
      <c r="C13" s="43"/>
      <c r="D13" s="44"/>
      <c r="E13" s="44"/>
      <c r="F13" s="45"/>
      <c r="G13" s="45"/>
      <c r="H13" s="46"/>
      <c r="I13" s="39"/>
    </row>
    <row r="14" spans="1:9" ht="13.5">
      <c r="A14" s="39"/>
      <c r="B14" s="42"/>
      <c r="C14" s="43"/>
      <c r="D14" s="44"/>
      <c r="E14" s="44"/>
      <c r="F14" s="45"/>
      <c r="G14" s="45"/>
      <c r="H14" s="46"/>
      <c r="I14" s="39"/>
    </row>
    <row r="15" spans="1:9" ht="13.5">
      <c r="A15" s="39"/>
      <c r="B15" s="42"/>
      <c r="C15" s="43"/>
      <c r="D15" s="44"/>
      <c r="E15" s="44"/>
      <c r="F15" s="45"/>
      <c r="G15" s="45"/>
      <c r="H15" s="46"/>
      <c r="I15" s="39"/>
    </row>
    <row r="16" spans="1:9" ht="13.5">
      <c r="A16" s="39"/>
      <c r="B16" s="42"/>
      <c r="C16" s="43"/>
      <c r="D16" s="44"/>
      <c r="E16" s="44"/>
      <c r="F16" s="45"/>
      <c r="G16" s="45"/>
      <c r="H16" s="46"/>
      <c r="I16" s="39"/>
    </row>
    <row r="17" spans="1:9" ht="13.5">
      <c r="A17" s="39"/>
      <c r="B17" s="42"/>
      <c r="C17" s="43"/>
      <c r="D17" s="44"/>
      <c r="E17" s="44"/>
      <c r="F17" s="45"/>
      <c r="G17" s="45"/>
      <c r="H17" s="46"/>
      <c r="I17" s="39"/>
    </row>
    <row r="18" spans="1:9" ht="13.5">
      <c r="A18" s="39"/>
      <c r="B18" s="42"/>
      <c r="C18" s="43"/>
      <c r="D18" s="44"/>
      <c r="E18" s="44"/>
      <c r="F18" s="45"/>
      <c r="G18" s="45"/>
      <c r="H18" s="46"/>
      <c r="I18" s="39"/>
    </row>
    <row r="19" spans="1:9" ht="13.5">
      <c r="A19" s="39"/>
      <c r="B19" s="42"/>
      <c r="C19" s="43"/>
      <c r="D19" s="44"/>
      <c r="E19" s="44"/>
      <c r="F19" s="45"/>
      <c r="G19" s="45"/>
      <c r="H19" s="46"/>
      <c r="I19" s="39"/>
    </row>
    <row r="20" spans="1:9" ht="13.5">
      <c r="A20" s="39"/>
      <c r="B20" s="42"/>
      <c r="C20" s="43"/>
      <c r="D20" s="44"/>
      <c r="E20" s="44"/>
      <c r="F20" s="45"/>
      <c r="G20" s="45"/>
      <c r="H20" s="46"/>
      <c r="I20" s="39"/>
    </row>
    <row r="21" spans="1:9" ht="14.25" thickBot="1">
      <c r="A21" s="39"/>
      <c r="B21" s="47"/>
      <c r="C21" s="48"/>
      <c r="D21" s="49"/>
      <c r="E21" s="49"/>
      <c r="F21" s="50"/>
      <c r="G21" s="50"/>
      <c r="H21" s="51"/>
      <c r="I21" s="39"/>
    </row>
    <row r="22" spans="1:9" ht="13.5" thickTop="1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</sheetData>
  <mergeCells count="7">
    <mergeCell ref="H4:H5"/>
    <mergeCell ref="B4:B5"/>
    <mergeCell ref="C4:C5"/>
    <mergeCell ref="D4:D5"/>
    <mergeCell ref="E4:E5"/>
    <mergeCell ref="F4:F5"/>
    <mergeCell ref="G4:G5"/>
  </mergeCells>
  <dataValidations count="1">
    <dataValidation operator="equal" allowBlank="1" showErrorMessage="1" sqref="I1:I21" xr:uid="{6F8E6746-9B2C-48F7-A853-97D5FF7CD529}">
      <formula1>0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14F5-B735-4978-8387-D00F3A1E76EC}">
  <dimension ref="A1:I19"/>
  <sheetViews>
    <sheetView workbookViewId="0">
      <selection activeCell="H3" sqref="H3"/>
    </sheetView>
  </sheetViews>
  <sheetFormatPr defaultRowHeight="12.75"/>
  <cols>
    <col min="1" max="1" width="16.42578125" style="32" customWidth="1"/>
    <col min="2" max="2" width="14.42578125" style="32" customWidth="1"/>
    <col min="3" max="3" width="14.7109375" style="32" customWidth="1"/>
    <col min="4" max="4" width="12.28515625" style="32" customWidth="1"/>
    <col min="5" max="5" width="13.140625" style="32" customWidth="1"/>
    <col min="6" max="6" width="13.28515625" style="32" customWidth="1"/>
    <col min="7" max="7" width="9.140625" style="32"/>
    <col min="8" max="8" width="20.140625" style="32" customWidth="1"/>
    <col min="9" max="9" width="26.28515625" style="32" customWidth="1"/>
    <col min="10" max="16384" width="9.140625" style="32"/>
  </cols>
  <sheetData>
    <row r="1" spans="1:9" ht="13.5" thickBot="1">
      <c r="A1" s="37" t="s">
        <v>98</v>
      </c>
      <c r="B1" s="37"/>
      <c r="C1" s="33"/>
      <c r="D1" s="33"/>
      <c r="E1" s="33"/>
      <c r="F1" s="33"/>
      <c r="G1" s="33"/>
      <c r="H1" s="33"/>
      <c r="I1" s="33"/>
    </row>
    <row r="2" spans="1:9" ht="13.5" thickBot="1">
      <c r="A2" s="89" t="s">
        <v>99</v>
      </c>
      <c r="B2" s="89" t="s">
        <v>100</v>
      </c>
      <c r="C2" s="89" t="s">
        <v>101</v>
      </c>
      <c r="D2" s="92" t="s">
        <v>102</v>
      </c>
      <c r="E2" s="92"/>
      <c r="F2" s="89" t="s">
        <v>103</v>
      </c>
      <c r="G2" s="92" t="s">
        <v>67</v>
      </c>
      <c r="H2" s="92"/>
      <c r="I2" s="89" t="s">
        <v>104</v>
      </c>
    </row>
    <row r="3" spans="1:9" ht="22.5" thickTop="1" thickBot="1">
      <c r="A3" s="89"/>
      <c r="B3" s="89"/>
      <c r="C3" s="89"/>
      <c r="D3" s="52" t="s">
        <v>105</v>
      </c>
      <c r="E3" s="52" t="s">
        <v>106</v>
      </c>
      <c r="F3" s="89"/>
      <c r="G3" s="52" t="s">
        <v>107</v>
      </c>
      <c r="H3" s="52" t="s">
        <v>108</v>
      </c>
      <c r="I3" s="89"/>
    </row>
    <row r="4" spans="1:9" ht="14.25" thickTop="1" thickBot="1">
      <c r="A4" s="90" t="s">
        <v>58</v>
      </c>
      <c r="B4" s="53"/>
      <c r="C4" s="53"/>
      <c r="D4" s="54"/>
      <c r="E4" s="55"/>
      <c r="F4" s="53"/>
      <c r="G4" s="53"/>
      <c r="H4" s="53"/>
      <c r="I4" s="53"/>
    </row>
    <row r="5" spans="1:9" ht="14.25" thickTop="1" thickBot="1">
      <c r="A5" s="90"/>
      <c r="B5" s="56"/>
      <c r="C5" s="56"/>
      <c r="D5" s="55"/>
      <c r="E5" s="55"/>
      <c r="F5" s="56"/>
      <c r="G5" s="56"/>
      <c r="H5" s="56"/>
      <c r="I5" s="56"/>
    </row>
    <row r="6" spans="1:9" ht="14.25" thickTop="1" thickBot="1">
      <c r="A6" s="90"/>
      <c r="B6" s="56"/>
      <c r="C6" s="56"/>
      <c r="D6" s="55"/>
      <c r="E6" s="55"/>
      <c r="F6" s="56"/>
      <c r="G6" s="56"/>
      <c r="H6" s="56"/>
      <c r="I6" s="56"/>
    </row>
    <row r="7" spans="1:9" ht="14.25" thickTop="1" thickBot="1">
      <c r="A7" s="90"/>
      <c r="B7" s="56"/>
      <c r="C7" s="56"/>
      <c r="D7" s="55"/>
      <c r="E7" s="55"/>
      <c r="F7" s="56"/>
      <c r="G7" s="56"/>
      <c r="H7" s="56"/>
      <c r="I7" s="56"/>
    </row>
    <row r="8" spans="1:9" ht="14.25" thickTop="1" thickBot="1">
      <c r="A8" s="90"/>
      <c r="B8" s="56"/>
      <c r="C8" s="56"/>
      <c r="D8" s="55"/>
      <c r="E8" s="55"/>
      <c r="F8" s="56"/>
      <c r="G8" s="56"/>
      <c r="H8" s="56"/>
      <c r="I8" s="56"/>
    </row>
    <row r="9" spans="1:9" ht="14.25" thickTop="1" thickBot="1">
      <c r="A9" s="90"/>
      <c r="B9" s="56"/>
      <c r="C9" s="56"/>
      <c r="D9" s="55"/>
      <c r="E9" s="55"/>
      <c r="F9" s="56"/>
      <c r="G9" s="56"/>
      <c r="H9" s="56"/>
      <c r="I9" s="56"/>
    </row>
    <row r="10" spans="1:9" ht="14.25" thickTop="1" thickBot="1">
      <c r="A10" s="90"/>
      <c r="B10" s="56"/>
      <c r="C10" s="56"/>
      <c r="D10" s="55"/>
      <c r="E10" s="55"/>
      <c r="F10" s="56"/>
      <c r="G10" s="56"/>
      <c r="H10" s="56"/>
      <c r="I10" s="56"/>
    </row>
    <row r="11" spans="1:9" ht="14.25" thickTop="1" thickBot="1">
      <c r="A11" s="90"/>
      <c r="B11" s="57"/>
      <c r="C11" s="57"/>
      <c r="D11" s="58"/>
      <c r="E11" s="58"/>
      <c r="F11" s="57"/>
      <c r="G11" s="57"/>
      <c r="H11" s="57"/>
      <c r="I11" s="57"/>
    </row>
    <row r="12" spans="1:9" ht="14.25" thickTop="1" thickBot="1">
      <c r="A12" s="91" t="s">
        <v>109</v>
      </c>
      <c r="B12" s="59"/>
      <c r="C12" s="59"/>
      <c r="D12" s="55"/>
      <c r="E12" s="55"/>
      <c r="F12" s="59"/>
      <c r="G12" s="59"/>
      <c r="H12" s="59"/>
      <c r="I12" s="59"/>
    </row>
    <row r="13" spans="1:9" ht="13.5" thickBot="1">
      <c r="A13" s="91"/>
      <c r="B13" s="56"/>
      <c r="C13" s="56"/>
      <c r="D13" s="55"/>
      <c r="E13" s="55"/>
      <c r="F13" s="56"/>
      <c r="G13" s="56"/>
      <c r="H13" s="56"/>
      <c r="I13" s="56"/>
    </row>
    <row r="14" spans="1:9" ht="13.5" thickBot="1">
      <c r="A14" s="91"/>
      <c r="B14" s="56"/>
      <c r="C14" s="56"/>
      <c r="D14" s="55"/>
      <c r="E14" s="55"/>
      <c r="F14" s="56"/>
      <c r="G14" s="56"/>
      <c r="H14" s="56"/>
      <c r="I14" s="56"/>
    </row>
    <row r="15" spans="1:9" ht="13.5" thickBot="1">
      <c r="A15" s="91"/>
      <c r="B15" s="56"/>
      <c r="C15" s="56"/>
      <c r="D15" s="55"/>
      <c r="E15" s="55"/>
      <c r="F15" s="56"/>
      <c r="G15" s="56"/>
      <c r="H15" s="56"/>
      <c r="I15" s="56"/>
    </row>
    <row r="16" spans="1:9" ht="13.5" thickBot="1">
      <c r="A16" s="91"/>
      <c r="B16" s="56"/>
      <c r="C16" s="56"/>
      <c r="D16" s="55"/>
      <c r="E16" s="55"/>
      <c r="F16" s="56"/>
      <c r="G16" s="56"/>
      <c r="H16" s="56"/>
      <c r="I16" s="56"/>
    </row>
    <row r="17" spans="1:9" ht="13.5" thickBot="1">
      <c r="A17" s="91"/>
      <c r="B17" s="56"/>
      <c r="C17" s="56"/>
      <c r="D17" s="55"/>
      <c r="E17" s="55"/>
      <c r="F17" s="56"/>
      <c r="G17" s="56"/>
      <c r="H17" s="56"/>
      <c r="I17" s="56"/>
    </row>
    <row r="18" spans="1:9" ht="13.5" thickBot="1">
      <c r="A18" s="91"/>
      <c r="B18" s="56"/>
      <c r="C18" s="56"/>
      <c r="D18" s="55"/>
      <c r="E18" s="55"/>
      <c r="F18" s="56"/>
      <c r="G18" s="56"/>
      <c r="H18" s="56"/>
      <c r="I18" s="56"/>
    </row>
    <row r="19" spans="1:9" ht="13.5" thickBot="1">
      <c r="A19" s="91"/>
      <c r="B19" s="56"/>
      <c r="C19" s="56"/>
      <c r="D19" s="55"/>
      <c r="E19" s="55"/>
      <c r="F19" s="56"/>
      <c r="G19" s="56"/>
      <c r="H19" s="56"/>
      <c r="I19" s="56"/>
    </row>
  </sheetData>
  <mergeCells count="9">
    <mergeCell ref="I2:I3"/>
    <mergeCell ref="A4:A11"/>
    <mergeCell ref="A12:A19"/>
    <mergeCell ref="A2:A3"/>
    <mergeCell ref="B2:B3"/>
    <mergeCell ref="C2:C3"/>
    <mergeCell ref="D2:E2"/>
    <mergeCell ref="F2:F3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1ADC-CDB6-4F7E-8000-460785FB85D3}">
  <dimension ref="A1:OI101"/>
  <sheetViews>
    <sheetView tabSelected="1" topLeftCell="GC35" zoomScale="70" zoomScaleNormal="70" workbookViewId="0">
      <selection activeCell="GY42" sqref="GY42"/>
    </sheetView>
  </sheetViews>
  <sheetFormatPr defaultRowHeight="12.75"/>
  <cols>
    <col min="1" max="2" width="9.140625" style="71"/>
    <col min="3" max="3" width="20.42578125" style="71" customWidth="1"/>
    <col min="4" max="4" width="22.5703125" style="71" customWidth="1"/>
    <col min="5" max="5" width="13.85546875" style="71" customWidth="1"/>
    <col min="6" max="6" width="15.7109375" style="71" customWidth="1"/>
    <col min="7" max="7" width="12.7109375" style="71" customWidth="1"/>
    <col min="8" max="8" width="12.28515625" style="71" customWidth="1"/>
    <col min="9" max="9" width="14" style="71" customWidth="1"/>
    <col min="10" max="10" width="14.28515625" style="71" customWidth="1"/>
    <col min="11" max="11" width="15.85546875" style="71" customWidth="1"/>
    <col min="12" max="12" width="15" style="71" customWidth="1"/>
    <col min="13" max="13" width="13" style="71" customWidth="1"/>
    <col min="14" max="14" width="12.85546875" style="71" customWidth="1"/>
    <col min="15" max="15" width="12" style="71" customWidth="1"/>
    <col min="16" max="16" width="12.7109375" style="71" customWidth="1"/>
    <col min="17" max="17" width="12.28515625" style="71" customWidth="1"/>
    <col min="18" max="18" width="12" style="71" customWidth="1"/>
    <col min="19" max="19" width="12.28515625" style="71" customWidth="1"/>
    <col min="20" max="20" width="12.5703125" style="71" customWidth="1"/>
    <col min="21" max="21" width="12.140625" style="71" customWidth="1"/>
    <col min="22" max="23" width="12" style="71" customWidth="1"/>
    <col min="24" max="24" width="12.7109375" style="71" customWidth="1"/>
    <col min="25" max="25" width="12.140625" style="71" customWidth="1"/>
    <col min="26" max="26" width="12.85546875" style="71" customWidth="1"/>
    <col min="27" max="27" width="12" style="71" customWidth="1"/>
    <col min="28" max="28" width="13" style="71" customWidth="1"/>
    <col min="29" max="29" width="13.140625" style="71" customWidth="1"/>
    <col min="30" max="31" width="12.85546875" style="71" customWidth="1"/>
    <col min="32" max="32" width="12.140625" style="71" customWidth="1"/>
    <col min="33" max="33" width="12.28515625" style="71" customWidth="1"/>
    <col min="34" max="34" width="12" style="71" customWidth="1"/>
    <col min="35" max="35" width="12.5703125" style="71" customWidth="1"/>
    <col min="36" max="36" width="12.140625" style="71" customWidth="1"/>
    <col min="37" max="16384" width="9.140625" style="71"/>
  </cols>
  <sheetData>
    <row r="1" spans="1:4">
      <c r="A1" s="108" t="s">
        <v>148</v>
      </c>
      <c r="B1" s="108"/>
      <c r="C1" s="72"/>
    </row>
    <row r="2" spans="1:4">
      <c r="C2" s="72"/>
    </row>
    <row r="3" spans="1:4">
      <c r="A3" s="115" t="s">
        <v>197</v>
      </c>
      <c r="B3" s="116"/>
      <c r="C3" s="76" t="s">
        <v>148</v>
      </c>
      <c r="D3" s="76" t="s">
        <v>149</v>
      </c>
    </row>
    <row r="4" spans="1:4" ht="15" customHeight="1">
      <c r="A4" s="93" t="s">
        <v>198</v>
      </c>
      <c r="B4" s="94"/>
      <c r="C4" s="106" t="s">
        <v>118</v>
      </c>
      <c r="D4" s="77">
        <v>0</v>
      </c>
    </row>
    <row r="5" spans="1:4" ht="15" customHeight="1">
      <c r="A5" s="95"/>
      <c r="B5" s="96"/>
      <c r="C5" s="109"/>
      <c r="D5" s="77">
        <v>1</v>
      </c>
    </row>
    <row r="6" spans="1:4" ht="15" customHeight="1">
      <c r="A6" s="95"/>
      <c r="B6" s="96"/>
      <c r="C6" s="109"/>
      <c r="D6" s="77">
        <v>10</v>
      </c>
    </row>
    <row r="7" spans="1:4" ht="15" customHeight="1">
      <c r="A7" s="95"/>
      <c r="B7" s="96"/>
      <c r="C7" s="109"/>
      <c r="D7" s="77">
        <v>16</v>
      </c>
    </row>
    <row r="8" spans="1:4" ht="15" customHeight="1">
      <c r="A8" s="95"/>
      <c r="B8" s="96"/>
      <c r="C8" s="107"/>
      <c r="D8" s="77">
        <v>18</v>
      </c>
    </row>
    <row r="9" spans="1:4" ht="15" customHeight="1">
      <c r="A9" s="95"/>
      <c r="B9" s="96"/>
      <c r="C9" s="106" t="s">
        <v>112</v>
      </c>
      <c r="D9" s="77">
        <v>0</v>
      </c>
    </row>
    <row r="10" spans="1:4" ht="15" customHeight="1">
      <c r="A10" s="95"/>
      <c r="B10" s="96"/>
      <c r="C10" s="107"/>
      <c r="D10" s="77">
        <v>1</v>
      </c>
    </row>
    <row r="11" spans="1:4" ht="15" customHeight="1">
      <c r="A11" s="95"/>
      <c r="B11" s="96"/>
      <c r="C11" s="106" t="s">
        <v>113</v>
      </c>
      <c r="D11" s="77">
        <v>0</v>
      </c>
    </row>
    <row r="12" spans="1:4" ht="15" customHeight="1">
      <c r="A12" s="95"/>
      <c r="B12" s="96"/>
      <c r="C12" s="107"/>
      <c r="D12" s="77">
        <v>1</v>
      </c>
    </row>
    <row r="13" spans="1:4" ht="15" customHeight="1">
      <c r="A13" s="95"/>
      <c r="B13" s="96"/>
      <c r="C13" s="106" t="s">
        <v>196</v>
      </c>
      <c r="D13" s="77">
        <v>0</v>
      </c>
    </row>
    <row r="14" spans="1:4" ht="15" customHeight="1">
      <c r="A14" s="95"/>
      <c r="B14" s="96"/>
      <c r="C14" s="107"/>
      <c r="D14" s="77">
        <v>1</v>
      </c>
    </row>
    <row r="15" spans="1:4" ht="15" customHeight="1">
      <c r="A15" s="95"/>
      <c r="B15" s="96"/>
      <c r="C15" s="106" t="s">
        <v>114</v>
      </c>
      <c r="D15" s="77">
        <v>0</v>
      </c>
    </row>
    <row r="16" spans="1:4" ht="15" customHeight="1">
      <c r="A16" s="95"/>
      <c r="B16" s="96"/>
      <c r="C16" s="107"/>
      <c r="D16" s="77">
        <v>1</v>
      </c>
    </row>
    <row r="17" spans="1:4" ht="15" customHeight="1">
      <c r="A17" s="95"/>
      <c r="B17" s="96"/>
      <c r="C17" s="106" t="s">
        <v>191</v>
      </c>
      <c r="D17" s="77">
        <v>1</v>
      </c>
    </row>
    <row r="18" spans="1:4" ht="15" customHeight="1">
      <c r="A18" s="95"/>
      <c r="B18" s="96"/>
      <c r="C18" s="107"/>
      <c r="D18" s="77">
        <v>2</v>
      </c>
    </row>
    <row r="19" spans="1:4" ht="14.25" customHeight="1">
      <c r="A19" s="95"/>
      <c r="B19" s="96"/>
      <c r="C19" s="106" t="s">
        <v>192</v>
      </c>
      <c r="D19" s="77">
        <v>1</v>
      </c>
    </row>
    <row r="20" spans="1:4" ht="14.25" customHeight="1">
      <c r="A20" s="95"/>
      <c r="B20" s="96"/>
      <c r="C20" s="109"/>
      <c r="D20" s="77">
        <v>2</v>
      </c>
    </row>
    <row r="21" spans="1:4" ht="14.25" customHeight="1">
      <c r="A21" s="97"/>
      <c r="B21" s="98"/>
      <c r="C21" s="107"/>
      <c r="D21" s="77" t="s">
        <v>193</v>
      </c>
    </row>
    <row r="22" spans="1:4" ht="12.75" customHeight="1">
      <c r="A22" s="93" t="s">
        <v>194</v>
      </c>
      <c r="B22" s="94"/>
      <c r="C22" s="106" t="s">
        <v>191</v>
      </c>
      <c r="D22" s="77">
        <v>1</v>
      </c>
    </row>
    <row r="23" spans="1:4" ht="14.25" customHeight="1">
      <c r="A23" s="95"/>
      <c r="B23" s="96"/>
      <c r="C23" s="109"/>
      <c r="D23" s="106">
        <v>2</v>
      </c>
    </row>
    <row r="24" spans="1:4" ht="14.25" hidden="1" customHeight="1">
      <c r="A24" s="95"/>
      <c r="B24" s="96"/>
      <c r="C24" s="107"/>
      <c r="D24" s="107"/>
    </row>
    <row r="25" spans="1:4" ht="14.25" customHeight="1">
      <c r="A25" s="95"/>
      <c r="B25" s="96"/>
      <c r="C25" s="106" t="s">
        <v>199</v>
      </c>
      <c r="D25" s="77" t="s">
        <v>200</v>
      </c>
    </row>
    <row r="26" spans="1:4" ht="14.25" customHeight="1">
      <c r="A26" s="97"/>
      <c r="B26" s="98"/>
      <c r="C26" s="107"/>
      <c r="D26" s="77" t="s">
        <v>201</v>
      </c>
    </row>
    <row r="27" spans="1:4" ht="18.75" customHeight="1">
      <c r="A27" s="111" t="s">
        <v>195</v>
      </c>
      <c r="B27" s="112"/>
      <c r="C27" s="78" t="s">
        <v>202</v>
      </c>
      <c r="D27" s="77">
        <v>1</v>
      </c>
    </row>
    <row r="28" spans="1:4" ht="14.25" customHeight="1">
      <c r="A28" s="113"/>
      <c r="B28" s="114"/>
      <c r="C28" s="79"/>
      <c r="D28" s="77">
        <v>2</v>
      </c>
    </row>
    <row r="29" spans="1:4" ht="14.25" customHeight="1">
      <c r="A29" s="113"/>
      <c r="B29" s="114"/>
      <c r="C29" s="110" t="s">
        <v>203</v>
      </c>
      <c r="D29" s="77">
        <v>0</v>
      </c>
    </row>
    <row r="30" spans="1:4" ht="14.25" customHeight="1">
      <c r="A30" s="113"/>
      <c r="B30" s="114"/>
      <c r="C30" s="110"/>
      <c r="D30" s="77">
        <v>5</v>
      </c>
    </row>
    <row r="31" spans="1:4" ht="14.25" customHeight="1">
      <c r="A31" s="113"/>
      <c r="B31" s="114"/>
      <c r="C31" s="110"/>
      <c r="D31" s="77">
        <v>10</v>
      </c>
    </row>
    <row r="32" spans="1:4" ht="14.25" customHeight="1">
      <c r="A32" s="113"/>
      <c r="B32" s="114"/>
      <c r="C32" s="110"/>
      <c r="D32" s="77">
        <v>16</v>
      </c>
    </row>
    <row r="33" spans="1:399" ht="14.25" customHeight="1">
      <c r="A33" s="113"/>
      <c r="B33" s="114"/>
      <c r="C33" s="110"/>
      <c r="D33" s="77">
        <v>18</v>
      </c>
    </row>
    <row r="34" spans="1:399" ht="14.25" customHeight="1">
      <c r="A34" s="113"/>
      <c r="B34" s="114"/>
      <c r="C34" s="106" t="s">
        <v>112</v>
      </c>
      <c r="D34" s="77">
        <v>0</v>
      </c>
    </row>
    <row r="35" spans="1:399" ht="14.25" customHeight="1">
      <c r="A35" s="113"/>
      <c r="B35" s="114"/>
      <c r="C35" s="107"/>
      <c r="D35" s="77">
        <v>1</v>
      </c>
    </row>
    <row r="36" spans="1:399" ht="14.25" customHeight="1">
      <c r="A36" s="113"/>
      <c r="B36" s="114"/>
      <c r="C36" s="106" t="s">
        <v>113</v>
      </c>
      <c r="D36" s="77">
        <v>0</v>
      </c>
    </row>
    <row r="37" spans="1:399" ht="14.25" customHeight="1">
      <c r="A37" s="113"/>
      <c r="B37" s="114"/>
      <c r="C37" s="107"/>
      <c r="D37" s="77">
        <v>1</v>
      </c>
    </row>
    <row r="38" spans="1:399" ht="14.25" customHeight="1">
      <c r="C38" s="74"/>
    </row>
    <row r="39" spans="1:399">
      <c r="A39" s="108" t="s">
        <v>150</v>
      </c>
      <c r="B39" s="108"/>
    </row>
    <row r="41" spans="1:399" ht="15" customHeight="1"/>
    <row r="42" spans="1:399" s="76" customFormat="1" ht="39.75" customHeight="1">
      <c r="A42" s="105" t="s">
        <v>110</v>
      </c>
      <c r="B42" s="105"/>
      <c r="C42" s="105"/>
      <c r="D42" s="105"/>
      <c r="E42" s="76" t="s">
        <v>336</v>
      </c>
      <c r="F42" s="76" t="s">
        <v>111</v>
      </c>
      <c r="G42" s="76" t="s">
        <v>122</v>
      </c>
      <c r="H42" s="76" t="s">
        <v>123</v>
      </c>
      <c r="I42" s="76" t="s">
        <v>124</v>
      </c>
      <c r="J42" s="76" t="s">
        <v>210</v>
      </c>
      <c r="K42" s="76" t="s">
        <v>211</v>
      </c>
      <c r="L42" s="76" t="s">
        <v>125</v>
      </c>
      <c r="M42" s="76" t="s">
        <v>212</v>
      </c>
      <c r="N42" s="76" t="s">
        <v>126</v>
      </c>
      <c r="O42" s="76" t="s">
        <v>127</v>
      </c>
      <c r="P42" s="76" t="s">
        <v>128</v>
      </c>
      <c r="Q42" s="76" t="s">
        <v>129</v>
      </c>
      <c r="R42" s="76" t="s">
        <v>130</v>
      </c>
      <c r="S42" s="76" t="s">
        <v>131</v>
      </c>
      <c r="T42" s="76" t="s">
        <v>132</v>
      </c>
      <c r="U42" s="76" t="s">
        <v>133</v>
      </c>
      <c r="V42" s="76" t="s">
        <v>134</v>
      </c>
      <c r="W42" s="76" t="s">
        <v>135</v>
      </c>
      <c r="X42" s="76" t="s">
        <v>136</v>
      </c>
      <c r="Y42" s="76" t="s">
        <v>137</v>
      </c>
      <c r="Z42" s="76" t="s">
        <v>138</v>
      </c>
      <c r="AA42" s="76" t="s">
        <v>139</v>
      </c>
      <c r="AB42" s="76" t="s">
        <v>140</v>
      </c>
      <c r="AC42" s="76" t="s">
        <v>141</v>
      </c>
      <c r="AD42" s="76" t="s">
        <v>142</v>
      </c>
      <c r="AE42" s="76" t="s">
        <v>143</v>
      </c>
      <c r="AF42" s="76" t="s">
        <v>144</v>
      </c>
      <c r="AG42" s="76" t="s">
        <v>213</v>
      </c>
      <c r="AH42" s="76" t="s">
        <v>145</v>
      </c>
      <c r="AI42" s="76" t="s">
        <v>146</v>
      </c>
      <c r="AJ42" s="76" t="s">
        <v>147</v>
      </c>
      <c r="AK42" s="76" t="s">
        <v>214</v>
      </c>
      <c r="AL42" s="76" t="s">
        <v>215</v>
      </c>
      <c r="AM42" s="76" t="s">
        <v>216</v>
      </c>
      <c r="AN42" s="76" t="s">
        <v>217</v>
      </c>
      <c r="AO42" s="76" t="s">
        <v>218</v>
      </c>
      <c r="AP42" s="76" t="s">
        <v>219</v>
      </c>
      <c r="AQ42" s="76" t="s">
        <v>220</v>
      </c>
      <c r="AR42" s="76" t="s">
        <v>221</v>
      </c>
      <c r="AS42" s="76" t="s">
        <v>222</v>
      </c>
      <c r="AT42" s="76" t="s">
        <v>223</v>
      </c>
      <c r="AU42" s="76" t="s">
        <v>224</v>
      </c>
      <c r="AV42" s="76" t="s">
        <v>227</v>
      </c>
      <c r="AW42" s="76" t="s">
        <v>228</v>
      </c>
      <c r="AX42" s="76" t="s">
        <v>229</v>
      </c>
      <c r="AY42" s="76" t="s">
        <v>230</v>
      </c>
      <c r="AZ42" s="76" t="s">
        <v>231</v>
      </c>
      <c r="BA42" s="76" t="s">
        <v>232</v>
      </c>
      <c r="BB42" s="76" t="s">
        <v>233</v>
      </c>
      <c r="BC42" s="76" t="s">
        <v>234</v>
      </c>
      <c r="BD42" s="76" t="s">
        <v>235</v>
      </c>
      <c r="BE42" s="76" t="s">
        <v>236</v>
      </c>
      <c r="BF42" s="76" t="s">
        <v>237</v>
      </c>
      <c r="BG42" s="76" t="s">
        <v>238</v>
      </c>
      <c r="BH42" s="76" t="s">
        <v>239</v>
      </c>
      <c r="BI42" s="76" t="s">
        <v>240</v>
      </c>
      <c r="BJ42" s="76" t="s">
        <v>241</v>
      </c>
      <c r="BK42" s="76" t="s">
        <v>242</v>
      </c>
      <c r="BL42" s="76" t="s">
        <v>243</v>
      </c>
      <c r="BM42" s="76" t="s">
        <v>244</v>
      </c>
      <c r="BN42" s="76" t="s">
        <v>245</v>
      </c>
      <c r="BO42" s="76" t="s">
        <v>246</v>
      </c>
      <c r="BP42" s="76" t="s">
        <v>247</v>
      </c>
      <c r="BQ42" s="76" t="s">
        <v>248</v>
      </c>
      <c r="BR42" s="76" t="s">
        <v>249</v>
      </c>
      <c r="BS42" s="76" t="s">
        <v>250</v>
      </c>
      <c r="BT42" s="76" t="s">
        <v>251</v>
      </c>
      <c r="BU42" s="76" t="s">
        <v>252</v>
      </c>
      <c r="BV42" s="76" t="s">
        <v>253</v>
      </c>
      <c r="BW42" s="76" t="s">
        <v>254</v>
      </c>
      <c r="BX42" s="76" t="s">
        <v>255</v>
      </c>
      <c r="BY42" s="76" t="s">
        <v>256</v>
      </c>
      <c r="BZ42" s="76" t="s">
        <v>257</v>
      </c>
      <c r="CA42" s="76" t="s">
        <v>258</v>
      </c>
      <c r="CB42" s="76" t="s">
        <v>259</v>
      </c>
      <c r="CC42" s="76" t="s">
        <v>260</v>
      </c>
      <c r="CD42" s="76" t="s">
        <v>261</v>
      </c>
      <c r="CE42" s="76" t="s">
        <v>262</v>
      </c>
      <c r="CF42" s="76" t="s">
        <v>263</v>
      </c>
      <c r="CG42" s="76" t="s">
        <v>264</v>
      </c>
      <c r="CH42" s="76" t="s">
        <v>265</v>
      </c>
      <c r="CI42" s="76" t="s">
        <v>266</v>
      </c>
      <c r="CJ42" s="76" t="s">
        <v>267</v>
      </c>
      <c r="CK42" s="76" t="s">
        <v>268</v>
      </c>
      <c r="CL42" s="76" t="s">
        <v>269</v>
      </c>
      <c r="CM42" s="76" t="s">
        <v>270</v>
      </c>
      <c r="CN42" s="76" t="s">
        <v>271</v>
      </c>
      <c r="CO42" s="76" t="s">
        <v>272</v>
      </c>
      <c r="CP42" s="76" t="s">
        <v>273</v>
      </c>
      <c r="CQ42" s="80" t="s">
        <v>274</v>
      </c>
      <c r="CR42" s="80" t="s">
        <v>275</v>
      </c>
      <c r="CS42" s="80" t="s">
        <v>276</v>
      </c>
      <c r="CT42" s="80" t="s">
        <v>277</v>
      </c>
      <c r="CU42" s="80" t="s">
        <v>278</v>
      </c>
      <c r="CV42" s="80" t="s">
        <v>279</v>
      </c>
      <c r="CW42" s="80" t="s">
        <v>280</v>
      </c>
      <c r="CX42" s="80" t="s">
        <v>281</v>
      </c>
      <c r="CY42" s="80" t="s">
        <v>282</v>
      </c>
      <c r="CZ42" s="80" t="s">
        <v>283</v>
      </c>
      <c r="DA42" s="80" t="s">
        <v>284</v>
      </c>
      <c r="DB42" s="80" t="s">
        <v>285</v>
      </c>
      <c r="DC42" s="80" t="s">
        <v>286</v>
      </c>
      <c r="DD42" s="80" t="s">
        <v>287</v>
      </c>
      <c r="DE42" s="80" t="s">
        <v>288</v>
      </c>
      <c r="DF42" s="80" t="s">
        <v>289</v>
      </c>
      <c r="DG42" s="80" t="s">
        <v>290</v>
      </c>
      <c r="DH42" s="80" t="s">
        <v>291</v>
      </c>
      <c r="DI42" s="80" t="s">
        <v>292</v>
      </c>
      <c r="DJ42" s="80" t="s">
        <v>293</v>
      </c>
      <c r="DK42" s="80" t="s">
        <v>294</v>
      </c>
      <c r="DL42" s="80" t="s">
        <v>295</v>
      </c>
      <c r="DM42" s="80" t="s">
        <v>296</v>
      </c>
      <c r="DN42" s="80" t="s">
        <v>297</v>
      </c>
      <c r="DO42" s="80" t="s">
        <v>298</v>
      </c>
      <c r="DP42" s="80" t="s">
        <v>299</v>
      </c>
      <c r="DQ42" s="80" t="s">
        <v>300</v>
      </c>
      <c r="DR42" s="80" t="s">
        <v>301</v>
      </c>
      <c r="DS42" s="80" t="s">
        <v>302</v>
      </c>
      <c r="DT42" s="80" t="s">
        <v>303</v>
      </c>
      <c r="DU42" s="80" t="s">
        <v>304</v>
      </c>
      <c r="DV42" s="80" t="s">
        <v>305</v>
      </c>
      <c r="DW42" s="80" t="s">
        <v>306</v>
      </c>
      <c r="DX42" s="80" t="s">
        <v>307</v>
      </c>
      <c r="DY42" s="80" t="s">
        <v>308</v>
      </c>
      <c r="DZ42" s="80" t="s">
        <v>309</v>
      </c>
      <c r="EA42" s="80" t="s">
        <v>310</v>
      </c>
      <c r="EB42" s="80" t="s">
        <v>311</v>
      </c>
      <c r="EC42" s="80" t="s">
        <v>312</v>
      </c>
      <c r="ED42" s="80" t="s">
        <v>313</v>
      </c>
      <c r="EE42" s="80" t="s">
        <v>314</v>
      </c>
      <c r="EF42" s="80" t="s">
        <v>315</v>
      </c>
      <c r="EG42" s="80" t="s">
        <v>333</v>
      </c>
      <c r="EH42" s="80" t="s">
        <v>334</v>
      </c>
      <c r="EI42" s="80" t="s">
        <v>316</v>
      </c>
      <c r="EJ42" s="80" t="s">
        <v>335</v>
      </c>
      <c r="EK42" s="80" t="s">
        <v>317</v>
      </c>
      <c r="EL42" s="80" t="s">
        <v>318</v>
      </c>
      <c r="EM42" s="80" t="s">
        <v>319</v>
      </c>
      <c r="EN42" s="80" t="s">
        <v>320</v>
      </c>
      <c r="EO42" s="80" t="s">
        <v>321</v>
      </c>
      <c r="EP42" s="80" t="s">
        <v>322</v>
      </c>
      <c r="EQ42" s="80" t="s">
        <v>323</v>
      </c>
      <c r="ER42" s="80" t="s">
        <v>324</v>
      </c>
      <c r="ES42" s="80" t="s">
        <v>325</v>
      </c>
      <c r="ET42" s="80" t="s">
        <v>326</v>
      </c>
      <c r="EU42" s="80" t="s">
        <v>327</v>
      </c>
      <c r="EV42" s="80" t="s">
        <v>328</v>
      </c>
      <c r="EW42" s="80" t="s">
        <v>329</v>
      </c>
      <c r="EX42" s="80" t="s">
        <v>330</v>
      </c>
      <c r="EY42" s="80" t="s">
        <v>331</v>
      </c>
      <c r="EZ42" s="80" t="s">
        <v>332</v>
      </c>
      <c r="FA42" s="80" t="s">
        <v>337</v>
      </c>
      <c r="FB42" s="80" t="s">
        <v>338</v>
      </c>
      <c r="FC42" s="80" t="s">
        <v>339</v>
      </c>
      <c r="FD42" s="80" t="s">
        <v>340</v>
      </c>
      <c r="FE42" s="80" t="s">
        <v>341</v>
      </c>
      <c r="FF42" s="80" t="s">
        <v>342</v>
      </c>
      <c r="FG42" s="80" t="s">
        <v>343</v>
      </c>
      <c r="FH42" s="80" t="s">
        <v>344</v>
      </c>
      <c r="FI42" s="80" t="s">
        <v>345</v>
      </c>
      <c r="FJ42" s="80" t="s">
        <v>346</v>
      </c>
      <c r="FK42" s="80" t="s">
        <v>348</v>
      </c>
      <c r="FL42" s="80" t="s">
        <v>347</v>
      </c>
      <c r="FM42" s="80" t="s">
        <v>349</v>
      </c>
      <c r="FN42" s="80" t="s">
        <v>350</v>
      </c>
      <c r="FO42" s="80" t="s">
        <v>351</v>
      </c>
      <c r="FP42" s="80" t="s">
        <v>352</v>
      </c>
      <c r="FQ42" s="80" t="s">
        <v>353</v>
      </c>
      <c r="FR42" s="80" t="s">
        <v>354</v>
      </c>
      <c r="FS42" s="80" t="s">
        <v>355</v>
      </c>
      <c r="FT42" s="80" t="s">
        <v>356</v>
      </c>
      <c r="FU42" s="80" t="s">
        <v>357</v>
      </c>
      <c r="FV42" s="80" t="s">
        <v>358</v>
      </c>
      <c r="FW42" s="80" t="s">
        <v>359</v>
      </c>
      <c r="FX42" s="80" t="s">
        <v>360</v>
      </c>
      <c r="FY42" s="80" t="s">
        <v>361</v>
      </c>
      <c r="FZ42" s="80" t="s">
        <v>362</v>
      </c>
      <c r="GA42" s="80" t="s">
        <v>363</v>
      </c>
      <c r="GB42" s="80" t="s">
        <v>364</v>
      </c>
      <c r="GC42" s="80" t="s">
        <v>365</v>
      </c>
      <c r="GD42" s="80" t="s">
        <v>366</v>
      </c>
      <c r="GE42" s="80" t="s">
        <v>367</v>
      </c>
      <c r="GF42" s="80" t="s">
        <v>368</v>
      </c>
      <c r="GG42" s="80" t="s">
        <v>369</v>
      </c>
      <c r="GH42" s="80" t="s">
        <v>370</v>
      </c>
      <c r="GI42" s="80" t="s">
        <v>371</v>
      </c>
      <c r="GJ42" s="80" t="s">
        <v>372</v>
      </c>
      <c r="GK42" s="80" t="s">
        <v>373</v>
      </c>
      <c r="GL42" s="80" t="s">
        <v>374</v>
      </c>
      <c r="GM42" s="80" t="s">
        <v>375</v>
      </c>
      <c r="GN42" s="80" t="s">
        <v>376</v>
      </c>
      <c r="GO42" s="80" t="s">
        <v>377</v>
      </c>
      <c r="GP42" s="80" t="s">
        <v>377</v>
      </c>
      <c r="GQ42" s="80" t="s">
        <v>378</v>
      </c>
      <c r="GR42" s="80" t="s">
        <v>379</v>
      </c>
      <c r="GS42" s="80" t="s">
        <v>380</v>
      </c>
      <c r="GT42" s="80" t="s">
        <v>381</v>
      </c>
      <c r="GU42" s="80" t="s">
        <v>382</v>
      </c>
      <c r="GV42" s="80" t="s">
        <v>383</v>
      </c>
      <c r="GW42" s="80" t="s">
        <v>384</v>
      </c>
      <c r="GX42" s="80" t="s">
        <v>385</v>
      </c>
      <c r="GY42" s="80" t="s">
        <v>386</v>
      </c>
      <c r="GZ42" s="80" t="s">
        <v>235</v>
      </c>
      <c r="HA42" s="80" t="s">
        <v>236</v>
      </c>
      <c r="HB42" s="80" t="s">
        <v>237</v>
      </c>
      <c r="HC42" s="80" t="s">
        <v>238</v>
      </c>
      <c r="HD42" s="80" t="s">
        <v>239</v>
      </c>
      <c r="HE42" s="80" t="s">
        <v>240</v>
      </c>
      <c r="HF42" s="80" t="s">
        <v>241</v>
      </c>
      <c r="HG42" s="80" t="s">
        <v>242</v>
      </c>
      <c r="HH42" s="80" t="s">
        <v>243</v>
      </c>
      <c r="HI42" s="80" t="s">
        <v>244</v>
      </c>
      <c r="HJ42" s="80" t="s">
        <v>245</v>
      </c>
      <c r="HK42" s="80" t="s">
        <v>246</v>
      </c>
      <c r="HL42" s="80" t="s">
        <v>247</v>
      </c>
      <c r="HM42" s="80" t="s">
        <v>248</v>
      </c>
      <c r="HN42" s="80" t="s">
        <v>249</v>
      </c>
      <c r="HO42" s="80" t="s">
        <v>250</v>
      </c>
      <c r="HP42" s="80" t="s">
        <v>251</v>
      </c>
      <c r="HQ42" s="80" t="s">
        <v>252</v>
      </c>
      <c r="HR42" s="80" t="s">
        <v>253</v>
      </c>
      <c r="HS42" s="80" t="s">
        <v>254</v>
      </c>
      <c r="HT42" s="80" t="s">
        <v>255</v>
      </c>
      <c r="HU42" s="80" t="s">
        <v>256</v>
      </c>
      <c r="HV42" s="80" t="s">
        <v>257</v>
      </c>
      <c r="HW42" s="80" t="s">
        <v>258</v>
      </c>
      <c r="HX42" s="80" t="s">
        <v>259</v>
      </c>
      <c r="HY42" s="80" t="s">
        <v>260</v>
      </c>
      <c r="HZ42" s="80" t="s">
        <v>261</v>
      </c>
      <c r="IA42" s="80" t="s">
        <v>262</v>
      </c>
      <c r="IB42" s="80" t="s">
        <v>263</v>
      </c>
      <c r="IC42" s="80" t="s">
        <v>264</v>
      </c>
      <c r="ID42" s="80" t="s">
        <v>336</v>
      </c>
      <c r="IE42" s="80" t="s">
        <v>111</v>
      </c>
      <c r="IF42" s="80" t="s">
        <v>122</v>
      </c>
      <c r="IG42" s="80" t="s">
        <v>123</v>
      </c>
      <c r="IH42" s="80" t="s">
        <v>124</v>
      </c>
      <c r="II42" s="80" t="s">
        <v>210</v>
      </c>
      <c r="IJ42" s="80" t="s">
        <v>211</v>
      </c>
      <c r="IK42" s="80" t="s">
        <v>125</v>
      </c>
      <c r="IL42" s="80" t="s">
        <v>212</v>
      </c>
      <c r="IM42" s="80" t="s">
        <v>126</v>
      </c>
      <c r="IN42" s="80" t="s">
        <v>127</v>
      </c>
      <c r="IO42" s="80" t="s">
        <v>128</v>
      </c>
      <c r="IP42" s="80" t="s">
        <v>129</v>
      </c>
      <c r="IQ42" s="80" t="s">
        <v>130</v>
      </c>
      <c r="IR42" s="80" t="s">
        <v>131</v>
      </c>
      <c r="IS42" s="80" t="s">
        <v>132</v>
      </c>
      <c r="IT42" s="80" t="s">
        <v>133</v>
      </c>
      <c r="IU42" s="80" t="s">
        <v>134</v>
      </c>
      <c r="IV42" s="80" t="s">
        <v>135</v>
      </c>
      <c r="IW42" s="80" t="s">
        <v>136</v>
      </c>
      <c r="IX42" s="80" t="s">
        <v>137</v>
      </c>
      <c r="IY42" s="80" t="s">
        <v>138</v>
      </c>
      <c r="IZ42" s="80" t="s">
        <v>139</v>
      </c>
      <c r="JA42" s="80" t="s">
        <v>140</v>
      </c>
      <c r="JB42" s="80" t="s">
        <v>141</v>
      </c>
      <c r="JC42" s="80" t="s">
        <v>142</v>
      </c>
      <c r="JD42" s="80" t="s">
        <v>143</v>
      </c>
      <c r="JE42" s="80" t="s">
        <v>144</v>
      </c>
      <c r="JF42" s="80" t="s">
        <v>213</v>
      </c>
      <c r="JG42" s="80" t="s">
        <v>145</v>
      </c>
      <c r="JH42" s="80" t="s">
        <v>146</v>
      </c>
      <c r="JI42" s="80" t="s">
        <v>147</v>
      </c>
      <c r="JJ42" s="80" t="s">
        <v>214</v>
      </c>
      <c r="JK42" s="80" t="s">
        <v>215</v>
      </c>
      <c r="JL42" s="80" t="s">
        <v>216</v>
      </c>
      <c r="JM42" s="80" t="s">
        <v>217</v>
      </c>
      <c r="JN42" s="80" t="s">
        <v>218</v>
      </c>
      <c r="JO42" s="80" t="s">
        <v>219</v>
      </c>
      <c r="JP42" s="80" t="s">
        <v>220</v>
      </c>
      <c r="JQ42" s="80" t="s">
        <v>221</v>
      </c>
      <c r="JR42" s="80" t="s">
        <v>222</v>
      </c>
      <c r="JS42" s="80" t="s">
        <v>223</v>
      </c>
      <c r="JT42" s="80" t="s">
        <v>224</v>
      </c>
      <c r="JU42" s="80" t="s">
        <v>227</v>
      </c>
      <c r="JV42" s="80" t="s">
        <v>228</v>
      </c>
      <c r="JW42" s="80" t="s">
        <v>229</v>
      </c>
      <c r="JX42" s="80" t="s">
        <v>230</v>
      </c>
      <c r="JY42" s="80" t="s">
        <v>231</v>
      </c>
      <c r="JZ42" s="80" t="s">
        <v>232</v>
      </c>
      <c r="KA42" s="80" t="s">
        <v>233</v>
      </c>
      <c r="KB42" s="80" t="s">
        <v>234</v>
      </c>
      <c r="KC42" s="80" t="s">
        <v>235</v>
      </c>
      <c r="KD42" s="80" t="s">
        <v>236</v>
      </c>
      <c r="KE42" s="80" t="s">
        <v>237</v>
      </c>
      <c r="KF42" s="80" t="s">
        <v>238</v>
      </c>
      <c r="KG42" s="80" t="s">
        <v>239</v>
      </c>
      <c r="KH42" s="80" t="s">
        <v>240</v>
      </c>
      <c r="KI42" s="80" t="s">
        <v>241</v>
      </c>
      <c r="KJ42" s="80" t="s">
        <v>242</v>
      </c>
      <c r="KK42" s="80" t="s">
        <v>243</v>
      </c>
      <c r="KL42" s="80" t="s">
        <v>244</v>
      </c>
      <c r="KM42" s="80" t="s">
        <v>245</v>
      </c>
      <c r="KN42" s="80" t="s">
        <v>246</v>
      </c>
      <c r="KO42" s="80" t="s">
        <v>247</v>
      </c>
      <c r="KP42" s="80" t="s">
        <v>248</v>
      </c>
      <c r="KQ42" s="80" t="s">
        <v>249</v>
      </c>
      <c r="KR42" s="80" t="s">
        <v>250</v>
      </c>
      <c r="KS42" s="80" t="s">
        <v>251</v>
      </c>
      <c r="KT42" s="80" t="s">
        <v>252</v>
      </c>
      <c r="KU42" s="80" t="s">
        <v>253</v>
      </c>
      <c r="KV42" s="80" t="s">
        <v>254</v>
      </c>
      <c r="KW42" s="80" t="s">
        <v>255</v>
      </c>
      <c r="KX42" s="80" t="s">
        <v>256</v>
      </c>
      <c r="KY42" s="80" t="s">
        <v>257</v>
      </c>
      <c r="KZ42" s="80" t="s">
        <v>258</v>
      </c>
      <c r="LA42" s="80" t="s">
        <v>259</v>
      </c>
      <c r="LB42" s="80" t="s">
        <v>260</v>
      </c>
      <c r="LC42" s="80" t="s">
        <v>261</v>
      </c>
      <c r="LD42" s="80" t="s">
        <v>262</v>
      </c>
      <c r="LE42" s="80" t="s">
        <v>263</v>
      </c>
      <c r="LF42" s="80" t="s">
        <v>264</v>
      </c>
      <c r="LG42" s="80" t="s">
        <v>336</v>
      </c>
      <c r="LH42" s="80" t="s">
        <v>111</v>
      </c>
      <c r="LI42" s="80" t="s">
        <v>122</v>
      </c>
      <c r="LJ42" s="80" t="s">
        <v>123</v>
      </c>
      <c r="LK42" s="80" t="s">
        <v>124</v>
      </c>
      <c r="LL42" s="80" t="s">
        <v>210</v>
      </c>
      <c r="LM42" s="80" t="s">
        <v>211</v>
      </c>
      <c r="LN42" s="80" t="s">
        <v>125</v>
      </c>
      <c r="LO42" s="80" t="s">
        <v>212</v>
      </c>
      <c r="LP42" s="80" t="s">
        <v>126</v>
      </c>
      <c r="LQ42" s="80" t="s">
        <v>127</v>
      </c>
      <c r="LR42" s="80" t="s">
        <v>128</v>
      </c>
      <c r="LS42" s="80" t="s">
        <v>129</v>
      </c>
      <c r="LT42" s="80" t="s">
        <v>130</v>
      </c>
      <c r="LU42" s="80" t="s">
        <v>131</v>
      </c>
      <c r="LV42" s="80" t="s">
        <v>132</v>
      </c>
      <c r="LW42" s="80" t="s">
        <v>133</v>
      </c>
      <c r="LX42" s="80" t="s">
        <v>134</v>
      </c>
      <c r="LY42" s="80" t="s">
        <v>135</v>
      </c>
      <c r="LZ42" s="80" t="s">
        <v>136</v>
      </c>
      <c r="MA42" s="80" t="s">
        <v>137</v>
      </c>
      <c r="MB42" s="80" t="s">
        <v>138</v>
      </c>
      <c r="MC42" s="80" t="s">
        <v>139</v>
      </c>
      <c r="MD42" s="80" t="s">
        <v>140</v>
      </c>
      <c r="ME42" s="80" t="s">
        <v>141</v>
      </c>
      <c r="MF42" s="80" t="s">
        <v>142</v>
      </c>
      <c r="MG42" s="80" t="s">
        <v>143</v>
      </c>
      <c r="MH42" s="80" t="s">
        <v>144</v>
      </c>
      <c r="MI42" s="80" t="s">
        <v>213</v>
      </c>
      <c r="MJ42" s="80" t="s">
        <v>145</v>
      </c>
      <c r="MK42" s="80" t="s">
        <v>146</v>
      </c>
      <c r="ML42" s="80" t="s">
        <v>147</v>
      </c>
      <c r="MM42" s="80" t="s">
        <v>214</v>
      </c>
      <c r="MN42" s="80" t="s">
        <v>215</v>
      </c>
      <c r="MO42" s="80" t="s">
        <v>216</v>
      </c>
      <c r="MP42" s="80" t="s">
        <v>217</v>
      </c>
      <c r="MQ42" s="80" t="s">
        <v>218</v>
      </c>
      <c r="MR42" s="80" t="s">
        <v>219</v>
      </c>
      <c r="MS42" s="80" t="s">
        <v>220</v>
      </c>
      <c r="MT42" s="80" t="s">
        <v>221</v>
      </c>
      <c r="MU42" s="80" t="s">
        <v>222</v>
      </c>
      <c r="MV42" s="80" t="s">
        <v>223</v>
      </c>
      <c r="MW42" s="80" t="s">
        <v>224</v>
      </c>
      <c r="MX42" s="80" t="s">
        <v>227</v>
      </c>
      <c r="MY42" s="80" t="s">
        <v>228</v>
      </c>
      <c r="MZ42" s="80" t="s">
        <v>229</v>
      </c>
      <c r="NA42" s="80" t="s">
        <v>230</v>
      </c>
      <c r="NB42" s="80" t="s">
        <v>231</v>
      </c>
      <c r="NC42" s="80" t="s">
        <v>232</v>
      </c>
      <c r="ND42" s="80" t="s">
        <v>233</v>
      </c>
      <c r="NE42" s="80" t="s">
        <v>234</v>
      </c>
      <c r="NF42" s="80" t="s">
        <v>235</v>
      </c>
      <c r="NG42" s="80" t="s">
        <v>236</v>
      </c>
      <c r="NH42" s="80" t="s">
        <v>237</v>
      </c>
      <c r="NI42" s="80" t="s">
        <v>238</v>
      </c>
      <c r="NJ42" s="80" t="s">
        <v>239</v>
      </c>
      <c r="NK42" s="80" t="s">
        <v>240</v>
      </c>
      <c r="NL42" s="80" t="s">
        <v>241</v>
      </c>
      <c r="NM42" s="80" t="s">
        <v>242</v>
      </c>
      <c r="NN42" s="80" t="s">
        <v>243</v>
      </c>
      <c r="NO42" s="80" t="s">
        <v>244</v>
      </c>
      <c r="NP42" s="80" t="s">
        <v>245</v>
      </c>
      <c r="NQ42" s="80" t="s">
        <v>246</v>
      </c>
      <c r="NR42" s="80" t="s">
        <v>247</v>
      </c>
      <c r="NS42" s="80" t="s">
        <v>248</v>
      </c>
      <c r="NT42" s="80" t="s">
        <v>249</v>
      </c>
      <c r="NU42" s="80" t="s">
        <v>250</v>
      </c>
      <c r="NV42" s="80" t="s">
        <v>251</v>
      </c>
      <c r="NW42" s="80" t="s">
        <v>252</v>
      </c>
      <c r="NX42" s="80" t="s">
        <v>253</v>
      </c>
      <c r="NY42" s="80" t="s">
        <v>254</v>
      </c>
      <c r="NZ42" s="80" t="s">
        <v>255</v>
      </c>
      <c r="OA42" s="80" t="s">
        <v>256</v>
      </c>
      <c r="OB42" s="80" t="s">
        <v>257</v>
      </c>
      <c r="OC42" s="80" t="s">
        <v>258</v>
      </c>
      <c r="OD42" s="80" t="s">
        <v>259</v>
      </c>
      <c r="OE42" s="80" t="s">
        <v>260</v>
      </c>
      <c r="OF42" s="80" t="s">
        <v>261</v>
      </c>
      <c r="OG42" s="80" t="s">
        <v>262</v>
      </c>
      <c r="OH42" s="80" t="s">
        <v>263</v>
      </c>
      <c r="OI42" s="80" t="s">
        <v>264</v>
      </c>
    </row>
    <row r="43" spans="1:399" s="73" customFormat="1" ht="15" customHeight="1">
      <c r="A43" s="105" t="s">
        <v>198</v>
      </c>
      <c r="B43" s="105"/>
      <c r="C43" s="101" t="s">
        <v>118</v>
      </c>
      <c r="D43" s="73">
        <v>0</v>
      </c>
      <c r="E43" s="73" t="s">
        <v>121</v>
      </c>
      <c r="F43" s="73" t="s">
        <v>121</v>
      </c>
      <c r="G43" s="73" t="s">
        <v>121</v>
      </c>
      <c r="H43" s="73" t="s">
        <v>121</v>
      </c>
      <c r="I43" s="73" t="s">
        <v>121</v>
      </c>
      <c r="J43" s="73" t="s">
        <v>121</v>
      </c>
      <c r="K43" s="75" t="s">
        <v>121</v>
      </c>
      <c r="L43" s="75" t="s">
        <v>121</v>
      </c>
      <c r="M43" s="75" t="s">
        <v>121</v>
      </c>
      <c r="N43" s="75" t="s">
        <v>121</v>
      </c>
      <c r="O43" s="75" t="s">
        <v>121</v>
      </c>
      <c r="P43" s="75" t="s">
        <v>121</v>
      </c>
      <c r="Q43" s="75" t="s">
        <v>121</v>
      </c>
      <c r="R43" s="75" t="s">
        <v>121</v>
      </c>
      <c r="S43" s="75" t="s">
        <v>121</v>
      </c>
      <c r="T43" s="75" t="s">
        <v>121</v>
      </c>
      <c r="U43" s="75" t="s">
        <v>121</v>
      </c>
      <c r="V43" s="75" t="s">
        <v>121</v>
      </c>
      <c r="W43" s="75" t="s">
        <v>121</v>
      </c>
      <c r="X43" s="75" t="s">
        <v>121</v>
      </c>
      <c r="Y43" s="75" t="s">
        <v>121</v>
      </c>
      <c r="Z43" s="75" t="s">
        <v>121</v>
      </c>
      <c r="AA43" s="75" t="s">
        <v>121</v>
      </c>
      <c r="AB43" s="75" t="s">
        <v>121</v>
      </c>
      <c r="AC43" s="75" t="s">
        <v>121</v>
      </c>
      <c r="AD43" s="75" t="s">
        <v>121</v>
      </c>
      <c r="AE43" s="75" t="s">
        <v>121</v>
      </c>
      <c r="AF43" s="75" t="s">
        <v>121</v>
      </c>
      <c r="AG43" s="75" t="s">
        <v>121</v>
      </c>
      <c r="AH43" s="75" t="s">
        <v>121</v>
      </c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  <c r="CF43" s="75"/>
      <c r="CG43" s="75"/>
      <c r="CH43" s="75"/>
      <c r="CI43" s="75"/>
      <c r="CJ43" s="75"/>
      <c r="CK43" s="75"/>
      <c r="CL43" s="75"/>
      <c r="CM43" s="75"/>
      <c r="CN43" s="75"/>
      <c r="CO43" s="75"/>
      <c r="CP43" s="75"/>
    </row>
    <row r="44" spans="1:399" s="73" customFormat="1" ht="15" customHeight="1">
      <c r="A44" s="105"/>
      <c r="B44" s="105"/>
      <c r="C44" s="101"/>
      <c r="D44" s="73">
        <v>1</v>
      </c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 t="s">
        <v>121</v>
      </c>
      <c r="AJ44" s="75" t="s">
        <v>121</v>
      </c>
      <c r="AK44" s="75" t="s">
        <v>121</v>
      </c>
      <c r="AL44" s="75" t="s">
        <v>121</v>
      </c>
      <c r="AM44" s="75" t="s">
        <v>121</v>
      </c>
      <c r="AN44" s="75" t="s">
        <v>121</v>
      </c>
      <c r="AO44" s="75" t="s">
        <v>121</v>
      </c>
      <c r="AP44" s="75" t="s">
        <v>121</v>
      </c>
      <c r="AQ44" s="75" t="s">
        <v>121</v>
      </c>
      <c r="AR44" s="75" t="s">
        <v>121</v>
      </c>
      <c r="AS44" s="75" t="s">
        <v>121</v>
      </c>
      <c r="AT44" s="75" t="s">
        <v>121</v>
      </c>
      <c r="AU44" s="75" t="s">
        <v>121</v>
      </c>
      <c r="AV44" s="75" t="s">
        <v>121</v>
      </c>
      <c r="AW44" s="75" t="s">
        <v>121</v>
      </c>
      <c r="AX44" s="75" t="s">
        <v>121</v>
      </c>
      <c r="AY44" s="75" t="s">
        <v>121</v>
      </c>
      <c r="AZ44" s="75" t="s">
        <v>121</v>
      </c>
      <c r="BA44" s="75" t="s">
        <v>121</v>
      </c>
      <c r="BB44" s="75" t="s">
        <v>121</v>
      </c>
      <c r="BC44" s="75" t="s">
        <v>121</v>
      </c>
      <c r="BD44" s="75" t="s">
        <v>121</v>
      </c>
      <c r="BE44" s="75" t="s">
        <v>121</v>
      </c>
      <c r="BF44" s="75" t="s">
        <v>121</v>
      </c>
      <c r="BG44" s="75" t="s">
        <v>121</v>
      </c>
      <c r="BH44" s="75" t="s">
        <v>121</v>
      </c>
      <c r="BI44" s="75" t="s">
        <v>121</v>
      </c>
      <c r="BJ44" s="75" t="s">
        <v>121</v>
      </c>
      <c r="BK44" s="75" t="s">
        <v>121</v>
      </c>
      <c r="BL44" s="75" t="s">
        <v>121</v>
      </c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  <c r="CF44" s="75"/>
      <c r="CG44" s="75"/>
      <c r="CH44" s="75"/>
      <c r="CI44" s="75"/>
      <c r="CJ44" s="75"/>
      <c r="CK44" s="75"/>
      <c r="CL44" s="75"/>
      <c r="CM44" s="75"/>
      <c r="CN44" s="75"/>
      <c r="CO44" s="75"/>
      <c r="CP44" s="75"/>
    </row>
    <row r="45" spans="1:399" s="73" customFormat="1">
      <c r="A45" s="105"/>
      <c r="B45" s="105"/>
      <c r="C45" s="101"/>
      <c r="D45" s="73">
        <v>10</v>
      </c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 t="s">
        <v>121</v>
      </c>
      <c r="BN45" s="75" t="s">
        <v>121</v>
      </c>
      <c r="BO45" s="75" t="s">
        <v>121</v>
      </c>
      <c r="BP45" s="75" t="s">
        <v>121</v>
      </c>
      <c r="BQ45" s="75" t="s">
        <v>121</v>
      </c>
      <c r="BR45" s="75" t="s">
        <v>121</v>
      </c>
      <c r="BS45" s="75" t="s">
        <v>121</v>
      </c>
      <c r="BT45" s="75" t="s">
        <v>121</v>
      </c>
      <c r="BU45" s="75" t="s">
        <v>121</v>
      </c>
      <c r="BV45" s="75" t="s">
        <v>121</v>
      </c>
      <c r="BW45" s="75" t="s">
        <v>121</v>
      </c>
      <c r="BX45" s="75" t="s">
        <v>121</v>
      </c>
      <c r="BY45" s="75" t="s">
        <v>121</v>
      </c>
      <c r="BZ45" s="75" t="s">
        <v>121</v>
      </c>
      <c r="CA45" s="75" t="s">
        <v>121</v>
      </c>
      <c r="CB45" s="75" t="s">
        <v>121</v>
      </c>
      <c r="CC45" s="75" t="s">
        <v>121</v>
      </c>
      <c r="CD45" s="75" t="s">
        <v>121</v>
      </c>
      <c r="CE45" s="75" t="s">
        <v>121</v>
      </c>
      <c r="CF45" s="75" t="s">
        <v>121</v>
      </c>
      <c r="CG45" s="75" t="s">
        <v>121</v>
      </c>
      <c r="CH45" s="75" t="s">
        <v>121</v>
      </c>
      <c r="CI45" s="75" t="s">
        <v>121</v>
      </c>
      <c r="CJ45" s="75" t="s">
        <v>121</v>
      </c>
      <c r="CK45" s="75" t="s">
        <v>121</v>
      </c>
      <c r="CL45" s="75" t="s">
        <v>121</v>
      </c>
      <c r="CM45" s="75" t="s">
        <v>121</v>
      </c>
      <c r="CN45" s="75" t="s">
        <v>121</v>
      </c>
      <c r="CO45" s="75" t="s">
        <v>121</v>
      </c>
      <c r="CP45" s="75" t="s">
        <v>121</v>
      </c>
    </row>
    <row r="46" spans="1:399" s="73" customFormat="1">
      <c r="A46" s="105"/>
      <c r="B46" s="105"/>
      <c r="C46" s="101"/>
      <c r="D46" s="73">
        <v>16</v>
      </c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  <c r="CF46" s="75"/>
      <c r="CG46" s="75"/>
      <c r="CH46" s="75"/>
      <c r="CI46" s="75"/>
      <c r="CJ46" s="75"/>
      <c r="CK46" s="75"/>
      <c r="CL46" s="75"/>
      <c r="CM46" s="75"/>
      <c r="CN46" s="75"/>
      <c r="CO46" s="75"/>
      <c r="CP46" s="75"/>
      <c r="CQ46" s="75" t="s">
        <v>121</v>
      </c>
      <c r="CR46" s="75" t="s">
        <v>121</v>
      </c>
      <c r="CS46" s="75" t="s">
        <v>121</v>
      </c>
      <c r="CT46" s="75" t="s">
        <v>121</v>
      </c>
      <c r="CU46" s="75" t="s">
        <v>121</v>
      </c>
      <c r="CV46" s="75" t="s">
        <v>121</v>
      </c>
      <c r="CW46" s="75" t="s">
        <v>121</v>
      </c>
      <c r="CX46" s="75" t="s">
        <v>121</v>
      </c>
      <c r="CY46" s="75" t="s">
        <v>121</v>
      </c>
      <c r="CZ46" s="75" t="s">
        <v>121</v>
      </c>
      <c r="DA46" s="75" t="s">
        <v>121</v>
      </c>
      <c r="DB46" s="75" t="s">
        <v>121</v>
      </c>
      <c r="DC46" s="75" t="s">
        <v>121</v>
      </c>
      <c r="DD46" s="75" t="s">
        <v>121</v>
      </c>
      <c r="DE46" s="75" t="s">
        <v>121</v>
      </c>
      <c r="DF46" s="75" t="s">
        <v>121</v>
      </c>
      <c r="DG46" s="75" t="s">
        <v>121</v>
      </c>
      <c r="DH46" s="75" t="s">
        <v>121</v>
      </c>
      <c r="DI46" s="75" t="s">
        <v>121</v>
      </c>
      <c r="DJ46" s="75" t="s">
        <v>121</v>
      </c>
      <c r="DK46" s="75" t="s">
        <v>121</v>
      </c>
      <c r="DL46" s="75" t="s">
        <v>121</v>
      </c>
      <c r="DM46" s="75" t="s">
        <v>121</v>
      </c>
      <c r="DN46" s="75" t="s">
        <v>121</v>
      </c>
      <c r="DO46" s="75" t="s">
        <v>121</v>
      </c>
      <c r="DP46" s="75" t="s">
        <v>121</v>
      </c>
      <c r="DQ46" s="75" t="s">
        <v>121</v>
      </c>
      <c r="DR46" s="75" t="s">
        <v>121</v>
      </c>
      <c r="DS46" s="75" t="s">
        <v>121</v>
      </c>
      <c r="DT46" s="75" t="s">
        <v>121</v>
      </c>
      <c r="DU46" s="75"/>
      <c r="DV46" s="75"/>
      <c r="DW46" s="75"/>
      <c r="DX46" s="75"/>
      <c r="DY46" s="75"/>
      <c r="DZ46" s="75"/>
      <c r="EA46" s="75"/>
      <c r="EB46" s="75"/>
      <c r="EC46" s="75"/>
      <c r="ED46" s="75"/>
      <c r="EE46" s="75"/>
      <c r="EF46" s="75"/>
      <c r="EG46" s="75"/>
      <c r="EH46" s="75"/>
      <c r="EI46" s="75"/>
      <c r="EJ46" s="75"/>
      <c r="EK46" s="75"/>
      <c r="EL46" s="75"/>
      <c r="EM46" s="75"/>
      <c r="EN46" s="75"/>
      <c r="EO46" s="75"/>
      <c r="EP46" s="75"/>
      <c r="EQ46" s="75"/>
      <c r="ER46" s="75"/>
      <c r="ES46" s="75"/>
      <c r="ET46" s="75"/>
      <c r="EU46" s="75"/>
      <c r="EV46" s="75"/>
      <c r="EW46" s="75"/>
      <c r="EX46" s="75"/>
    </row>
    <row r="47" spans="1:399" s="73" customFormat="1">
      <c r="A47" s="105"/>
      <c r="B47" s="105"/>
      <c r="C47" s="101"/>
      <c r="D47" s="73">
        <v>18</v>
      </c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  <c r="CF47" s="75"/>
      <c r="CG47" s="75"/>
      <c r="CH47" s="75"/>
      <c r="CI47" s="75"/>
      <c r="CJ47" s="75"/>
      <c r="CK47" s="75"/>
      <c r="CL47" s="75"/>
      <c r="CM47" s="75"/>
      <c r="CN47" s="75"/>
      <c r="CO47" s="75"/>
      <c r="CP47" s="75"/>
      <c r="DU47" s="75" t="s">
        <v>121</v>
      </c>
      <c r="DV47" s="75" t="s">
        <v>121</v>
      </c>
      <c r="DW47" s="75" t="s">
        <v>121</v>
      </c>
      <c r="DX47" s="75" t="s">
        <v>121</v>
      </c>
      <c r="DY47" s="75" t="s">
        <v>121</v>
      </c>
      <c r="DZ47" s="75" t="s">
        <v>121</v>
      </c>
      <c r="EA47" s="75" t="s">
        <v>121</v>
      </c>
      <c r="EB47" s="75" t="s">
        <v>121</v>
      </c>
      <c r="EC47" s="75" t="s">
        <v>121</v>
      </c>
      <c r="ED47" s="75" t="s">
        <v>121</v>
      </c>
      <c r="EE47" s="75" t="s">
        <v>121</v>
      </c>
      <c r="EF47" s="75" t="s">
        <v>121</v>
      </c>
      <c r="EG47" s="75" t="s">
        <v>121</v>
      </c>
      <c r="EH47" s="75" t="s">
        <v>121</v>
      </c>
      <c r="EI47" s="75" t="s">
        <v>121</v>
      </c>
      <c r="EJ47" s="75" t="s">
        <v>121</v>
      </c>
      <c r="EK47" s="75" t="s">
        <v>121</v>
      </c>
      <c r="EL47" s="75" t="s">
        <v>121</v>
      </c>
      <c r="EM47" s="75" t="s">
        <v>121</v>
      </c>
      <c r="EN47" s="75" t="s">
        <v>121</v>
      </c>
      <c r="EO47" s="75" t="s">
        <v>121</v>
      </c>
      <c r="EP47" s="75" t="s">
        <v>121</v>
      </c>
      <c r="EQ47" s="75" t="s">
        <v>121</v>
      </c>
      <c r="ER47" s="75" t="s">
        <v>121</v>
      </c>
      <c r="ES47" s="75" t="s">
        <v>121</v>
      </c>
      <c r="ET47" s="75" t="s">
        <v>121</v>
      </c>
      <c r="EU47" s="75" t="s">
        <v>121</v>
      </c>
      <c r="EV47" s="75" t="s">
        <v>121</v>
      </c>
      <c r="EW47" s="75" t="s">
        <v>121</v>
      </c>
      <c r="EX47" s="75" t="s">
        <v>121</v>
      </c>
    </row>
    <row r="48" spans="1:399" s="73" customFormat="1">
      <c r="A48" s="105"/>
      <c r="B48" s="105"/>
      <c r="C48" s="101" t="s">
        <v>112</v>
      </c>
      <c r="D48" s="73">
        <v>0</v>
      </c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  <c r="CF48" s="75"/>
      <c r="CG48" s="75"/>
      <c r="CH48" s="75"/>
      <c r="CI48" s="75"/>
      <c r="CJ48" s="75"/>
      <c r="CK48" s="75"/>
      <c r="CL48" s="75"/>
      <c r="CM48" s="75"/>
      <c r="CN48" s="75"/>
      <c r="CO48" s="75"/>
      <c r="CP48" s="75"/>
      <c r="DU48" s="75"/>
      <c r="DV48" s="75"/>
      <c r="DW48" s="75"/>
      <c r="DX48" s="75"/>
      <c r="DY48" s="75"/>
      <c r="DZ48" s="75"/>
      <c r="EA48" s="75"/>
      <c r="EB48" s="75"/>
      <c r="EC48" s="75"/>
      <c r="ED48" s="75"/>
      <c r="EE48" s="75"/>
      <c r="EF48" s="75"/>
      <c r="EG48" s="75"/>
      <c r="EH48" s="75"/>
      <c r="EI48" s="75"/>
      <c r="EJ48" s="75"/>
      <c r="EK48" s="75"/>
      <c r="EL48" s="75"/>
      <c r="EM48" s="75"/>
      <c r="EN48" s="75"/>
      <c r="EO48" s="75"/>
      <c r="EP48" s="75"/>
      <c r="EQ48" s="75"/>
      <c r="ER48" s="75"/>
      <c r="ES48" s="75"/>
      <c r="ET48" s="75"/>
      <c r="EU48" s="75"/>
      <c r="EV48" s="75"/>
      <c r="EW48" s="75"/>
      <c r="EX48" s="75"/>
    </row>
    <row r="49" spans="1:154" s="73" customFormat="1">
      <c r="A49" s="105"/>
      <c r="B49" s="105"/>
      <c r="C49" s="101"/>
      <c r="D49" s="73">
        <v>1</v>
      </c>
      <c r="E49" s="73" t="s">
        <v>121</v>
      </c>
      <c r="F49" s="73" t="s">
        <v>121</v>
      </c>
      <c r="G49" s="73" t="s">
        <v>121</v>
      </c>
      <c r="H49" s="73" t="s">
        <v>121</v>
      </c>
      <c r="I49" s="73" t="s">
        <v>121</v>
      </c>
      <c r="J49" s="73" t="s">
        <v>121</v>
      </c>
      <c r="K49" s="75" t="s">
        <v>121</v>
      </c>
      <c r="L49" s="75" t="s">
        <v>121</v>
      </c>
      <c r="M49" s="75" t="s">
        <v>121</v>
      </c>
      <c r="N49" s="75" t="s">
        <v>121</v>
      </c>
      <c r="O49" s="75" t="s">
        <v>121</v>
      </c>
      <c r="P49" s="75" t="s">
        <v>121</v>
      </c>
      <c r="Q49" s="75" t="s">
        <v>121</v>
      </c>
      <c r="R49" s="75" t="s">
        <v>121</v>
      </c>
      <c r="S49" s="75" t="s">
        <v>121</v>
      </c>
      <c r="T49" s="75" t="s">
        <v>121</v>
      </c>
      <c r="U49" s="75" t="s">
        <v>121</v>
      </c>
      <c r="V49" s="75" t="s">
        <v>121</v>
      </c>
      <c r="W49" s="75" t="s">
        <v>121</v>
      </c>
      <c r="X49" s="75" t="s">
        <v>121</v>
      </c>
      <c r="Y49" s="75" t="s">
        <v>121</v>
      </c>
      <c r="Z49" s="75" t="s">
        <v>121</v>
      </c>
      <c r="AA49" s="75" t="s">
        <v>121</v>
      </c>
      <c r="AB49" s="75" t="s">
        <v>121</v>
      </c>
      <c r="AC49" s="75" t="s">
        <v>121</v>
      </c>
      <c r="AD49" s="75" t="s">
        <v>121</v>
      </c>
      <c r="AE49" s="75" t="s">
        <v>121</v>
      </c>
      <c r="AF49" s="75" t="s">
        <v>121</v>
      </c>
      <c r="AG49" s="75" t="s">
        <v>121</v>
      </c>
      <c r="AH49" s="75" t="s">
        <v>121</v>
      </c>
      <c r="AI49" s="75" t="s">
        <v>121</v>
      </c>
      <c r="AJ49" s="75" t="s">
        <v>121</v>
      </c>
      <c r="AK49" s="75" t="s">
        <v>121</v>
      </c>
      <c r="AL49" s="75" t="s">
        <v>121</v>
      </c>
      <c r="AM49" s="75" t="s">
        <v>121</v>
      </c>
      <c r="AN49" s="75" t="s">
        <v>121</v>
      </c>
      <c r="AO49" s="75" t="s">
        <v>121</v>
      </c>
      <c r="AP49" s="75" t="s">
        <v>121</v>
      </c>
      <c r="AQ49" s="75" t="s">
        <v>121</v>
      </c>
      <c r="AR49" s="75" t="s">
        <v>121</v>
      </c>
      <c r="AS49" s="75" t="s">
        <v>121</v>
      </c>
      <c r="AT49" s="75" t="s">
        <v>121</v>
      </c>
      <c r="AU49" s="75" t="s">
        <v>121</v>
      </c>
      <c r="AV49" s="75" t="s">
        <v>121</v>
      </c>
      <c r="AW49" s="75" t="s">
        <v>121</v>
      </c>
      <c r="AX49" s="75" t="s">
        <v>121</v>
      </c>
      <c r="AY49" s="75" t="s">
        <v>121</v>
      </c>
      <c r="AZ49" s="75" t="s">
        <v>121</v>
      </c>
      <c r="BA49" s="75" t="s">
        <v>121</v>
      </c>
      <c r="BB49" s="75" t="s">
        <v>121</v>
      </c>
      <c r="BC49" s="75" t="s">
        <v>121</v>
      </c>
      <c r="BD49" s="75" t="s">
        <v>121</v>
      </c>
      <c r="BE49" s="75" t="s">
        <v>121</v>
      </c>
      <c r="BF49" s="75" t="s">
        <v>121</v>
      </c>
      <c r="BG49" s="75" t="s">
        <v>121</v>
      </c>
      <c r="BH49" s="75" t="s">
        <v>121</v>
      </c>
      <c r="BI49" s="75" t="s">
        <v>121</v>
      </c>
      <c r="BJ49" s="75" t="s">
        <v>121</v>
      </c>
      <c r="BK49" s="75" t="s">
        <v>121</v>
      </c>
      <c r="BL49" s="75" t="s">
        <v>121</v>
      </c>
      <c r="BM49" s="75" t="s">
        <v>121</v>
      </c>
      <c r="BN49" s="75" t="s">
        <v>121</v>
      </c>
      <c r="BO49" s="75" t="s">
        <v>121</v>
      </c>
      <c r="BP49" s="75" t="s">
        <v>121</v>
      </c>
      <c r="BQ49" s="75" t="s">
        <v>121</v>
      </c>
      <c r="BR49" s="75" t="s">
        <v>121</v>
      </c>
      <c r="BS49" s="75" t="s">
        <v>121</v>
      </c>
      <c r="BT49" s="75" t="s">
        <v>121</v>
      </c>
      <c r="BU49" s="75" t="s">
        <v>121</v>
      </c>
      <c r="BV49" s="75" t="s">
        <v>121</v>
      </c>
      <c r="BW49" s="75" t="s">
        <v>121</v>
      </c>
      <c r="BX49" s="75" t="s">
        <v>121</v>
      </c>
      <c r="BY49" s="75" t="s">
        <v>121</v>
      </c>
      <c r="BZ49" s="75" t="s">
        <v>121</v>
      </c>
      <c r="CA49" s="75" t="s">
        <v>121</v>
      </c>
      <c r="CB49" s="75" t="s">
        <v>121</v>
      </c>
      <c r="CC49" s="75" t="s">
        <v>121</v>
      </c>
      <c r="CD49" s="75" t="s">
        <v>121</v>
      </c>
      <c r="CE49" s="75" t="s">
        <v>121</v>
      </c>
      <c r="CF49" s="75" t="s">
        <v>121</v>
      </c>
      <c r="CG49" s="75" t="s">
        <v>121</v>
      </c>
      <c r="CH49" s="75" t="s">
        <v>121</v>
      </c>
      <c r="CI49" s="75" t="s">
        <v>121</v>
      </c>
      <c r="CJ49" s="75" t="s">
        <v>121</v>
      </c>
      <c r="CK49" s="75" t="s">
        <v>121</v>
      </c>
      <c r="CL49" s="75" t="s">
        <v>121</v>
      </c>
      <c r="CM49" s="75" t="s">
        <v>121</v>
      </c>
      <c r="CN49" s="75" t="s">
        <v>121</v>
      </c>
      <c r="CO49" s="75" t="s">
        <v>121</v>
      </c>
      <c r="CP49" s="75" t="s">
        <v>121</v>
      </c>
      <c r="CQ49" s="75" t="s">
        <v>121</v>
      </c>
      <c r="CR49" s="75" t="s">
        <v>121</v>
      </c>
      <c r="CS49" s="75" t="s">
        <v>121</v>
      </c>
      <c r="CT49" s="75" t="s">
        <v>121</v>
      </c>
      <c r="CU49" s="75" t="s">
        <v>121</v>
      </c>
      <c r="CV49" s="75" t="s">
        <v>121</v>
      </c>
      <c r="CW49" s="75" t="s">
        <v>121</v>
      </c>
      <c r="CX49" s="75" t="s">
        <v>121</v>
      </c>
      <c r="CY49" s="75" t="s">
        <v>121</v>
      </c>
      <c r="CZ49" s="75" t="s">
        <v>121</v>
      </c>
      <c r="DA49" s="75" t="s">
        <v>121</v>
      </c>
      <c r="DB49" s="75" t="s">
        <v>121</v>
      </c>
      <c r="DC49" s="75" t="s">
        <v>121</v>
      </c>
      <c r="DD49" s="75" t="s">
        <v>121</v>
      </c>
      <c r="DE49" s="75" t="s">
        <v>121</v>
      </c>
      <c r="DF49" s="75" t="s">
        <v>121</v>
      </c>
      <c r="DG49" s="75" t="s">
        <v>121</v>
      </c>
      <c r="DH49" s="75" t="s">
        <v>121</v>
      </c>
      <c r="DI49" s="75" t="s">
        <v>121</v>
      </c>
      <c r="DJ49" s="75" t="s">
        <v>121</v>
      </c>
      <c r="DK49" s="75" t="s">
        <v>121</v>
      </c>
      <c r="DL49" s="75" t="s">
        <v>121</v>
      </c>
      <c r="DM49" s="75" t="s">
        <v>121</v>
      </c>
      <c r="DN49" s="75" t="s">
        <v>121</v>
      </c>
      <c r="DO49" s="75" t="s">
        <v>121</v>
      </c>
      <c r="DP49" s="75" t="s">
        <v>121</v>
      </c>
      <c r="DQ49" s="75" t="s">
        <v>121</v>
      </c>
      <c r="DR49" s="75" t="s">
        <v>121</v>
      </c>
      <c r="DS49" s="75" t="s">
        <v>121</v>
      </c>
      <c r="DT49" s="75" t="s">
        <v>121</v>
      </c>
      <c r="DU49" s="75" t="s">
        <v>121</v>
      </c>
      <c r="DV49" s="75" t="s">
        <v>121</v>
      </c>
      <c r="DW49" s="75" t="s">
        <v>121</v>
      </c>
      <c r="DX49" s="75" t="s">
        <v>121</v>
      </c>
      <c r="DY49" s="75" t="s">
        <v>121</v>
      </c>
      <c r="DZ49" s="75" t="s">
        <v>121</v>
      </c>
      <c r="EA49" s="75" t="s">
        <v>121</v>
      </c>
      <c r="EB49" s="75" t="s">
        <v>121</v>
      </c>
      <c r="EC49" s="75" t="s">
        <v>121</v>
      </c>
      <c r="ED49" s="75" t="s">
        <v>121</v>
      </c>
      <c r="EE49" s="75" t="s">
        <v>121</v>
      </c>
      <c r="EF49" s="75" t="s">
        <v>121</v>
      </c>
      <c r="EG49" s="75" t="s">
        <v>121</v>
      </c>
      <c r="EH49" s="75" t="s">
        <v>121</v>
      </c>
      <c r="EI49" s="75" t="s">
        <v>121</v>
      </c>
      <c r="EJ49" s="75" t="s">
        <v>121</v>
      </c>
      <c r="EK49" s="75" t="s">
        <v>121</v>
      </c>
      <c r="EL49" s="75" t="s">
        <v>121</v>
      </c>
      <c r="EM49" s="75" t="s">
        <v>121</v>
      </c>
      <c r="EN49" s="75" t="s">
        <v>121</v>
      </c>
      <c r="EO49" s="75" t="s">
        <v>121</v>
      </c>
      <c r="EP49" s="75" t="s">
        <v>121</v>
      </c>
      <c r="EQ49" s="75" t="s">
        <v>121</v>
      </c>
      <c r="ER49" s="75" t="s">
        <v>121</v>
      </c>
      <c r="ES49" s="75" t="s">
        <v>121</v>
      </c>
      <c r="ET49" s="75" t="s">
        <v>121</v>
      </c>
      <c r="EU49" s="75" t="s">
        <v>121</v>
      </c>
      <c r="EV49" s="75" t="s">
        <v>121</v>
      </c>
      <c r="EW49" s="75" t="s">
        <v>121</v>
      </c>
      <c r="EX49" s="75" t="s">
        <v>121</v>
      </c>
    </row>
    <row r="50" spans="1:154" s="73" customFormat="1">
      <c r="A50" s="105"/>
      <c r="B50" s="105"/>
      <c r="C50" s="101" t="s">
        <v>113</v>
      </c>
      <c r="D50" s="73">
        <v>0</v>
      </c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 t="s">
        <v>121</v>
      </c>
      <c r="AD50" s="75" t="s">
        <v>121</v>
      </c>
      <c r="AE50" s="75" t="s">
        <v>121</v>
      </c>
      <c r="AF50" s="75" t="s">
        <v>121</v>
      </c>
      <c r="AG50" s="75" t="s">
        <v>121</v>
      </c>
      <c r="AH50" s="75" t="s">
        <v>121</v>
      </c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 t="s">
        <v>121</v>
      </c>
      <c r="BH50" s="75" t="s">
        <v>121</v>
      </c>
      <c r="BI50" s="75" t="s">
        <v>121</v>
      </c>
      <c r="BJ50" s="75" t="s">
        <v>121</v>
      </c>
      <c r="BK50" s="75" t="s">
        <v>121</v>
      </c>
      <c r="BL50" s="75" t="s">
        <v>121</v>
      </c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 t="s">
        <v>121</v>
      </c>
      <c r="CL50" s="75" t="s">
        <v>121</v>
      </c>
      <c r="CM50" s="75" t="s">
        <v>121</v>
      </c>
      <c r="CN50" s="75" t="s">
        <v>121</v>
      </c>
      <c r="CO50" s="75" t="s">
        <v>121</v>
      </c>
      <c r="CP50" s="75" t="s">
        <v>121</v>
      </c>
      <c r="CQ50" s="75"/>
      <c r="CR50" s="75"/>
      <c r="CS50" s="75"/>
      <c r="CT50" s="75"/>
      <c r="CU50" s="75"/>
      <c r="CV50" s="75"/>
      <c r="CW50" s="75"/>
      <c r="CX50" s="75"/>
      <c r="CY50" s="75"/>
      <c r="CZ50" s="75"/>
      <c r="DA50" s="75"/>
      <c r="DB50" s="75"/>
      <c r="DC50" s="75"/>
      <c r="DD50" s="75"/>
      <c r="DE50" s="75"/>
      <c r="DF50" s="75"/>
      <c r="DG50" s="75"/>
      <c r="DH50" s="75"/>
      <c r="DI50" s="75"/>
      <c r="DJ50" s="75"/>
      <c r="DK50" s="75"/>
      <c r="DL50" s="75"/>
      <c r="DM50" s="75"/>
      <c r="DN50" s="75"/>
      <c r="DO50" s="75" t="s">
        <v>121</v>
      </c>
      <c r="DP50" s="75" t="s">
        <v>121</v>
      </c>
      <c r="DQ50" s="75" t="s">
        <v>121</v>
      </c>
      <c r="DR50" s="75" t="s">
        <v>121</v>
      </c>
      <c r="DS50" s="75" t="s">
        <v>121</v>
      </c>
      <c r="DT50" s="75" t="s">
        <v>121</v>
      </c>
      <c r="DU50" s="75"/>
      <c r="DV50" s="75"/>
      <c r="DW50" s="75"/>
      <c r="DX50" s="75"/>
      <c r="DY50" s="75"/>
      <c r="DZ50" s="75"/>
      <c r="EA50" s="75"/>
      <c r="EB50" s="75"/>
      <c r="EC50" s="75"/>
      <c r="ED50" s="75"/>
      <c r="EE50" s="75"/>
      <c r="EF50" s="75"/>
      <c r="EG50" s="75"/>
      <c r="EH50" s="75"/>
      <c r="EI50" s="75"/>
      <c r="EJ50" s="75"/>
      <c r="EK50" s="75"/>
      <c r="EL50" s="75"/>
      <c r="EM50" s="75"/>
      <c r="EN50" s="75"/>
      <c r="EO50" s="75"/>
      <c r="EP50" s="75"/>
      <c r="EQ50" s="75"/>
      <c r="ER50" s="75"/>
      <c r="ES50" s="75" t="s">
        <v>121</v>
      </c>
      <c r="ET50" s="75" t="s">
        <v>121</v>
      </c>
      <c r="EU50" s="75" t="s">
        <v>121</v>
      </c>
      <c r="EV50" s="75" t="s">
        <v>121</v>
      </c>
      <c r="EW50" s="75" t="s">
        <v>121</v>
      </c>
      <c r="EX50" s="75" t="s">
        <v>121</v>
      </c>
    </row>
    <row r="51" spans="1:154" s="73" customFormat="1">
      <c r="A51" s="105"/>
      <c r="B51" s="105"/>
      <c r="C51" s="101"/>
      <c r="D51" s="73">
        <v>1</v>
      </c>
      <c r="E51" s="75" t="s">
        <v>121</v>
      </c>
      <c r="F51" s="75" t="s">
        <v>121</v>
      </c>
      <c r="G51" s="75" t="s">
        <v>121</v>
      </c>
      <c r="H51" s="75" t="s">
        <v>121</v>
      </c>
      <c r="I51" s="75" t="s">
        <v>121</v>
      </c>
      <c r="J51" s="75" t="s">
        <v>121</v>
      </c>
      <c r="K51" s="75" t="s">
        <v>121</v>
      </c>
      <c r="L51" s="75" t="s">
        <v>121</v>
      </c>
      <c r="M51" s="75" t="s">
        <v>121</v>
      </c>
      <c r="N51" s="75" t="s">
        <v>121</v>
      </c>
      <c r="O51" s="75" t="s">
        <v>121</v>
      </c>
      <c r="P51" s="75" t="s">
        <v>121</v>
      </c>
      <c r="Q51" s="75" t="s">
        <v>121</v>
      </c>
      <c r="R51" s="75" t="s">
        <v>121</v>
      </c>
      <c r="S51" s="75" t="s">
        <v>121</v>
      </c>
      <c r="T51" s="75" t="s">
        <v>121</v>
      </c>
      <c r="U51" s="75" t="s">
        <v>121</v>
      </c>
      <c r="V51" s="75" t="s">
        <v>121</v>
      </c>
      <c r="W51" s="75" t="s">
        <v>121</v>
      </c>
      <c r="X51" s="75" t="s">
        <v>121</v>
      </c>
      <c r="Y51" s="75" t="s">
        <v>121</v>
      </c>
      <c r="Z51" s="75" t="s">
        <v>121</v>
      </c>
      <c r="AA51" s="75" t="s">
        <v>121</v>
      </c>
      <c r="AB51" s="75" t="s">
        <v>121</v>
      </c>
      <c r="AC51" s="75"/>
      <c r="AD51" s="75"/>
      <c r="AE51" s="75"/>
      <c r="AF51" s="75"/>
      <c r="AG51" s="75"/>
      <c r="AH51" s="75"/>
      <c r="AI51" s="75" t="s">
        <v>121</v>
      </c>
      <c r="AJ51" s="75" t="s">
        <v>121</v>
      </c>
      <c r="AK51" s="75" t="s">
        <v>121</v>
      </c>
      <c r="AL51" s="75" t="s">
        <v>121</v>
      </c>
      <c r="AM51" s="75" t="s">
        <v>121</v>
      </c>
      <c r="AN51" s="75" t="s">
        <v>121</v>
      </c>
      <c r="AO51" s="75" t="s">
        <v>121</v>
      </c>
      <c r="AP51" s="75" t="s">
        <v>121</v>
      </c>
      <c r="AQ51" s="75" t="s">
        <v>121</v>
      </c>
      <c r="AR51" s="75" t="s">
        <v>121</v>
      </c>
      <c r="AS51" s="75" t="s">
        <v>121</v>
      </c>
      <c r="AT51" s="75" t="s">
        <v>121</v>
      </c>
      <c r="AU51" s="75" t="s">
        <v>121</v>
      </c>
      <c r="AV51" s="75" t="s">
        <v>121</v>
      </c>
      <c r="AW51" s="75" t="s">
        <v>121</v>
      </c>
      <c r="AX51" s="75" t="s">
        <v>121</v>
      </c>
      <c r="AY51" s="75" t="s">
        <v>121</v>
      </c>
      <c r="AZ51" s="75" t="s">
        <v>121</v>
      </c>
      <c r="BA51" s="75" t="s">
        <v>121</v>
      </c>
      <c r="BB51" s="75" t="s">
        <v>121</v>
      </c>
      <c r="BC51" s="75" t="s">
        <v>121</v>
      </c>
      <c r="BD51" s="75" t="s">
        <v>121</v>
      </c>
      <c r="BE51" s="75" t="s">
        <v>121</v>
      </c>
      <c r="BF51" s="75" t="s">
        <v>121</v>
      </c>
      <c r="BG51" s="75"/>
      <c r="BH51" s="75"/>
      <c r="BI51" s="75"/>
      <c r="BJ51" s="75"/>
      <c r="BK51" s="75"/>
      <c r="BL51" s="75"/>
      <c r="BM51" s="75" t="s">
        <v>121</v>
      </c>
      <c r="BN51" s="75" t="s">
        <v>121</v>
      </c>
      <c r="BO51" s="75" t="s">
        <v>121</v>
      </c>
      <c r="BP51" s="75" t="s">
        <v>121</v>
      </c>
      <c r="BQ51" s="75" t="s">
        <v>121</v>
      </c>
      <c r="BR51" s="75" t="s">
        <v>121</v>
      </c>
      <c r="BS51" s="75" t="s">
        <v>121</v>
      </c>
      <c r="BT51" s="75" t="s">
        <v>121</v>
      </c>
      <c r="BU51" s="75" t="s">
        <v>121</v>
      </c>
      <c r="BV51" s="75" t="s">
        <v>121</v>
      </c>
      <c r="BW51" s="75" t="s">
        <v>121</v>
      </c>
      <c r="BX51" s="75" t="s">
        <v>121</v>
      </c>
      <c r="BY51" s="75" t="s">
        <v>121</v>
      </c>
      <c r="BZ51" s="75" t="s">
        <v>121</v>
      </c>
      <c r="CA51" s="75" t="s">
        <v>121</v>
      </c>
      <c r="CB51" s="75" t="s">
        <v>121</v>
      </c>
      <c r="CC51" s="75" t="s">
        <v>121</v>
      </c>
      <c r="CD51" s="75" t="s">
        <v>121</v>
      </c>
      <c r="CE51" s="75" t="s">
        <v>121</v>
      </c>
      <c r="CF51" s="75" t="s">
        <v>121</v>
      </c>
      <c r="CG51" s="75" t="s">
        <v>121</v>
      </c>
      <c r="CH51" s="75" t="s">
        <v>121</v>
      </c>
      <c r="CI51" s="75" t="s">
        <v>121</v>
      </c>
      <c r="CJ51" s="75" t="s">
        <v>121</v>
      </c>
      <c r="CK51" s="75"/>
      <c r="CL51" s="75"/>
      <c r="CM51" s="75"/>
      <c r="CN51" s="75"/>
      <c r="CO51" s="75"/>
      <c r="CP51" s="75"/>
      <c r="CQ51" s="75" t="s">
        <v>121</v>
      </c>
      <c r="CR51" s="75" t="s">
        <v>121</v>
      </c>
      <c r="CS51" s="75" t="s">
        <v>121</v>
      </c>
      <c r="CT51" s="75" t="s">
        <v>121</v>
      </c>
      <c r="CU51" s="75" t="s">
        <v>121</v>
      </c>
      <c r="CV51" s="75" t="s">
        <v>121</v>
      </c>
      <c r="CW51" s="75" t="s">
        <v>121</v>
      </c>
      <c r="CX51" s="75" t="s">
        <v>121</v>
      </c>
      <c r="CY51" s="75" t="s">
        <v>121</v>
      </c>
      <c r="CZ51" s="75" t="s">
        <v>121</v>
      </c>
      <c r="DA51" s="75" t="s">
        <v>121</v>
      </c>
      <c r="DB51" s="75" t="s">
        <v>121</v>
      </c>
      <c r="DC51" s="75" t="s">
        <v>121</v>
      </c>
      <c r="DD51" s="75" t="s">
        <v>121</v>
      </c>
      <c r="DE51" s="75" t="s">
        <v>121</v>
      </c>
      <c r="DF51" s="75" t="s">
        <v>121</v>
      </c>
      <c r="DG51" s="75" t="s">
        <v>121</v>
      </c>
      <c r="DH51" s="75" t="s">
        <v>121</v>
      </c>
      <c r="DI51" s="75" t="s">
        <v>121</v>
      </c>
      <c r="DJ51" s="75" t="s">
        <v>121</v>
      </c>
      <c r="DK51" s="75" t="s">
        <v>121</v>
      </c>
      <c r="DL51" s="75" t="s">
        <v>121</v>
      </c>
      <c r="DM51" s="75" t="s">
        <v>121</v>
      </c>
      <c r="DN51" s="75" t="s">
        <v>121</v>
      </c>
      <c r="DO51" s="75"/>
      <c r="DP51" s="75"/>
      <c r="DQ51" s="75"/>
      <c r="DR51" s="75"/>
      <c r="DS51" s="75"/>
      <c r="DT51" s="75"/>
      <c r="DU51" s="75" t="s">
        <v>121</v>
      </c>
      <c r="DV51" s="75" t="s">
        <v>121</v>
      </c>
      <c r="DW51" s="75" t="s">
        <v>121</v>
      </c>
      <c r="DX51" s="75" t="s">
        <v>121</v>
      </c>
      <c r="DY51" s="75" t="s">
        <v>121</v>
      </c>
      <c r="DZ51" s="75" t="s">
        <v>121</v>
      </c>
      <c r="EA51" s="75" t="s">
        <v>121</v>
      </c>
      <c r="EB51" s="75" t="s">
        <v>121</v>
      </c>
      <c r="EC51" s="75" t="s">
        <v>121</v>
      </c>
      <c r="ED51" s="75" t="s">
        <v>121</v>
      </c>
      <c r="EE51" s="75" t="s">
        <v>121</v>
      </c>
      <c r="EF51" s="75" t="s">
        <v>121</v>
      </c>
      <c r="EG51" s="75" t="s">
        <v>121</v>
      </c>
      <c r="EH51" s="75" t="s">
        <v>121</v>
      </c>
      <c r="EI51" s="75" t="s">
        <v>121</v>
      </c>
      <c r="EJ51" s="75" t="s">
        <v>121</v>
      </c>
      <c r="EK51" s="75" t="s">
        <v>121</v>
      </c>
      <c r="EL51" s="75" t="s">
        <v>121</v>
      </c>
      <c r="EM51" s="75" t="s">
        <v>121</v>
      </c>
      <c r="EN51" s="75" t="s">
        <v>121</v>
      </c>
      <c r="EO51" s="75" t="s">
        <v>121</v>
      </c>
      <c r="EP51" s="75" t="s">
        <v>121</v>
      </c>
      <c r="EQ51" s="75" t="s">
        <v>121</v>
      </c>
      <c r="ER51" s="75" t="s">
        <v>121</v>
      </c>
      <c r="ES51" s="75"/>
      <c r="ET51" s="75"/>
      <c r="EU51" s="75"/>
      <c r="EV51" s="75"/>
      <c r="EW51" s="75"/>
      <c r="EX51" s="75"/>
    </row>
    <row r="52" spans="1:154" s="73" customFormat="1">
      <c r="A52" s="105"/>
      <c r="B52" s="105"/>
      <c r="C52" s="101" t="s">
        <v>196</v>
      </c>
      <c r="D52" s="73">
        <v>0</v>
      </c>
      <c r="E52" s="73" t="s">
        <v>121</v>
      </c>
      <c r="F52" s="73" t="s">
        <v>121</v>
      </c>
      <c r="G52" s="73" t="s">
        <v>121</v>
      </c>
      <c r="H52" s="73" t="s">
        <v>121</v>
      </c>
      <c r="I52" s="73" t="s">
        <v>121</v>
      </c>
      <c r="J52" s="73" t="s">
        <v>121</v>
      </c>
      <c r="K52" s="75" t="s">
        <v>121</v>
      </c>
      <c r="L52" s="75" t="s">
        <v>121</v>
      </c>
      <c r="M52" s="75" t="s">
        <v>121</v>
      </c>
      <c r="N52" s="75" t="s">
        <v>121</v>
      </c>
      <c r="O52" s="75" t="s">
        <v>121</v>
      </c>
      <c r="P52" s="75" t="s">
        <v>121</v>
      </c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 t="s">
        <v>121</v>
      </c>
      <c r="AJ52" s="75" t="s">
        <v>121</v>
      </c>
      <c r="AK52" s="75" t="s">
        <v>121</v>
      </c>
      <c r="AL52" s="75" t="s">
        <v>121</v>
      </c>
      <c r="AM52" s="75" t="s">
        <v>121</v>
      </c>
      <c r="AN52" s="75" t="s">
        <v>121</v>
      </c>
      <c r="AO52" s="75" t="s">
        <v>121</v>
      </c>
      <c r="AP52" s="75" t="s">
        <v>121</v>
      </c>
      <c r="AQ52" s="75" t="s">
        <v>121</v>
      </c>
      <c r="AR52" s="75" t="s">
        <v>121</v>
      </c>
      <c r="AS52" s="75" t="s">
        <v>121</v>
      </c>
      <c r="AT52" s="75" t="s">
        <v>121</v>
      </c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 t="s">
        <v>121</v>
      </c>
      <c r="BN52" s="75" t="s">
        <v>121</v>
      </c>
      <c r="BO52" s="75" t="s">
        <v>121</v>
      </c>
      <c r="BP52" s="75" t="s">
        <v>121</v>
      </c>
      <c r="BQ52" s="75" t="s">
        <v>121</v>
      </c>
      <c r="BR52" s="75" t="s">
        <v>121</v>
      </c>
      <c r="BS52" s="75" t="s">
        <v>121</v>
      </c>
      <c r="BT52" s="75" t="s">
        <v>121</v>
      </c>
      <c r="BU52" s="75" t="s">
        <v>121</v>
      </c>
      <c r="BV52" s="75" t="s">
        <v>121</v>
      </c>
      <c r="BW52" s="75" t="s">
        <v>121</v>
      </c>
      <c r="BX52" s="75" t="s">
        <v>121</v>
      </c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 t="s">
        <v>121</v>
      </c>
      <c r="CR52" s="75" t="s">
        <v>121</v>
      </c>
      <c r="CS52" s="75" t="s">
        <v>121</v>
      </c>
      <c r="CT52" s="75" t="s">
        <v>121</v>
      </c>
      <c r="CU52" s="75" t="s">
        <v>121</v>
      </c>
      <c r="CV52" s="75" t="s">
        <v>121</v>
      </c>
      <c r="CW52" s="75" t="s">
        <v>121</v>
      </c>
      <c r="CX52" s="75" t="s">
        <v>121</v>
      </c>
      <c r="CY52" s="75" t="s">
        <v>121</v>
      </c>
      <c r="CZ52" s="75" t="s">
        <v>121</v>
      </c>
      <c r="DA52" s="75" t="s">
        <v>121</v>
      </c>
      <c r="DB52" s="75" t="s">
        <v>121</v>
      </c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5"/>
      <c r="DT52" s="75"/>
      <c r="DU52" s="75" t="s">
        <v>121</v>
      </c>
      <c r="DV52" s="75" t="s">
        <v>121</v>
      </c>
      <c r="DW52" s="75" t="s">
        <v>121</v>
      </c>
      <c r="DX52" s="75" t="s">
        <v>121</v>
      </c>
      <c r="DY52" s="75" t="s">
        <v>121</v>
      </c>
      <c r="DZ52" s="75" t="s">
        <v>121</v>
      </c>
      <c r="EA52" s="75" t="s">
        <v>121</v>
      </c>
      <c r="EB52" s="75" t="s">
        <v>121</v>
      </c>
      <c r="EC52" s="75" t="s">
        <v>121</v>
      </c>
      <c r="ED52" s="75" t="s">
        <v>121</v>
      </c>
      <c r="EE52" s="75" t="s">
        <v>121</v>
      </c>
      <c r="EF52" s="75" t="s">
        <v>121</v>
      </c>
      <c r="EG52" s="75"/>
      <c r="EH52" s="75"/>
      <c r="EI52" s="75"/>
      <c r="EJ52" s="75"/>
      <c r="EK52" s="75"/>
      <c r="EL52" s="75"/>
      <c r="EM52" s="75"/>
      <c r="EN52" s="75"/>
      <c r="EO52" s="75"/>
      <c r="EP52" s="75"/>
      <c r="EQ52" s="75"/>
      <c r="ER52" s="75"/>
      <c r="ES52" s="75"/>
      <c r="ET52" s="75"/>
      <c r="EU52" s="75"/>
      <c r="EV52" s="75"/>
      <c r="EW52" s="75"/>
      <c r="EX52" s="75"/>
    </row>
    <row r="53" spans="1:154" s="73" customFormat="1">
      <c r="A53" s="105"/>
      <c r="B53" s="105"/>
      <c r="C53" s="101"/>
      <c r="D53" s="73">
        <v>1</v>
      </c>
      <c r="K53" s="75"/>
      <c r="L53" s="75"/>
      <c r="M53" s="75"/>
      <c r="N53" s="75"/>
      <c r="O53" s="75"/>
      <c r="P53" s="75"/>
      <c r="Q53" s="75" t="s">
        <v>121</v>
      </c>
      <c r="R53" s="75" t="s">
        <v>121</v>
      </c>
      <c r="S53" s="75" t="s">
        <v>121</v>
      </c>
      <c r="T53" s="75" t="s">
        <v>121</v>
      </c>
      <c r="U53" s="75" t="s">
        <v>121</v>
      </c>
      <c r="V53" s="75" t="s">
        <v>121</v>
      </c>
      <c r="W53" s="75" t="s">
        <v>121</v>
      </c>
      <c r="X53" s="75" t="s">
        <v>121</v>
      </c>
      <c r="Y53" s="75" t="s">
        <v>121</v>
      </c>
      <c r="Z53" s="75" t="s">
        <v>121</v>
      </c>
      <c r="AA53" s="75" t="s">
        <v>121</v>
      </c>
      <c r="AB53" s="75" t="s">
        <v>121</v>
      </c>
      <c r="AC53" s="75" t="s">
        <v>121</v>
      </c>
      <c r="AD53" s="75" t="s">
        <v>121</v>
      </c>
      <c r="AE53" s="75" t="s">
        <v>121</v>
      </c>
      <c r="AF53" s="75" t="s">
        <v>121</v>
      </c>
      <c r="AG53" s="75" t="s">
        <v>121</v>
      </c>
      <c r="AH53" s="75" t="s">
        <v>121</v>
      </c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 t="s">
        <v>121</v>
      </c>
      <c r="AV53" s="75" t="s">
        <v>121</v>
      </c>
      <c r="AW53" s="75" t="s">
        <v>121</v>
      </c>
      <c r="AX53" s="75" t="s">
        <v>121</v>
      </c>
      <c r="AY53" s="75" t="s">
        <v>121</v>
      </c>
      <c r="AZ53" s="75" t="s">
        <v>121</v>
      </c>
      <c r="BA53" s="75" t="s">
        <v>121</v>
      </c>
      <c r="BB53" s="75" t="s">
        <v>121</v>
      </c>
      <c r="BC53" s="75" t="s">
        <v>121</v>
      </c>
      <c r="BD53" s="75" t="s">
        <v>121</v>
      </c>
      <c r="BE53" s="75" t="s">
        <v>121</v>
      </c>
      <c r="BF53" s="75" t="s">
        <v>121</v>
      </c>
      <c r="BG53" s="75" t="s">
        <v>121</v>
      </c>
      <c r="BH53" s="75" t="s">
        <v>121</v>
      </c>
      <c r="BI53" s="75" t="s">
        <v>121</v>
      </c>
      <c r="BJ53" s="75" t="s">
        <v>121</v>
      </c>
      <c r="BK53" s="75" t="s">
        <v>121</v>
      </c>
      <c r="BL53" s="75" t="s">
        <v>121</v>
      </c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 t="s">
        <v>121</v>
      </c>
      <c r="BZ53" s="75" t="s">
        <v>121</v>
      </c>
      <c r="CA53" s="75" t="s">
        <v>121</v>
      </c>
      <c r="CB53" s="75" t="s">
        <v>121</v>
      </c>
      <c r="CC53" s="75" t="s">
        <v>121</v>
      </c>
      <c r="CD53" s="75" t="s">
        <v>121</v>
      </c>
      <c r="CE53" s="75" t="s">
        <v>121</v>
      </c>
      <c r="CF53" s="75" t="s">
        <v>121</v>
      </c>
      <c r="CG53" s="75" t="s">
        <v>121</v>
      </c>
      <c r="CH53" s="75" t="s">
        <v>121</v>
      </c>
      <c r="CI53" s="75" t="s">
        <v>121</v>
      </c>
      <c r="CJ53" s="75" t="s">
        <v>121</v>
      </c>
      <c r="CK53" s="75" t="s">
        <v>121</v>
      </c>
      <c r="CL53" s="75" t="s">
        <v>121</v>
      </c>
      <c r="CM53" s="75" t="s">
        <v>121</v>
      </c>
      <c r="CN53" s="75" t="s">
        <v>121</v>
      </c>
      <c r="CO53" s="75" t="s">
        <v>121</v>
      </c>
      <c r="CP53" s="75" t="s">
        <v>121</v>
      </c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 t="s">
        <v>121</v>
      </c>
      <c r="DD53" s="75" t="s">
        <v>121</v>
      </c>
      <c r="DE53" s="75" t="s">
        <v>121</v>
      </c>
      <c r="DF53" s="75" t="s">
        <v>121</v>
      </c>
      <c r="DG53" s="75" t="s">
        <v>121</v>
      </c>
      <c r="DH53" s="75" t="s">
        <v>121</v>
      </c>
      <c r="DI53" s="75" t="s">
        <v>121</v>
      </c>
      <c r="DJ53" s="75" t="s">
        <v>121</v>
      </c>
      <c r="DK53" s="75" t="s">
        <v>121</v>
      </c>
      <c r="DL53" s="75" t="s">
        <v>121</v>
      </c>
      <c r="DM53" s="75" t="s">
        <v>121</v>
      </c>
      <c r="DN53" s="75" t="s">
        <v>121</v>
      </c>
      <c r="DO53" s="75" t="s">
        <v>121</v>
      </c>
      <c r="DP53" s="75" t="s">
        <v>121</v>
      </c>
      <c r="DQ53" s="75" t="s">
        <v>121</v>
      </c>
      <c r="DR53" s="75" t="s">
        <v>121</v>
      </c>
      <c r="DS53" s="75" t="s">
        <v>121</v>
      </c>
      <c r="DT53" s="75" t="s">
        <v>121</v>
      </c>
      <c r="DU53" s="75"/>
      <c r="DV53" s="75"/>
      <c r="DW53" s="75"/>
      <c r="DX53" s="75"/>
      <c r="DY53" s="75"/>
      <c r="DZ53" s="75"/>
      <c r="EA53" s="75"/>
      <c r="EB53" s="75"/>
      <c r="EC53" s="75"/>
      <c r="ED53" s="75"/>
      <c r="EE53" s="75"/>
      <c r="EF53" s="75"/>
      <c r="EG53" s="75" t="s">
        <v>121</v>
      </c>
      <c r="EH53" s="75" t="s">
        <v>121</v>
      </c>
      <c r="EI53" s="75" t="s">
        <v>121</v>
      </c>
      <c r="EJ53" s="75" t="s">
        <v>121</v>
      </c>
      <c r="EK53" s="75" t="s">
        <v>121</v>
      </c>
      <c r="EL53" s="75" t="s">
        <v>121</v>
      </c>
      <c r="EM53" s="75" t="s">
        <v>121</v>
      </c>
      <c r="EN53" s="75" t="s">
        <v>121</v>
      </c>
      <c r="EO53" s="75" t="s">
        <v>121</v>
      </c>
      <c r="EP53" s="75" t="s">
        <v>121</v>
      </c>
      <c r="EQ53" s="75" t="s">
        <v>121</v>
      </c>
      <c r="ER53" s="75" t="s">
        <v>121</v>
      </c>
      <c r="ES53" s="75" t="s">
        <v>121</v>
      </c>
      <c r="ET53" s="75" t="s">
        <v>121</v>
      </c>
      <c r="EU53" s="75" t="s">
        <v>121</v>
      </c>
      <c r="EV53" s="75" t="s">
        <v>121</v>
      </c>
      <c r="EW53" s="75" t="s">
        <v>121</v>
      </c>
      <c r="EX53" s="75" t="s">
        <v>121</v>
      </c>
    </row>
    <row r="54" spans="1:154" s="73" customFormat="1">
      <c r="A54" s="105"/>
      <c r="B54" s="105"/>
      <c r="C54" s="101" t="s">
        <v>114</v>
      </c>
      <c r="D54" s="73">
        <v>0</v>
      </c>
      <c r="E54" s="73" t="s">
        <v>121</v>
      </c>
      <c r="F54" s="73" t="s">
        <v>121</v>
      </c>
      <c r="G54" s="73" t="s">
        <v>121</v>
      </c>
      <c r="K54" s="75" t="s">
        <v>121</v>
      </c>
      <c r="L54" s="75" t="s">
        <v>121</v>
      </c>
      <c r="M54" s="75" t="s">
        <v>121</v>
      </c>
      <c r="N54" s="75"/>
      <c r="O54" s="75"/>
      <c r="P54" s="75"/>
      <c r="Q54" s="75" t="s">
        <v>121</v>
      </c>
      <c r="R54" s="75" t="s">
        <v>121</v>
      </c>
      <c r="S54" s="75" t="s">
        <v>121</v>
      </c>
      <c r="T54" s="75"/>
      <c r="U54" s="75"/>
      <c r="V54" s="75"/>
      <c r="W54" s="75" t="s">
        <v>121</v>
      </c>
      <c r="X54" s="75" t="s">
        <v>121</v>
      </c>
      <c r="Y54" s="75" t="s">
        <v>121</v>
      </c>
      <c r="Z54" s="75"/>
      <c r="AA54" s="75"/>
      <c r="AB54" s="75"/>
      <c r="AC54" s="75"/>
      <c r="AD54" s="75"/>
      <c r="AE54" s="75"/>
      <c r="AF54" s="75"/>
      <c r="AG54" s="75"/>
      <c r="AH54" s="75"/>
      <c r="AI54" s="75" t="s">
        <v>121</v>
      </c>
      <c r="AJ54" s="75" t="s">
        <v>121</v>
      </c>
      <c r="AK54" s="75" t="s">
        <v>121</v>
      </c>
      <c r="AL54" s="75"/>
      <c r="AM54" s="75"/>
      <c r="AN54" s="75"/>
      <c r="AO54" s="75" t="s">
        <v>121</v>
      </c>
      <c r="AP54" s="75" t="s">
        <v>121</v>
      </c>
      <c r="AQ54" s="75" t="s">
        <v>121</v>
      </c>
      <c r="AR54" s="75"/>
      <c r="AS54" s="75"/>
      <c r="AT54" s="75"/>
      <c r="AU54" s="75" t="s">
        <v>121</v>
      </c>
      <c r="AV54" s="75" t="s">
        <v>121</v>
      </c>
      <c r="AW54" s="75" t="s">
        <v>121</v>
      </c>
      <c r="AX54" s="75"/>
      <c r="AY54" s="75"/>
      <c r="AZ54" s="75"/>
      <c r="BA54" s="75" t="s">
        <v>121</v>
      </c>
      <c r="BB54" s="75" t="s">
        <v>121</v>
      </c>
      <c r="BC54" s="75" t="s">
        <v>121</v>
      </c>
      <c r="BD54" s="75"/>
      <c r="BE54" s="75"/>
      <c r="BF54" s="75"/>
      <c r="BG54" s="75"/>
      <c r="BH54" s="75"/>
      <c r="BI54" s="75"/>
      <c r="BJ54" s="75"/>
      <c r="BK54" s="75"/>
      <c r="BL54" s="75"/>
      <c r="BM54" s="75" t="s">
        <v>121</v>
      </c>
      <c r="BN54" s="75" t="s">
        <v>121</v>
      </c>
      <c r="BO54" s="75" t="s">
        <v>121</v>
      </c>
      <c r="BP54" s="75"/>
      <c r="BQ54" s="75"/>
      <c r="BR54" s="75"/>
      <c r="BS54" s="75" t="s">
        <v>121</v>
      </c>
      <c r="BT54" s="75" t="s">
        <v>121</v>
      </c>
      <c r="BU54" s="75" t="s">
        <v>121</v>
      </c>
      <c r="BV54" s="75"/>
      <c r="BW54" s="75"/>
      <c r="BX54" s="75"/>
      <c r="BY54" s="75" t="s">
        <v>121</v>
      </c>
      <c r="BZ54" s="75" t="s">
        <v>121</v>
      </c>
      <c r="CA54" s="75" t="s">
        <v>121</v>
      </c>
      <c r="CB54" s="75"/>
      <c r="CC54" s="75"/>
      <c r="CD54" s="75"/>
      <c r="CE54" s="75" t="s">
        <v>121</v>
      </c>
      <c r="CF54" s="75" t="s">
        <v>121</v>
      </c>
      <c r="CG54" s="75" t="s">
        <v>121</v>
      </c>
      <c r="CH54" s="75"/>
      <c r="CI54" s="75"/>
      <c r="CJ54" s="75"/>
      <c r="CK54" s="75"/>
      <c r="CL54" s="75"/>
      <c r="CM54" s="75"/>
      <c r="CN54" s="75"/>
      <c r="CO54" s="75"/>
      <c r="CP54" s="75"/>
      <c r="CQ54" s="75" t="s">
        <v>121</v>
      </c>
      <c r="CR54" s="75" t="s">
        <v>121</v>
      </c>
      <c r="CS54" s="75" t="s">
        <v>121</v>
      </c>
      <c r="CT54" s="75"/>
      <c r="CU54" s="75"/>
      <c r="CV54" s="75"/>
      <c r="CW54" s="75" t="s">
        <v>121</v>
      </c>
      <c r="CX54" s="75" t="s">
        <v>121</v>
      </c>
      <c r="CY54" s="75" t="s">
        <v>121</v>
      </c>
      <c r="CZ54" s="75"/>
      <c r="DA54" s="75"/>
      <c r="DB54" s="75"/>
      <c r="DC54" s="75" t="s">
        <v>121</v>
      </c>
      <c r="DD54" s="75" t="s">
        <v>121</v>
      </c>
      <c r="DE54" s="75" t="s">
        <v>121</v>
      </c>
      <c r="DF54" s="75"/>
      <c r="DG54" s="75"/>
      <c r="DH54" s="75"/>
      <c r="DI54" s="75" t="s">
        <v>121</v>
      </c>
      <c r="DJ54" s="75" t="s">
        <v>121</v>
      </c>
      <c r="DK54" s="75" t="s">
        <v>121</v>
      </c>
      <c r="DL54" s="75"/>
      <c r="DM54" s="75"/>
      <c r="DN54" s="75"/>
      <c r="DO54" s="75"/>
      <c r="DP54" s="75"/>
      <c r="DQ54" s="75"/>
      <c r="DR54" s="75"/>
      <c r="DS54" s="75"/>
      <c r="DT54" s="75"/>
      <c r="DU54" s="75" t="s">
        <v>121</v>
      </c>
      <c r="DV54" s="75" t="s">
        <v>121</v>
      </c>
      <c r="DW54" s="75" t="s">
        <v>121</v>
      </c>
      <c r="DX54" s="75"/>
      <c r="DY54" s="75"/>
      <c r="DZ54" s="75"/>
      <c r="EA54" s="75" t="s">
        <v>121</v>
      </c>
      <c r="EB54" s="75" t="s">
        <v>121</v>
      </c>
      <c r="EC54" s="75" t="s">
        <v>121</v>
      </c>
      <c r="ED54" s="75"/>
      <c r="EE54" s="75"/>
      <c r="EF54" s="75"/>
      <c r="EG54" s="75" t="s">
        <v>121</v>
      </c>
      <c r="EH54" s="75" t="s">
        <v>121</v>
      </c>
      <c r="EI54" s="75" t="s">
        <v>121</v>
      </c>
      <c r="EJ54" s="75"/>
      <c r="EK54" s="75"/>
      <c r="EL54" s="75"/>
      <c r="EM54" s="75" t="s">
        <v>121</v>
      </c>
      <c r="EN54" s="75" t="s">
        <v>121</v>
      </c>
      <c r="EO54" s="75" t="s">
        <v>121</v>
      </c>
      <c r="EP54" s="75"/>
      <c r="EQ54" s="75"/>
      <c r="ER54" s="75"/>
      <c r="ES54" s="75"/>
      <c r="ET54" s="75"/>
      <c r="EU54" s="75"/>
      <c r="EV54" s="75"/>
      <c r="EW54" s="75"/>
      <c r="EX54" s="75"/>
    </row>
    <row r="55" spans="1:154" s="73" customFormat="1">
      <c r="A55" s="105"/>
      <c r="B55" s="105"/>
      <c r="C55" s="101"/>
      <c r="D55" s="73">
        <v>1</v>
      </c>
      <c r="H55" s="73" t="s">
        <v>121</v>
      </c>
      <c r="I55" s="73" t="s">
        <v>121</v>
      </c>
      <c r="J55" s="73" t="s">
        <v>121</v>
      </c>
      <c r="K55" s="75"/>
      <c r="L55" s="75"/>
      <c r="M55" s="75"/>
      <c r="N55" s="75" t="s">
        <v>121</v>
      </c>
      <c r="O55" s="75" t="s">
        <v>121</v>
      </c>
      <c r="P55" s="75" t="s">
        <v>121</v>
      </c>
      <c r="Q55" s="75"/>
      <c r="R55" s="75"/>
      <c r="S55" s="75"/>
      <c r="T55" s="75" t="s">
        <v>121</v>
      </c>
      <c r="U55" s="75" t="s">
        <v>121</v>
      </c>
      <c r="V55" s="75" t="s">
        <v>121</v>
      </c>
      <c r="W55" s="75"/>
      <c r="X55" s="75"/>
      <c r="Y55" s="75"/>
      <c r="Z55" s="75" t="s">
        <v>121</v>
      </c>
      <c r="AA55" s="75" t="s">
        <v>121</v>
      </c>
      <c r="AB55" s="75" t="s">
        <v>121</v>
      </c>
      <c r="AC55" s="75" t="s">
        <v>121</v>
      </c>
      <c r="AD55" s="75" t="s">
        <v>121</v>
      </c>
      <c r="AE55" s="75" t="s">
        <v>121</v>
      </c>
      <c r="AF55" s="75" t="s">
        <v>121</v>
      </c>
      <c r="AG55" s="75" t="s">
        <v>121</v>
      </c>
      <c r="AH55" s="75" t="s">
        <v>121</v>
      </c>
      <c r="AI55" s="75"/>
      <c r="AJ55" s="75"/>
      <c r="AK55" s="75"/>
      <c r="AL55" s="75" t="s">
        <v>121</v>
      </c>
      <c r="AM55" s="75" t="s">
        <v>121</v>
      </c>
      <c r="AN55" s="75" t="s">
        <v>121</v>
      </c>
      <c r="AO55" s="75"/>
      <c r="AP55" s="75"/>
      <c r="AQ55" s="75"/>
      <c r="AR55" s="75" t="s">
        <v>121</v>
      </c>
      <c r="AS55" s="75" t="s">
        <v>121</v>
      </c>
      <c r="AT55" s="75" t="s">
        <v>121</v>
      </c>
      <c r="AU55" s="75"/>
      <c r="AV55" s="75"/>
      <c r="AW55" s="75"/>
      <c r="AX55" s="75" t="s">
        <v>121</v>
      </c>
      <c r="AY55" s="75" t="s">
        <v>121</v>
      </c>
      <c r="AZ55" s="75" t="s">
        <v>121</v>
      </c>
      <c r="BA55" s="75"/>
      <c r="BB55" s="75"/>
      <c r="BC55" s="75"/>
      <c r="BD55" s="75" t="s">
        <v>121</v>
      </c>
      <c r="BE55" s="75" t="s">
        <v>121</v>
      </c>
      <c r="BF55" s="75" t="s">
        <v>121</v>
      </c>
      <c r="BG55" s="75" t="s">
        <v>121</v>
      </c>
      <c r="BH55" s="75" t="s">
        <v>121</v>
      </c>
      <c r="BI55" s="75" t="s">
        <v>121</v>
      </c>
      <c r="BJ55" s="75" t="s">
        <v>121</v>
      </c>
      <c r="BK55" s="75" t="s">
        <v>121</v>
      </c>
      <c r="BL55" s="75" t="s">
        <v>121</v>
      </c>
      <c r="BM55" s="75"/>
      <c r="BN55" s="75"/>
      <c r="BO55" s="75"/>
      <c r="BP55" s="75" t="s">
        <v>121</v>
      </c>
      <c r="BQ55" s="75" t="s">
        <v>121</v>
      </c>
      <c r="BR55" s="75" t="s">
        <v>121</v>
      </c>
      <c r="BS55" s="75"/>
      <c r="BT55" s="75"/>
      <c r="BU55" s="75"/>
      <c r="BV55" s="75" t="s">
        <v>121</v>
      </c>
      <c r="BW55" s="75" t="s">
        <v>121</v>
      </c>
      <c r="BX55" s="75" t="s">
        <v>121</v>
      </c>
      <c r="BY55" s="75"/>
      <c r="BZ55" s="75"/>
      <c r="CA55" s="75"/>
      <c r="CB55" s="75" t="s">
        <v>121</v>
      </c>
      <c r="CC55" s="75" t="s">
        <v>121</v>
      </c>
      <c r="CD55" s="75" t="s">
        <v>121</v>
      </c>
      <c r="CE55" s="75"/>
      <c r="CF55" s="75"/>
      <c r="CG55" s="75"/>
      <c r="CH55" s="75" t="s">
        <v>121</v>
      </c>
      <c r="CI55" s="75" t="s">
        <v>121</v>
      </c>
      <c r="CJ55" s="75" t="s">
        <v>121</v>
      </c>
      <c r="CK55" s="75" t="s">
        <v>121</v>
      </c>
      <c r="CL55" s="75" t="s">
        <v>121</v>
      </c>
      <c r="CM55" s="75" t="s">
        <v>121</v>
      </c>
      <c r="CN55" s="75" t="s">
        <v>121</v>
      </c>
      <c r="CO55" s="75" t="s">
        <v>121</v>
      </c>
      <c r="CP55" s="75" t="s">
        <v>121</v>
      </c>
      <c r="CQ55" s="75"/>
      <c r="CR55" s="75"/>
      <c r="CS55" s="75"/>
      <c r="CT55" s="75" t="s">
        <v>121</v>
      </c>
      <c r="CU55" s="75" t="s">
        <v>121</v>
      </c>
      <c r="CV55" s="75" t="s">
        <v>121</v>
      </c>
      <c r="CW55" s="75"/>
      <c r="CX55" s="75"/>
      <c r="CY55" s="75"/>
      <c r="CZ55" s="75" t="s">
        <v>121</v>
      </c>
      <c r="DA55" s="75" t="s">
        <v>121</v>
      </c>
      <c r="DB55" s="75" t="s">
        <v>121</v>
      </c>
      <c r="DC55" s="75"/>
      <c r="DD55" s="75"/>
      <c r="DE55" s="75"/>
      <c r="DF55" s="75" t="s">
        <v>121</v>
      </c>
      <c r="DG55" s="75" t="s">
        <v>121</v>
      </c>
      <c r="DH55" s="75" t="s">
        <v>121</v>
      </c>
      <c r="DI55" s="75"/>
      <c r="DJ55" s="75"/>
      <c r="DK55" s="75"/>
      <c r="DL55" s="75" t="s">
        <v>121</v>
      </c>
      <c r="DM55" s="75" t="s">
        <v>121</v>
      </c>
      <c r="DN55" s="75" t="s">
        <v>121</v>
      </c>
      <c r="DO55" s="75" t="s">
        <v>121</v>
      </c>
      <c r="DP55" s="75" t="s">
        <v>121</v>
      </c>
      <c r="DQ55" s="75" t="s">
        <v>121</v>
      </c>
      <c r="DR55" s="75" t="s">
        <v>121</v>
      </c>
      <c r="DS55" s="75" t="s">
        <v>121</v>
      </c>
      <c r="DT55" s="75" t="s">
        <v>121</v>
      </c>
      <c r="DU55" s="75"/>
      <c r="DV55" s="75"/>
      <c r="DW55" s="75"/>
      <c r="DX55" s="75" t="s">
        <v>121</v>
      </c>
      <c r="DY55" s="75" t="s">
        <v>121</v>
      </c>
      <c r="DZ55" s="75" t="s">
        <v>121</v>
      </c>
      <c r="EA55" s="75"/>
      <c r="EB55" s="75"/>
      <c r="EC55" s="75"/>
      <c r="ED55" s="75" t="s">
        <v>121</v>
      </c>
      <c r="EE55" s="75" t="s">
        <v>121</v>
      </c>
      <c r="EF55" s="75" t="s">
        <v>121</v>
      </c>
      <c r="EG55" s="75"/>
      <c r="EH55" s="75"/>
      <c r="EI55" s="75"/>
      <c r="EJ55" s="75" t="s">
        <v>121</v>
      </c>
      <c r="EK55" s="75" t="s">
        <v>121</v>
      </c>
      <c r="EL55" s="75" t="s">
        <v>121</v>
      </c>
      <c r="EM55" s="75"/>
      <c r="EN55" s="75"/>
      <c r="EO55" s="75"/>
      <c r="EP55" s="75" t="s">
        <v>121</v>
      </c>
      <c r="EQ55" s="75" t="s">
        <v>121</v>
      </c>
      <c r="ER55" s="75" t="s">
        <v>121</v>
      </c>
      <c r="ES55" s="75" t="s">
        <v>121</v>
      </c>
      <c r="ET55" s="75" t="s">
        <v>121</v>
      </c>
      <c r="EU55" s="75" t="s">
        <v>121</v>
      </c>
      <c r="EV55" s="75" t="s">
        <v>121</v>
      </c>
      <c r="EW55" s="75" t="s">
        <v>121</v>
      </c>
      <c r="EX55" s="75" t="s">
        <v>121</v>
      </c>
    </row>
    <row r="56" spans="1:154" s="73" customFormat="1">
      <c r="A56" s="105"/>
      <c r="B56" s="105"/>
      <c r="C56" s="101" t="s">
        <v>191</v>
      </c>
      <c r="D56" s="73">
        <v>1</v>
      </c>
      <c r="E56" s="73" t="s">
        <v>121</v>
      </c>
      <c r="F56" s="73" t="s">
        <v>121</v>
      </c>
      <c r="G56" s="73" t="s">
        <v>121</v>
      </c>
      <c r="H56" s="73" t="s">
        <v>121</v>
      </c>
      <c r="I56" s="73" t="s">
        <v>121</v>
      </c>
      <c r="J56" s="73" t="s">
        <v>121</v>
      </c>
      <c r="K56" s="75"/>
      <c r="L56" s="75"/>
      <c r="M56" s="75"/>
      <c r="N56" s="75"/>
      <c r="O56" s="75"/>
      <c r="P56" s="75"/>
      <c r="Q56" s="75" t="s">
        <v>121</v>
      </c>
      <c r="R56" s="75" t="s">
        <v>121</v>
      </c>
      <c r="S56" s="75" t="s">
        <v>121</v>
      </c>
      <c r="T56" s="75" t="s">
        <v>121</v>
      </c>
      <c r="U56" s="75" t="s">
        <v>121</v>
      </c>
      <c r="V56" s="75" t="s">
        <v>121</v>
      </c>
      <c r="W56" s="75"/>
      <c r="X56" s="75"/>
      <c r="Y56" s="75"/>
      <c r="Z56" s="75"/>
      <c r="AA56" s="75"/>
      <c r="AB56" s="75"/>
      <c r="AC56" s="75" t="s">
        <v>121</v>
      </c>
      <c r="AD56" s="75" t="s">
        <v>121</v>
      </c>
      <c r="AE56" s="75" t="s">
        <v>121</v>
      </c>
      <c r="AF56" s="75"/>
      <c r="AG56" s="75"/>
      <c r="AH56" s="75"/>
      <c r="AI56" s="75" t="s">
        <v>121</v>
      </c>
      <c r="AJ56" s="75" t="s">
        <v>121</v>
      </c>
      <c r="AK56" s="75" t="s">
        <v>121</v>
      </c>
      <c r="AL56" s="75" t="s">
        <v>121</v>
      </c>
      <c r="AM56" s="75" t="s">
        <v>121</v>
      </c>
      <c r="AN56" s="75" t="s">
        <v>121</v>
      </c>
      <c r="AO56" s="75"/>
      <c r="AP56" s="75"/>
      <c r="AQ56" s="75"/>
      <c r="AR56" s="75"/>
      <c r="AS56" s="75"/>
      <c r="AT56" s="75"/>
      <c r="AU56" s="75" t="s">
        <v>121</v>
      </c>
      <c r="AV56" s="75" t="s">
        <v>121</v>
      </c>
      <c r="AW56" s="75" t="s">
        <v>121</v>
      </c>
      <c r="AX56" s="75" t="s">
        <v>121</v>
      </c>
      <c r="AY56" s="75" t="s">
        <v>121</v>
      </c>
      <c r="AZ56" s="75" t="s">
        <v>121</v>
      </c>
      <c r="BA56" s="75"/>
      <c r="BB56" s="75"/>
      <c r="BC56" s="75"/>
      <c r="BD56" s="75"/>
      <c r="BE56" s="75"/>
      <c r="BF56" s="75"/>
      <c r="BG56" s="75" t="s">
        <v>121</v>
      </c>
      <c r="BH56" s="75" t="s">
        <v>121</v>
      </c>
      <c r="BI56" s="75" t="s">
        <v>121</v>
      </c>
      <c r="BJ56" s="75"/>
      <c r="BK56" s="75"/>
      <c r="BL56" s="75"/>
      <c r="BM56" s="75" t="s">
        <v>121</v>
      </c>
      <c r="BN56" s="75" t="s">
        <v>121</v>
      </c>
      <c r="BO56" s="75" t="s">
        <v>121</v>
      </c>
      <c r="BP56" s="75" t="s">
        <v>121</v>
      </c>
      <c r="BQ56" s="75" t="s">
        <v>121</v>
      </c>
      <c r="BR56" s="75" t="s">
        <v>121</v>
      </c>
      <c r="BS56" s="75"/>
      <c r="BT56" s="75"/>
      <c r="BU56" s="75"/>
      <c r="BV56" s="75"/>
      <c r="BW56" s="75"/>
      <c r="BX56" s="75"/>
      <c r="BY56" s="75" t="s">
        <v>121</v>
      </c>
      <c r="BZ56" s="75" t="s">
        <v>121</v>
      </c>
      <c r="CA56" s="75" t="s">
        <v>121</v>
      </c>
      <c r="CB56" s="75" t="s">
        <v>121</v>
      </c>
      <c r="CC56" s="75" t="s">
        <v>121</v>
      </c>
      <c r="CD56" s="75" t="s">
        <v>121</v>
      </c>
      <c r="CE56" s="75"/>
      <c r="CF56" s="75"/>
      <c r="CG56" s="75"/>
      <c r="CH56" s="75"/>
      <c r="CI56" s="75"/>
      <c r="CJ56" s="75"/>
      <c r="CK56" s="75" t="s">
        <v>121</v>
      </c>
      <c r="CL56" s="75" t="s">
        <v>121</v>
      </c>
      <c r="CM56" s="75" t="s">
        <v>121</v>
      </c>
      <c r="CN56" s="75"/>
      <c r="CO56" s="75"/>
      <c r="CP56" s="75"/>
      <c r="CQ56" s="75" t="s">
        <v>121</v>
      </c>
      <c r="CR56" s="75" t="s">
        <v>121</v>
      </c>
      <c r="CS56" s="75" t="s">
        <v>121</v>
      </c>
      <c r="CT56" s="75" t="s">
        <v>121</v>
      </c>
      <c r="CU56" s="75" t="s">
        <v>121</v>
      </c>
      <c r="CV56" s="75" t="s">
        <v>121</v>
      </c>
      <c r="CW56" s="75"/>
      <c r="CX56" s="75"/>
      <c r="CY56" s="75"/>
      <c r="CZ56" s="75"/>
      <c r="DA56" s="75"/>
      <c r="DB56" s="75"/>
      <c r="DC56" s="75" t="s">
        <v>121</v>
      </c>
      <c r="DD56" s="75" t="s">
        <v>121</v>
      </c>
      <c r="DE56" s="75" t="s">
        <v>121</v>
      </c>
      <c r="DF56" s="75" t="s">
        <v>121</v>
      </c>
      <c r="DG56" s="75" t="s">
        <v>121</v>
      </c>
      <c r="DH56" s="75" t="s">
        <v>121</v>
      </c>
      <c r="DI56" s="75"/>
      <c r="DJ56" s="75"/>
      <c r="DK56" s="75"/>
      <c r="DL56" s="75"/>
      <c r="DM56" s="75"/>
      <c r="DN56" s="75"/>
      <c r="DO56" s="75" t="s">
        <v>121</v>
      </c>
      <c r="DP56" s="75" t="s">
        <v>121</v>
      </c>
      <c r="DQ56" s="75" t="s">
        <v>121</v>
      </c>
      <c r="DR56" s="75"/>
      <c r="DS56" s="75"/>
      <c r="DT56" s="75"/>
      <c r="DU56" s="75" t="s">
        <v>121</v>
      </c>
      <c r="DV56" s="75" t="s">
        <v>121</v>
      </c>
      <c r="DW56" s="75" t="s">
        <v>121</v>
      </c>
      <c r="DX56" s="75" t="s">
        <v>121</v>
      </c>
      <c r="DY56" s="75" t="s">
        <v>121</v>
      </c>
      <c r="DZ56" s="75" t="s">
        <v>121</v>
      </c>
      <c r="EA56" s="75"/>
      <c r="EB56" s="75"/>
      <c r="EC56" s="75"/>
      <c r="ED56" s="75"/>
      <c r="EE56" s="75"/>
      <c r="EF56" s="75"/>
      <c r="EG56" s="75" t="s">
        <v>121</v>
      </c>
      <c r="EH56" s="75" t="s">
        <v>121</v>
      </c>
      <c r="EI56" s="75" t="s">
        <v>121</v>
      </c>
      <c r="EJ56" s="75" t="s">
        <v>121</v>
      </c>
      <c r="EK56" s="75" t="s">
        <v>121</v>
      </c>
      <c r="EL56" s="75" t="s">
        <v>121</v>
      </c>
      <c r="EM56" s="75"/>
      <c r="EN56" s="75"/>
      <c r="EO56" s="75"/>
      <c r="EP56" s="75"/>
      <c r="EQ56" s="75"/>
      <c r="ER56" s="75"/>
      <c r="ES56" s="75" t="s">
        <v>121</v>
      </c>
      <c r="ET56" s="75" t="s">
        <v>121</v>
      </c>
      <c r="EU56" s="75" t="s">
        <v>121</v>
      </c>
      <c r="EV56" s="75"/>
      <c r="EW56" s="75"/>
      <c r="EX56" s="75"/>
    </row>
    <row r="57" spans="1:154" s="73" customFormat="1">
      <c r="A57" s="105"/>
      <c r="B57" s="105"/>
      <c r="C57" s="101"/>
      <c r="D57" s="73">
        <v>2</v>
      </c>
      <c r="K57" s="75" t="s">
        <v>121</v>
      </c>
      <c r="L57" s="75" t="s">
        <v>121</v>
      </c>
      <c r="M57" s="75" t="s">
        <v>121</v>
      </c>
      <c r="N57" s="75" t="s">
        <v>121</v>
      </c>
      <c r="O57" s="75" t="s">
        <v>121</v>
      </c>
      <c r="P57" s="75" t="s">
        <v>121</v>
      </c>
      <c r="Q57" s="75"/>
      <c r="R57" s="75"/>
      <c r="S57" s="75"/>
      <c r="T57" s="75"/>
      <c r="U57" s="75"/>
      <c r="V57" s="75"/>
      <c r="W57" s="75" t="s">
        <v>121</v>
      </c>
      <c r="X57" s="75" t="s">
        <v>121</v>
      </c>
      <c r="Y57" s="75" t="s">
        <v>121</v>
      </c>
      <c r="Z57" s="75" t="s">
        <v>121</v>
      </c>
      <c r="AA57" s="75" t="s">
        <v>121</v>
      </c>
      <c r="AB57" s="75" t="s">
        <v>121</v>
      </c>
      <c r="AC57" s="75"/>
      <c r="AD57" s="75"/>
      <c r="AE57" s="75"/>
      <c r="AF57" s="75" t="s">
        <v>121</v>
      </c>
      <c r="AG57" s="75" t="s">
        <v>121</v>
      </c>
      <c r="AH57" s="75" t="s">
        <v>121</v>
      </c>
      <c r="AI57" s="75"/>
      <c r="AJ57" s="75"/>
      <c r="AK57" s="75"/>
      <c r="AL57" s="75"/>
      <c r="AM57" s="75"/>
      <c r="AN57" s="75"/>
      <c r="AO57" s="75" t="s">
        <v>121</v>
      </c>
      <c r="AP57" s="75" t="s">
        <v>121</v>
      </c>
      <c r="AQ57" s="75" t="s">
        <v>121</v>
      </c>
      <c r="AR57" s="75" t="s">
        <v>121</v>
      </c>
      <c r="AS57" s="75" t="s">
        <v>121</v>
      </c>
      <c r="AT57" s="75" t="s">
        <v>121</v>
      </c>
      <c r="AU57" s="75"/>
      <c r="AV57" s="75"/>
      <c r="AW57" s="75"/>
      <c r="AX57" s="75"/>
      <c r="AY57" s="75"/>
      <c r="AZ57" s="75"/>
      <c r="BA57" s="75" t="s">
        <v>121</v>
      </c>
      <c r="BB57" s="75" t="s">
        <v>121</v>
      </c>
      <c r="BC57" s="75" t="s">
        <v>121</v>
      </c>
      <c r="BD57" s="75" t="s">
        <v>121</v>
      </c>
      <c r="BE57" s="75" t="s">
        <v>121</v>
      </c>
      <c r="BF57" s="75" t="s">
        <v>121</v>
      </c>
      <c r="BG57" s="75"/>
      <c r="BH57" s="75"/>
      <c r="BI57" s="75"/>
      <c r="BJ57" s="75" t="s">
        <v>121</v>
      </c>
      <c r="BK57" s="75" t="s">
        <v>121</v>
      </c>
      <c r="BL57" s="75" t="s">
        <v>121</v>
      </c>
      <c r="BM57" s="75"/>
      <c r="BN57" s="75"/>
      <c r="BO57" s="75"/>
      <c r="BP57" s="75"/>
      <c r="BQ57" s="75"/>
      <c r="BR57" s="75"/>
      <c r="BS57" s="75" t="s">
        <v>121</v>
      </c>
      <c r="BT57" s="75" t="s">
        <v>121</v>
      </c>
      <c r="BU57" s="75" t="s">
        <v>121</v>
      </c>
      <c r="BV57" s="75" t="s">
        <v>121</v>
      </c>
      <c r="BW57" s="75" t="s">
        <v>121</v>
      </c>
      <c r="BX57" s="75" t="s">
        <v>121</v>
      </c>
      <c r="BY57" s="75"/>
      <c r="BZ57" s="75"/>
      <c r="CA57" s="75"/>
      <c r="CB57" s="75"/>
      <c r="CC57" s="75"/>
      <c r="CD57" s="75"/>
      <c r="CE57" s="75" t="s">
        <v>121</v>
      </c>
      <c r="CF57" s="75" t="s">
        <v>121</v>
      </c>
      <c r="CG57" s="75" t="s">
        <v>121</v>
      </c>
      <c r="CH57" s="75" t="s">
        <v>121</v>
      </c>
      <c r="CI57" s="75" t="s">
        <v>121</v>
      </c>
      <c r="CJ57" s="75" t="s">
        <v>121</v>
      </c>
      <c r="CK57" s="75"/>
      <c r="CL57" s="75"/>
      <c r="CM57" s="75"/>
      <c r="CN57" s="75" t="s">
        <v>121</v>
      </c>
      <c r="CO57" s="75" t="s">
        <v>121</v>
      </c>
      <c r="CP57" s="75" t="s">
        <v>121</v>
      </c>
      <c r="CQ57" s="75"/>
      <c r="CR57" s="75"/>
      <c r="CS57" s="75"/>
      <c r="CT57" s="75"/>
      <c r="CU57" s="75"/>
      <c r="CV57" s="75"/>
      <c r="CW57" s="75" t="s">
        <v>121</v>
      </c>
      <c r="CX57" s="75" t="s">
        <v>121</v>
      </c>
      <c r="CY57" s="75" t="s">
        <v>121</v>
      </c>
      <c r="CZ57" s="75" t="s">
        <v>121</v>
      </c>
      <c r="DA57" s="75" t="s">
        <v>121</v>
      </c>
      <c r="DB57" s="75" t="s">
        <v>121</v>
      </c>
      <c r="DC57" s="75"/>
      <c r="DD57" s="75"/>
      <c r="DE57" s="75"/>
      <c r="DF57" s="75"/>
      <c r="DG57" s="75"/>
      <c r="DH57" s="75"/>
      <c r="DI57" s="75" t="s">
        <v>121</v>
      </c>
      <c r="DJ57" s="75" t="s">
        <v>121</v>
      </c>
      <c r="DK57" s="75" t="s">
        <v>121</v>
      </c>
      <c r="DL57" s="75" t="s">
        <v>121</v>
      </c>
      <c r="DM57" s="75" t="s">
        <v>121</v>
      </c>
      <c r="DN57" s="75" t="s">
        <v>121</v>
      </c>
      <c r="DO57" s="75"/>
      <c r="DP57" s="75"/>
      <c r="DQ57" s="75"/>
      <c r="DR57" s="75" t="s">
        <v>121</v>
      </c>
      <c r="DS57" s="75" t="s">
        <v>121</v>
      </c>
      <c r="DT57" s="75" t="s">
        <v>121</v>
      </c>
      <c r="DU57" s="75"/>
      <c r="DV57" s="75"/>
      <c r="DW57" s="75"/>
      <c r="DX57" s="75"/>
      <c r="DY57" s="75"/>
      <c r="DZ57" s="75"/>
      <c r="EA57" s="75" t="s">
        <v>121</v>
      </c>
      <c r="EB57" s="75" t="s">
        <v>121</v>
      </c>
      <c r="EC57" s="75" t="s">
        <v>121</v>
      </c>
      <c r="ED57" s="75" t="s">
        <v>121</v>
      </c>
      <c r="EE57" s="75" t="s">
        <v>121</v>
      </c>
      <c r="EF57" s="75" t="s">
        <v>121</v>
      </c>
      <c r="EG57" s="75"/>
      <c r="EH57" s="75"/>
      <c r="EI57" s="75"/>
      <c r="EJ57" s="75"/>
      <c r="EK57" s="75"/>
      <c r="EL57" s="75"/>
      <c r="EM57" s="75" t="s">
        <v>121</v>
      </c>
      <c r="EN57" s="75" t="s">
        <v>121</v>
      </c>
      <c r="EO57" s="75" t="s">
        <v>121</v>
      </c>
      <c r="EP57" s="75" t="s">
        <v>121</v>
      </c>
      <c r="EQ57" s="75" t="s">
        <v>121</v>
      </c>
      <c r="ER57" s="75" t="s">
        <v>121</v>
      </c>
      <c r="ES57" s="75"/>
      <c r="ET57" s="75"/>
      <c r="EU57" s="75"/>
      <c r="EV57" s="75" t="s">
        <v>121</v>
      </c>
      <c r="EW57" s="75" t="s">
        <v>121</v>
      </c>
      <c r="EX57" s="75" t="s">
        <v>121</v>
      </c>
    </row>
    <row r="58" spans="1:154" s="73" customFormat="1">
      <c r="A58" s="105"/>
      <c r="B58" s="105"/>
      <c r="C58" s="101" t="s">
        <v>192</v>
      </c>
      <c r="D58" s="73">
        <v>1</v>
      </c>
      <c r="E58" s="73" t="s">
        <v>121</v>
      </c>
      <c r="H58" s="73" t="s">
        <v>121</v>
      </c>
      <c r="K58" s="75" t="s">
        <v>121</v>
      </c>
      <c r="L58" s="75"/>
      <c r="M58" s="75"/>
      <c r="N58" s="75" t="s">
        <v>121</v>
      </c>
      <c r="O58" s="75"/>
      <c r="P58" s="75"/>
      <c r="Q58" s="75" t="s">
        <v>121</v>
      </c>
      <c r="R58" s="75"/>
      <c r="S58" s="75"/>
      <c r="T58" s="75" t="s">
        <v>121</v>
      </c>
      <c r="U58" s="75"/>
      <c r="V58" s="75"/>
      <c r="W58" s="75" t="s">
        <v>121</v>
      </c>
      <c r="X58" s="75"/>
      <c r="Y58" s="75"/>
      <c r="Z58" s="75" t="s">
        <v>121</v>
      </c>
      <c r="AA58" s="75"/>
      <c r="AB58" s="75"/>
      <c r="AC58" s="75" t="s">
        <v>121</v>
      </c>
      <c r="AD58" s="75"/>
      <c r="AE58" s="75"/>
      <c r="AF58" s="75" t="s">
        <v>121</v>
      </c>
      <c r="AG58" s="75"/>
      <c r="AH58" s="75"/>
      <c r="AI58" s="75" t="s">
        <v>121</v>
      </c>
      <c r="AJ58" s="75"/>
      <c r="AK58" s="75"/>
      <c r="AL58" s="75" t="s">
        <v>121</v>
      </c>
      <c r="AM58" s="75"/>
      <c r="AN58" s="75"/>
      <c r="AO58" s="75" t="s">
        <v>121</v>
      </c>
      <c r="AP58" s="75"/>
      <c r="AQ58" s="75"/>
      <c r="AR58" s="75" t="s">
        <v>121</v>
      </c>
      <c r="AS58" s="75"/>
      <c r="AT58" s="75"/>
      <c r="AU58" s="75" t="s">
        <v>121</v>
      </c>
      <c r="AV58" s="75"/>
      <c r="AW58" s="75"/>
      <c r="AX58" s="75" t="s">
        <v>121</v>
      </c>
      <c r="AY58" s="75"/>
      <c r="AZ58" s="75"/>
      <c r="BA58" s="75" t="s">
        <v>121</v>
      </c>
      <c r="BB58" s="75"/>
      <c r="BC58" s="75"/>
      <c r="BD58" s="75" t="s">
        <v>121</v>
      </c>
      <c r="BE58" s="75"/>
      <c r="BF58" s="75"/>
      <c r="BG58" s="75" t="s">
        <v>121</v>
      </c>
      <c r="BH58" s="75"/>
      <c r="BI58" s="75"/>
      <c r="BJ58" s="75" t="s">
        <v>121</v>
      </c>
      <c r="BK58" s="75"/>
      <c r="BL58" s="75"/>
      <c r="BM58" s="75" t="s">
        <v>121</v>
      </c>
      <c r="BN58" s="75"/>
      <c r="BO58" s="75"/>
      <c r="BP58" s="75" t="s">
        <v>121</v>
      </c>
      <c r="BQ58" s="75"/>
      <c r="BR58" s="75"/>
      <c r="BS58" s="75" t="s">
        <v>121</v>
      </c>
      <c r="BT58" s="75"/>
      <c r="BU58" s="75"/>
      <c r="BV58" s="75" t="s">
        <v>121</v>
      </c>
      <c r="BW58" s="75"/>
      <c r="BX58" s="75"/>
      <c r="BY58" s="75" t="s">
        <v>121</v>
      </c>
      <c r="BZ58" s="75"/>
      <c r="CA58" s="75"/>
      <c r="CB58" s="75" t="s">
        <v>121</v>
      </c>
      <c r="CC58" s="75"/>
      <c r="CD58" s="75"/>
      <c r="CE58" s="75" t="s">
        <v>121</v>
      </c>
      <c r="CF58" s="75"/>
      <c r="CG58" s="75"/>
      <c r="CH58" s="75" t="s">
        <v>121</v>
      </c>
      <c r="CI58" s="75"/>
      <c r="CJ58" s="75"/>
      <c r="CK58" s="75" t="s">
        <v>121</v>
      </c>
      <c r="CL58" s="75"/>
      <c r="CM58" s="75"/>
      <c r="CN58" s="75" t="s">
        <v>121</v>
      </c>
      <c r="CO58" s="75"/>
      <c r="CP58" s="75"/>
      <c r="CQ58" s="75" t="s">
        <v>121</v>
      </c>
      <c r="CR58" s="75"/>
      <c r="CS58" s="75"/>
      <c r="CT58" s="75" t="s">
        <v>121</v>
      </c>
      <c r="CU58" s="75"/>
      <c r="CV58" s="75"/>
      <c r="CW58" s="75" t="s">
        <v>121</v>
      </c>
      <c r="CX58" s="75"/>
      <c r="CY58" s="75"/>
      <c r="CZ58" s="75" t="s">
        <v>121</v>
      </c>
      <c r="DA58" s="75"/>
      <c r="DB58" s="75"/>
      <c r="DC58" s="75" t="s">
        <v>121</v>
      </c>
      <c r="DD58" s="75"/>
      <c r="DE58" s="75"/>
      <c r="DF58" s="75" t="s">
        <v>121</v>
      </c>
      <c r="DG58" s="75"/>
      <c r="DH58" s="75"/>
      <c r="DI58" s="75" t="s">
        <v>121</v>
      </c>
      <c r="DJ58" s="75"/>
      <c r="DK58" s="75"/>
      <c r="DL58" s="75" t="s">
        <v>121</v>
      </c>
      <c r="DM58" s="75"/>
      <c r="DN58" s="75"/>
      <c r="DO58" s="75" t="s">
        <v>121</v>
      </c>
      <c r="DP58" s="75"/>
      <c r="DQ58" s="75"/>
      <c r="DR58" s="75" t="s">
        <v>121</v>
      </c>
      <c r="DS58" s="75"/>
      <c r="DT58" s="75"/>
      <c r="DU58" s="75" t="s">
        <v>121</v>
      </c>
      <c r="DV58" s="75"/>
      <c r="DW58" s="75"/>
      <c r="DX58" s="75" t="s">
        <v>121</v>
      </c>
      <c r="DY58" s="75"/>
      <c r="DZ58" s="75"/>
      <c r="EA58" s="75" t="s">
        <v>121</v>
      </c>
      <c r="EB58" s="75"/>
      <c r="EC58" s="75"/>
      <c r="ED58" s="75" t="s">
        <v>121</v>
      </c>
      <c r="EE58" s="75"/>
      <c r="EF58" s="75"/>
      <c r="EG58" s="75" t="s">
        <v>121</v>
      </c>
      <c r="EH58" s="75"/>
      <c r="EI58" s="75"/>
      <c r="EJ58" s="75" t="s">
        <v>121</v>
      </c>
      <c r="EK58" s="75"/>
      <c r="EL58" s="75"/>
      <c r="EM58" s="75" t="s">
        <v>121</v>
      </c>
      <c r="EN58" s="75"/>
      <c r="EO58" s="75"/>
      <c r="EP58" s="75" t="s">
        <v>121</v>
      </c>
      <c r="EQ58" s="75"/>
      <c r="ER58" s="75"/>
      <c r="ES58" s="75" t="s">
        <v>121</v>
      </c>
      <c r="ET58" s="75"/>
      <c r="EU58" s="75"/>
      <c r="EV58" s="75" t="s">
        <v>121</v>
      </c>
      <c r="EW58" s="75"/>
      <c r="EX58" s="75"/>
    </row>
    <row r="59" spans="1:154" s="73" customFormat="1">
      <c r="A59" s="105"/>
      <c r="B59" s="105"/>
      <c r="C59" s="101"/>
      <c r="D59" s="73">
        <v>2</v>
      </c>
      <c r="F59" s="73" t="s">
        <v>121</v>
      </c>
      <c r="I59" s="73" t="s">
        <v>121</v>
      </c>
      <c r="K59" s="75"/>
      <c r="L59" s="75" t="s">
        <v>121</v>
      </c>
      <c r="M59" s="75"/>
      <c r="N59" s="75"/>
      <c r="O59" s="75" t="s">
        <v>121</v>
      </c>
      <c r="P59" s="75"/>
      <c r="Q59" s="75"/>
      <c r="R59" s="75" t="s">
        <v>121</v>
      </c>
      <c r="S59" s="75"/>
      <c r="T59" s="75"/>
      <c r="U59" s="75" t="s">
        <v>121</v>
      </c>
      <c r="V59" s="75"/>
      <c r="W59" s="75"/>
      <c r="X59" s="75" t="s">
        <v>121</v>
      </c>
      <c r="Y59" s="75"/>
      <c r="Z59" s="75"/>
      <c r="AA59" s="75" t="s">
        <v>121</v>
      </c>
      <c r="AB59" s="75"/>
      <c r="AC59" s="75"/>
      <c r="AD59" s="75" t="s">
        <v>121</v>
      </c>
      <c r="AE59" s="75"/>
      <c r="AF59" s="75"/>
      <c r="AG59" s="75" t="s">
        <v>121</v>
      </c>
      <c r="AH59" s="75"/>
      <c r="AI59" s="75"/>
      <c r="AJ59" s="75" t="s">
        <v>121</v>
      </c>
      <c r="AK59" s="75"/>
      <c r="AL59" s="75"/>
      <c r="AM59" s="75" t="s">
        <v>121</v>
      </c>
      <c r="AN59" s="75"/>
      <c r="AO59" s="75"/>
      <c r="AP59" s="75" t="s">
        <v>121</v>
      </c>
      <c r="AQ59" s="75"/>
      <c r="AR59" s="75"/>
      <c r="AS59" s="75" t="s">
        <v>121</v>
      </c>
      <c r="AT59" s="75"/>
      <c r="AU59" s="75"/>
      <c r="AV59" s="75" t="s">
        <v>121</v>
      </c>
      <c r="AW59" s="75"/>
      <c r="AX59" s="75"/>
      <c r="AY59" s="75" t="s">
        <v>121</v>
      </c>
      <c r="AZ59" s="75"/>
      <c r="BA59" s="75"/>
      <c r="BB59" s="75" t="s">
        <v>121</v>
      </c>
      <c r="BC59" s="75"/>
      <c r="BD59" s="75"/>
      <c r="BE59" s="75" t="s">
        <v>121</v>
      </c>
      <c r="BF59" s="75"/>
      <c r="BG59" s="75"/>
      <c r="BH59" s="75" t="s">
        <v>121</v>
      </c>
      <c r="BI59" s="75"/>
      <c r="BJ59" s="75"/>
      <c r="BK59" s="75" t="s">
        <v>121</v>
      </c>
      <c r="BL59" s="75"/>
      <c r="BM59" s="75"/>
      <c r="BN59" s="75" t="s">
        <v>121</v>
      </c>
      <c r="BO59" s="75"/>
      <c r="BP59" s="75"/>
      <c r="BQ59" s="75" t="s">
        <v>121</v>
      </c>
      <c r="BR59" s="75"/>
      <c r="BS59" s="75"/>
      <c r="BT59" s="75" t="s">
        <v>121</v>
      </c>
      <c r="BU59" s="75"/>
      <c r="BV59" s="75"/>
      <c r="BW59" s="75" t="s">
        <v>121</v>
      </c>
      <c r="BX59" s="75"/>
      <c r="BY59" s="75"/>
      <c r="BZ59" s="75" t="s">
        <v>121</v>
      </c>
      <c r="CA59" s="75"/>
      <c r="CB59" s="75"/>
      <c r="CC59" s="75" t="s">
        <v>121</v>
      </c>
      <c r="CD59" s="75"/>
      <c r="CE59" s="75"/>
      <c r="CF59" s="75" t="s">
        <v>121</v>
      </c>
      <c r="CG59" s="75"/>
      <c r="CH59" s="75"/>
      <c r="CI59" s="75" t="s">
        <v>121</v>
      </c>
      <c r="CJ59" s="75"/>
      <c r="CK59" s="75"/>
      <c r="CL59" s="75" t="s">
        <v>121</v>
      </c>
      <c r="CM59" s="75"/>
      <c r="CN59" s="75"/>
      <c r="CO59" s="75" t="s">
        <v>121</v>
      </c>
      <c r="CP59" s="75"/>
      <c r="CQ59" s="75"/>
      <c r="CR59" s="75" t="s">
        <v>121</v>
      </c>
      <c r="CS59" s="75"/>
      <c r="CT59" s="75"/>
      <c r="CU59" s="75" t="s">
        <v>121</v>
      </c>
      <c r="CV59" s="75"/>
      <c r="CW59" s="75"/>
      <c r="CX59" s="75" t="s">
        <v>121</v>
      </c>
      <c r="CY59" s="75"/>
      <c r="CZ59" s="75"/>
      <c r="DA59" s="75" t="s">
        <v>121</v>
      </c>
      <c r="DB59" s="75"/>
      <c r="DC59" s="75"/>
      <c r="DD59" s="75" t="s">
        <v>121</v>
      </c>
      <c r="DE59" s="75"/>
      <c r="DF59" s="75"/>
      <c r="DG59" s="75" t="s">
        <v>121</v>
      </c>
      <c r="DH59" s="75"/>
      <c r="DI59" s="75"/>
      <c r="DJ59" s="75" t="s">
        <v>121</v>
      </c>
      <c r="DK59" s="75"/>
      <c r="DL59" s="75"/>
      <c r="DM59" s="75" t="s">
        <v>121</v>
      </c>
      <c r="DN59" s="75"/>
      <c r="DO59" s="75"/>
      <c r="DP59" s="75" t="s">
        <v>121</v>
      </c>
      <c r="DQ59" s="75"/>
      <c r="DR59" s="75"/>
      <c r="DS59" s="75" t="s">
        <v>121</v>
      </c>
      <c r="DT59" s="75"/>
      <c r="DU59" s="75"/>
      <c r="DV59" s="75" t="s">
        <v>121</v>
      </c>
      <c r="DW59" s="75"/>
      <c r="DX59" s="75"/>
      <c r="DY59" s="75" t="s">
        <v>121</v>
      </c>
      <c r="DZ59" s="75"/>
      <c r="EA59" s="75"/>
      <c r="EB59" s="75" t="s">
        <v>121</v>
      </c>
      <c r="EC59" s="75"/>
      <c r="ED59" s="75"/>
      <c r="EE59" s="75" t="s">
        <v>121</v>
      </c>
      <c r="EF59" s="75"/>
      <c r="EG59" s="75"/>
      <c r="EH59" s="75" t="s">
        <v>121</v>
      </c>
      <c r="EI59" s="75"/>
      <c r="EJ59" s="75"/>
      <c r="EK59" s="75" t="s">
        <v>121</v>
      </c>
      <c r="EL59" s="75"/>
      <c r="EM59" s="75"/>
      <c r="EN59" s="75" t="s">
        <v>121</v>
      </c>
      <c r="EO59" s="75"/>
      <c r="EP59" s="75"/>
      <c r="EQ59" s="75" t="s">
        <v>121</v>
      </c>
      <c r="ER59" s="75"/>
      <c r="ES59" s="75"/>
      <c r="ET59" s="75" t="s">
        <v>121</v>
      </c>
      <c r="EU59" s="75"/>
      <c r="EV59" s="75"/>
      <c r="EW59" s="75" t="s">
        <v>121</v>
      </c>
      <c r="EX59" s="75"/>
    </row>
    <row r="60" spans="1:154" s="73" customFormat="1">
      <c r="A60" s="105"/>
      <c r="B60" s="105"/>
      <c r="C60" s="101"/>
      <c r="D60" s="73" t="s">
        <v>193</v>
      </c>
      <c r="G60" s="73" t="s">
        <v>121</v>
      </c>
      <c r="J60" s="73" t="s">
        <v>121</v>
      </c>
      <c r="K60" s="75"/>
      <c r="L60" s="75"/>
      <c r="M60" s="75" t="s">
        <v>121</v>
      </c>
      <c r="N60" s="75"/>
      <c r="O60" s="75"/>
      <c r="P60" s="75" t="s">
        <v>121</v>
      </c>
      <c r="Q60" s="75"/>
      <c r="R60" s="75"/>
      <c r="S60" s="75" t="s">
        <v>121</v>
      </c>
      <c r="T60" s="75"/>
      <c r="U60" s="75"/>
      <c r="V60" s="75" t="s">
        <v>121</v>
      </c>
      <c r="W60" s="75"/>
      <c r="X60" s="75"/>
      <c r="Y60" s="75" t="s">
        <v>121</v>
      </c>
      <c r="Z60" s="75"/>
      <c r="AA60" s="75"/>
      <c r="AB60" s="75" t="s">
        <v>121</v>
      </c>
      <c r="AC60" s="75"/>
      <c r="AD60" s="75"/>
      <c r="AE60" s="75" t="s">
        <v>121</v>
      </c>
      <c r="AF60" s="75"/>
      <c r="AG60" s="75"/>
      <c r="AH60" s="75" t="s">
        <v>121</v>
      </c>
      <c r="AI60" s="75"/>
      <c r="AJ60" s="75"/>
      <c r="AK60" s="75" t="s">
        <v>121</v>
      </c>
      <c r="AL60" s="75"/>
      <c r="AM60" s="75"/>
      <c r="AN60" s="75" t="s">
        <v>121</v>
      </c>
      <c r="AO60" s="75"/>
      <c r="AP60" s="75"/>
      <c r="AQ60" s="75" t="s">
        <v>121</v>
      </c>
      <c r="AR60" s="75"/>
      <c r="AS60" s="75"/>
      <c r="AT60" s="75" t="s">
        <v>121</v>
      </c>
      <c r="AU60" s="75"/>
      <c r="AV60" s="75"/>
      <c r="AW60" s="75" t="s">
        <v>121</v>
      </c>
      <c r="AX60" s="75"/>
      <c r="AY60" s="75"/>
      <c r="AZ60" s="75" t="s">
        <v>121</v>
      </c>
      <c r="BA60" s="75"/>
      <c r="BB60" s="75"/>
      <c r="BC60" s="75" t="s">
        <v>121</v>
      </c>
      <c r="BD60" s="75"/>
      <c r="BE60" s="75"/>
      <c r="BF60" s="75" t="s">
        <v>121</v>
      </c>
      <c r="BG60" s="75"/>
      <c r="BH60" s="75"/>
      <c r="BI60" s="75" t="s">
        <v>121</v>
      </c>
      <c r="BJ60" s="75"/>
      <c r="BK60" s="75"/>
      <c r="BL60" s="75" t="s">
        <v>121</v>
      </c>
      <c r="BM60" s="75"/>
      <c r="BN60" s="75"/>
      <c r="BO60" s="75" t="s">
        <v>121</v>
      </c>
      <c r="BP60" s="75"/>
      <c r="BQ60" s="75"/>
      <c r="BR60" s="75" t="s">
        <v>121</v>
      </c>
      <c r="BS60" s="75"/>
      <c r="BT60" s="75"/>
      <c r="BU60" s="75" t="s">
        <v>121</v>
      </c>
      <c r="BV60" s="75"/>
      <c r="BW60" s="75"/>
      <c r="BX60" s="75" t="s">
        <v>121</v>
      </c>
      <c r="BY60" s="75"/>
      <c r="BZ60" s="75"/>
      <c r="CA60" s="75" t="s">
        <v>121</v>
      </c>
      <c r="CB60" s="75"/>
      <c r="CC60" s="75"/>
      <c r="CD60" s="75" t="s">
        <v>121</v>
      </c>
      <c r="CE60" s="75"/>
      <c r="CF60" s="75"/>
      <c r="CG60" s="75" t="s">
        <v>121</v>
      </c>
      <c r="CH60" s="75"/>
      <c r="CI60" s="75"/>
      <c r="CJ60" s="75" t="s">
        <v>121</v>
      </c>
      <c r="CK60" s="75"/>
      <c r="CL60" s="75"/>
      <c r="CM60" s="75" t="s">
        <v>121</v>
      </c>
      <c r="CN60" s="75"/>
      <c r="CO60" s="75"/>
      <c r="CP60" s="75" t="s">
        <v>121</v>
      </c>
      <c r="CQ60" s="75"/>
      <c r="CR60" s="75"/>
      <c r="CS60" s="75" t="s">
        <v>121</v>
      </c>
      <c r="CT60" s="75"/>
      <c r="CU60" s="75"/>
      <c r="CV60" s="75" t="s">
        <v>121</v>
      </c>
      <c r="CW60" s="75"/>
      <c r="CX60" s="75"/>
      <c r="CY60" s="75" t="s">
        <v>121</v>
      </c>
      <c r="CZ60" s="75"/>
      <c r="DA60" s="75"/>
      <c r="DB60" s="75" t="s">
        <v>121</v>
      </c>
      <c r="DC60" s="75"/>
      <c r="DD60" s="75"/>
      <c r="DE60" s="75" t="s">
        <v>121</v>
      </c>
      <c r="DF60" s="75"/>
      <c r="DG60" s="75"/>
      <c r="DH60" s="75" t="s">
        <v>121</v>
      </c>
      <c r="DI60" s="75"/>
      <c r="DJ60" s="75"/>
      <c r="DK60" s="75" t="s">
        <v>121</v>
      </c>
      <c r="DL60" s="75"/>
      <c r="DM60" s="75"/>
      <c r="DN60" s="75" t="s">
        <v>121</v>
      </c>
      <c r="DO60" s="75"/>
      <c r="DP60" s="75"/>
      <c r="DQ60" s="75" t="s">
        <v>121</v>
      </c>
      <c r="DR60" s="75"/>
      <c r="DS60" s="75"/>
      <c r="DT60" s="75" t="s">
        <v>121</v>
      </c>
      <c r="DU60" s="75"/>
      <c r="DV60" s="75"/>
      <c r="DW60" s="75" t="s">
        <v>121</v>
      </c>
      <c r="DX60" s="75"/>
      <c r="DY60" s="75"/>
      <c r="DZ60" s="75" t="s">
        <v>121</v>
      </c>
      <c r="EA60" s="75"/>
      <c r="EB60" s="75"/>
      <c r="EC60" s="75" t="s">
        <v>121</v>
      </c>
      <c r="ED60" s="75"/>
      <c r="EE60" s="75"/>
      <c r="EF60" s="75" t="s">
        <v>121</v>
      </c>
      <c r="EG60" s="75"/>
      <c r="EH60" s="75"/>
      <c r="EI60" s="75" t="s">
        <v>121</v>
      </c>
      <c r="EJ60" s="75"/>
      <c r="EK60" s="75"/>
      <c r="EL60" s="75" t="s">
        <v>121</v>
      </c>
      <c r="EM60" s="75"/>
      <c r="EN60" s="75"/>
      <c r="EO60" s="75" t="s">
        <v>121</v>
      </c>
      <c r="EP60" s="75"/>
      <c r="EQ60" s="75"/>
      <c r="ER60" s="75" t="s">
        <v>121</v>
      </c>
      <c r="ES60" s="75"/>
      <c r="ET60" s="75"/>
      <c r="EU60" s="75" t="s">
        <v>121</v>
      </c>
      <c r="EV60" s="75"/>
      <c r="EW60" s="75"/>
      <c r="EX60" s="75" t="s">
        <v>121</v>
      </c>
    </row>
    <row r="61" spans="1:154" s="73" customFormat="1">
      <c r="A61" s="105" t="s">
        <v>194</v>
      </c>
      <c r="B61" s="105"/>
      <c r="C61" s="101" t="s">
        <v>191</v>
      </c>
      <c r="D61" s="73">
        <v>1</v>
      </c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5"/>
      <c r="EV61" s="75"/>
      <c r="EW61" s="75"/>
      <c r="EX61" s="75"/>
    </row>
    <row r="62" spans="1:154" s="73" customFormat="1">
      <c r="A62" s="105"/>
      <c r="B62" s="105"/>
      <c r="C62" s="101"/>
      <c r="D62" s="73">
        <v>2</v>
      </c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5"/>
      <c r="EV62" s="75"/>
      <c r="EW62" s="75"/>
      <c r="EX62" s="75"/>
    </row>
    <row r="63" spans="1:154" s="73" customFormat="1">
      <c r="A63" s="105"/>
      <c r="B63" s="105"/>
      <c r="C63" s="101" t="s">
        <v>199</v>
      </c>
      <c r="D63" s="73" t="s">
        <v>200</v>
      </c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75"/>
      <c r="DX63" s="75"/>
      <c r="DY63" s="75"/>
      <c r="DZ63" s="75"/>
      <c r="EA63" s="75"/>
      <c r="EB63" s="75"/>
      <c r="EC63" s="75"/>
      <c r="ED63" s="75"/>
      <c r="EE63" s="75"/>
      <c r="EF63" s="75"/>
      <c r="EG63" s="75"/>
      <c r="EH63" s="75"/>
      <c r="EI63" s="75"/>
      <c r="EJ63" s="75"/>
      <c r="EK63" s="75"/>
      <c r="EL63" s="75"/>
      <c r="EM63" s="75"/>
      <c r="EN63" s="75"/>
      <c r="EO63" s="75"/>
      <c r="EP63" s="75"/>
      <c r="EQ63" s="75"/>
      <c r="ER63" s="75"/>
      <c r="ES63" s="75"/>
      <c r="ET63" s="75"/>
      <c r="EU63" s="75"/>
      <c r="EV63" s="75"/>
      <c r="EW63" s="75"/>
      <c r="EX63" s="75"/>
    </row>
    <row r="64" spans="1:154" s="73" customFormat="1" ht="15" customHeight="1">
      <c r="A64" s="105"/>
      <c r="B64" s="105"/>
      <c r="C64" s="101"/>
      <c r="D64" s="73" t="s">
        <v>201</v>
      </c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75"/>
      <c r="DX64" s="75"/>
      <c r="DY64" s="75"/>
      <c r="DZ64" s="75"/>
      <c r="EA64" s="75"/>
      <c r="EB64" s="75"/>
      <c r="EC64" s="75"/>
      <c r="ED64" s="75"/>
      <c r="EE64" s="75"/>
      <c r="EF64" s="75"/>
      <c r="EG64" s="75"/>
      <c r="EH64" s="75"/>
      <c r="EI64" s="75"/>
      <c r="EJ64" s="75"/>
      <c r="EK64" s="75"/>
      <c r="EL64" s="75"/>
      <c r="EM64" s="75"/>
      <c r="EN64" s="75"/>
      <c r="EO64" s="75"/>
      <c r="EP64" s="75"/>
      <c r="EQ64" s="75"/>
      <c r="ER64" s="75"/>
      <c r="ES64" s="75"/>
      <c r="ET64" s="75"/>
      <c r="EU64" s="75"/>
      <c r="EV64" s="75"/>
      <c r="EW64" s="75"/>
      <c r="EX64" s="75"/>
    </row>
    <row r="65" spans="1:154" s="73" customFormat="1" ht="14.25" customHeight="1">
      <c r="A65" s="105" t="s">
        <v>195</v>
      </c>
      <c r="B65" s="105"/>
      <c r="C65" s="73" t="s">
        <v>202</v>
      </c>
      <c r="D65" s="73">
        <v>1</v>
      </c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  <c r="DX65" s="75"/>
      <c r="DY65" s="75"/>
      <c r="DZ65" s="75"/>
      <c r="EA65" s="75"/>
      <c r="EB65" s="75"/>
      <c r="EC65" s="75"/>
      <c r="ED65" s="75"/>
      <c r="EE65" s="75"/>
      <c r="EF65" s="75"/>
      <c r="EG65" s="75"/>
      <c r="EH65" s="75"/>
      <c r="EI65" s="75"/>
      <c r="EJ65" s="75"/>
      <c r="EK65" s="75"/>
      <c r="EL65" s="75"/>
      <c r="EM65" s="75"/>
      <c r="EN65" s="75"/>
      <c r="EO65" s="75"/>
      <c r="EP65" s="75"/>
      <c r="EQ65" s="75"/>
      <c r="ER65" s="75"/>
      <c r="ES65" s="75"/>
      <c r="ET65" s="75"/>
      <c r="EU65" s="75"/>
      <c r="EV65" s="75"/>
      <c r="EW65" s="75"/>
      <c r="EX65" s="75"/>
    </row>
    <row r="66" spans="1:154" s="73" customFormat="1">
      <c r="A66" s="105"/>
      <c r="B66" s="105"/>
      <c r="D66" s="73">
        <v>2</v>
      </c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  <c r="ED66" s="75"/>
      <c r="EE66" s="75"/>
      <c r="EF66" s="75"/>
      <c r="EG66" s="75"/>
      <c r="EH66" s="75"/>
      <c r="EI66" s="75"/>
      <c r="EJ66" s="75"/>
      <c r="EK66" s="75"/>
      <c r="EL66" s="75"/>
      <c r="EM66" s="75"/>
      <c r="EN66" s="75"/>
      <c r="EO66" s="75"/>
      <c r="EP66" s="75"/>
      <c r="EQ66" s="75"/>
      <c r="ER66" s="75"/>
      <c r="ES66" s="75"/>
      <c r="ET66" s="75"/>
      <c r="EU66" s="75"/>
      <c r="EV66" s="75"/>
      <c r="EW66" s="75"/>
      <c r="EX66" s="75"/>
    </row>
    <row r="67" spans="1:154" s="73" customFormat="1" ht="16.5" customHeight="1">
      <c r="A67" s="105"/>
      <c r="B67" s="105"/>
      <c r="C67" s="101" t="s">
        <v>203</v>
      </c>
      <c r="D67" s="73">
        <v>0</v>
      </c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75"/>
      <c r="DX67" s="75"/>
      <c r="DY67" s="75"/>
      <c r="DZ67" s="75"/>
      <c r="EA67" s="75"/>
      <c r="EB67" s="75"/>
      <c r="EC67" s="75"/>
      <c r="ED67" s="75"/>
      <c r="EE67" s="75"/>
      <c r="EF67" s="75"/>
      <c r="EG67" s="75"/>
      <c r="EH67" s="75"/>
      <c r="EI67" s="75"/>
      <c r="EJ67" s="75"/>
      <c r="EK67" s="75"/>
      <c r="EL67" s="75"/>
      <c r="EM67" s="75"/>
      <c r="EN67" s="75"/>
      <c r="EO67" s="75"/>
      <c r="EP67" s="75"/>
      <c r="EQ67" s="75"/>
      <c r="ER67" s="75"/>
      <c r="ES67" s="75"/>
      <c r="ET67" s="75"/>
      <c r="EU67" s="75"/>
      <c r="EV67" s="75"/>
      <c r="EW67" s="75"/>
      <c r="EX67" s="75"/>
    </row>
    <row r="68" spans="1:154" s="73" customFormat="1" ht="15" customHeight="1">
      <c r="A68" s="105"/>
      <c r="B68" s="105"/>
      <c r="C68" s="101"/>
      <c r="D68" s="73">
        <v>5</v>
      </c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  <c r="EB68" s="75"/>
      <c r="EC68" s="75"/>
      <c r="ED68" s="75"/>
      <c r="EE68" s="75"/>
      <c r="EF68" s="75"/>
      <c r="EG68" s="75"/>
      <c r="EH68" s="75"/>
      <c r="EI68" s="75"/>
      <c r="EJ68" s="75"/>
      <c r="EK68" s="75"/>
      <c r="EL68" s="75"/>
      <c r="EM68" s="75"/>
      <c r="EN68" s="75"/>
      <c r="EO68" s="75"/>
      <c r="EP68" s="75"/>
      <c r="EQ68" s="75"/>
      <c r="ER68" s="75"/>
      <c r="ES68" s="75"/>
      <c r="ET68" s="75"/>
      <c r="EU68" s="75"/>
      <c r="EV68" s="75"/>
      <c r="EW68" s="75"/>
      <c r="EX68" s="75"/>
    </row>
    <row r="69" spans="1:154" s="73" customFormat="1" ht="14.25" customHeight="1">
      <c r="A69" s="105"/>
      <c r="B69" s="105"/>
      <c r="C69" s="101"/>
      <c r="D69" s="73">
        <v>10</v>
      </c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5"/>
      <c r="EA69" s="75"/>
      <c r="EB69" s="75"/>
      <c r="EC69" s="75"/>
      <c r="ED69" s="75"/>
      <c r="EE69" s="75"/>
      <c r="EF69" s="75"/>
      <c r="EG69" s="75"/>
      <c r="EH69" s="75"/>
      <c r="EI69" s="75"/>
      <c r="EJ69" s="75"/>
      <c r="EK69" s="75"/>
      <c r="EL69" s="75"/>
      <c r="EM69" s="75"/>
      <c r="EN69" s="75"/>
      <c r="EO69" s="75"/>
      <c r="EP69" s="75"/>
      <c r="EQ69" s="75"/>
      <c r="ER69" s="75"/>
      <c r="ES69" s="75"/>
      <c r="ET69" s="75"/>
      <c r="EU69" s="75"/>
      <c r="EV69" s="75"/>
      <c r="EW69" s="75"/>
      <c r="EX69" s="75"/>
    </row>
    <row r="70" spans="1:154" s="73" customFormat="1" ht="14.25" customHeight="1">
      <c r="A70" s="105"/>
      <c r="B70" s="105"/>
      <c r="C70" s="101"/>
      <c r="D70" s="73">
        <v>16</v>
      </c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  <c r="DZ70" s="75"/>
      <c r="EA70" s="75"/>
      <c r="EB70" s="75"/>
      <c r="EC70" s="75"/>
      <c r="ED70" s="75"/>
      <c r="EE70" s="75"/>
      <c r="EF70" s="75"/>
      <c r="EG70" s="75"/>
      <c r="EH70" s="75"/>
      <c r="EI70" s="75"/>
      <c r="EJ70" s="75"/>
      <c r="EK70" s="75"/>
      <c r="EL70" s="75"/>
      <c r="EM70" s="75"/>
      <c r="EN70" s="75"/>
      <c r="EO70" s="75"/>
      <c r="EP70" s="75"/>
      <c r="EQ70" s="75"/>
      <c r="ER70" s="75"/>
      <c r="ES70" s="75"/>
      <c r="ET70" s="75"/>
      <c r="EU70" s="75"/>
      <c r="EV70" s="75"/>
      <c r="EW70" s="75"/>
      <c r="EX70" s="75"/>
    </row>
    <row r="71" spans="1:154" s="73" customFormat="1" ht="14.25" customHeight="1">
      <c r="A71" s="105"/>
      <c r="B71" s="105"/>
      <c r="C71" s="101"/>
      <c r="D71" s="73">
        <v>18</v>
      </c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  <c r="CF71" s="75"/>
      <c r="CG71" s="75"/>
      <c r="CH71" s="75"/>
      <c r="CI71" s="75"/>
      <c r="CJ71" s="75"/>
      <c r="CK71" s="75"/>
      <c r="CL71" s="75"/>
      <c r="CM71" s="75"/>
      <c r="CN71" s="75"/>
      <c r="CO71" s="75"/>
      <c r="CP71" s="75"/>
      <c r="CQ71" s="75"/>
      <c r="CR71" s="75"/>
      <c r="CS71" s="75"/>
      <c r="CT71" s="75"/>
      <c r="CU71" s="75"/>
      <c r="CV71" s="75"/>
      <c r="CW71" s="75"/>
      <c r="CX71" s="75"/>
      <c r="CY71" s="75"/>
      <c r="CZ71" s="75"/>
      <c r="DA71" s="75"/>
      <c r="DB71" s="75"/>
      <c r="DC71" s="75"/>
      <c r="DD71" s="75"/>
      <c r="DE71" s="75"/>
      <c r="DF71" s="75"/>
      <c r="DG71" s="75"/>
      <c r="DH71" s="75"/>
      <c r="DI71" s="75"/>
      <c r="DJ71" s="75"/>
      <c r="DK71" s="75"/>
      <c r="DL71" s="75"/>
      <c r="DM71" s="75"/>
      <c r="DN71" s="75"/>
      <c r="DO71" s="75"/>
      <c r="DP71" s="75"/>
      <c r="DQ71" s="75"/>
      <c r="DR71" s="75"/>
      <c r="DS71" s="75"/>
      <c r="DT71" s="75"/>
      <c r="DU71" s="75"/>
      <c r="DV71" s="75"/>
      <c r="DW71" s="75"/>
      <c r="DX71" s="75"/>
      <c r="DY71" s="75"/>
      <c r="DZ71" s="75"/>
      <c r="EA71" s="75"/>
      <c r="EB71" s="75"/>
      <c r="EC71" s="75"/>
      <c r="ED71" s="75"/>
      <c r="EE71" s="75"/>
      <c r="EF71" s="75"/>
      <c r="EG71" s="75"/>
      <c r="EH71" s="75"/>
      <c r="EI71" s="75"/>
      <c r="EJ71" s="75"/>
      <c r="EK71" s="75"/>
      <c r="EL71" s="75"/>
      <c r="EM71" s="75"/>
      <c r="EN71" s="75"/>
      <c r="EO71" s="75"/>
      <c r="EP71" s="75"/>
      <c r="EQ71" s="75"/>
      <c r="ER71" s="75"/>
      <c r="ES71" s="75"/>
      <c r="ET71" s="75"/>
      <c r="EU71" s="75"/>
      <c r="EV71" s="75"/>
      <c r="EW71" s="75"/>
      <c r="EX71" s="75"/>
    </row>
    <row r="72" spans="1:154" s="73" customFormat="1" ht="14.25" customHeight="1">
      <c r="A72" s="105"/>
      <c r="B72" s="105"/>
      <c r="C72" s="101" t="s">
        <v>112</v>
      </c>
      <c r="D72" s="73">
        <v>0</v>
      </c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5"/>
      <c r="EV72" s="75"/>
      <c r="EW72" s="75"/>
      <c r="EX72" s="75"/>
    </row>
    <row r="73" spans="1:154" s="73" customFormat="1" ht="14.25" customHeight="1">
      <c r="A73" s="105"/>
      <c r="B73" s="105"/>
      <c r="C73" s="101"/>
      <c r="D73" s="73">
        <v>1</v>
      </c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5"/>
      <c r="EV73" s="75"/>
      <c r="EW73" s="75"/>
      <c r="EX73" s="75"/>
    </row>
    <row r="74" spans="1:154" s="73" customFormat="1" ht="14.25" customHeight="1">
      <c r="A74" s="105"/>
      <c r="B74" s="105"/>
      <c r="C74" s="101" t="s">
        <v>113</v>
      </c>
      <c r="D74" s="73">
        <v>0</v>
      </c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5"/>
      <c r="EV74" s="75"/>
      <c r="EW74" s="75"/>
      <c r="EX74" s="75"/>
    </row>
    <row r="75" spans="1:154" s="73" customFormat="1" ht="12.75" customHeight="1">
      <c r="A75" s="105"/>
      <c r="B75" s="105"/>
      <c r="C75" s="101"/>
      <c r="D75" s="73">
        <v>1</v>
      </c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5"/>
      <c r="EA75" s="75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5"/>
      <c r="EV75" s="75"/>
      <c r="EW75" s="75"/>
      <c r="EX75" s="75"/>
    </row>
    <row r="76" spans="1:154" ht="14.25" hidden="1" customHeight="1"/>
    <row r="77" spans="1:154" s="82" customFormat="1" ht="27.75" customHeight="1">
      <c r="A77" s="102" t="s">
        <v>115</v>
      </c>
      <c r="B77" s="103"/>
      <c r="C77" s="104"/>
      <c r="D77" s="81"/>
    </row>
    <row r="78" spans="1:154" s="73" customFormat="1" ht="14.25" customHeight="1">
      <c r="A78" s="93" t="s">
        <v>198</v>
      </c>
      <c r="B78" s="94"/>
      <c r="C78" s="99" t="s">
        <v>116</v>
      </c>
      <c r="D78" s="73">
        <v>0</v>
      </c>
      <c r="E78" s="73" t="s">
        <v>121</v>
      </c>
      <c r="F78" s="73" t="s">
        <v>121</v>
      </c>
      <c r="G78" s="73" t="s">
        <v>121</v>
      </c>
      <c r="H78" s="75" t="s">
        <v>121</v>
      </c>
      <c r="I78" s="75" t="s">
        <v>121</v>
      </c>
      <c r="J78" s="75" t="s">
        <v>121</v>
      </c>
      <c r="K78" s="75" t="s">
        <v>121</v>
      </c>
      <c r="L78" s="75" t="s">
        <v>121</v>
      </c>
      <c r="M78" s="75" t="s">
        <v>121</v>
      </c>
      <c r="N78" s="75" t="s">
        <v>121</v>
      </c>
      <c r="O78" s="75" t="s">
        <v>121</v>
      </c>
      <c r="P78" s="75" t="s">
        <v>121</v>
      </c>
      <c r="Q78" s="73" t="s">
        <v>121</v>
      </c>
      <c r="R78" s="73" t="s">
        <v>121</v>
      </c>
      <c r="S78" s="73" t="s">
        <v>121</v>
      </c>
      <c r="T78" s="75" t="s">
        <v>121</v>
      </c>
      <c r="U78" s="75" t="s">
        <v>121</v>
      </c>
      <c r="V78" s="75" t="s">
        <v>121</v>
      </c>
      <c r="W78" s="75" t="s">
        <v>121</v>
      </c>
      <c r="X78" s="75" t="s">
        <v>121</v>
      </c>
      <c r="Y78" s="75" t="s">
        <v>121</v>
      </c>
      <c r="Z78" s="75" t="s">
        <v>121</v>
      </c>
      <c r="AA78" s="75" t="s">
        <v>121</v>
      </c>
      <c r="AB78" s="75" t="s">
        <v>121</v>
      </c>
      <c r="AC78" s="75" t="s">
        <v>121</v>
      </c>
      <c r="AD78" s="75" t="s">
        <v>121</v>
      </c>
      <c r="AE78" s="75" t="s">
        <v>121</v>
      </c>
      <c r="AF78" s="75" t="s">
        <v>121</v>
      </c>
      <c r="AG78" s="75" t="s">
        <v>121</v>
      </c>
      <c r="AH78" s="75" t="s">
        <v>121</v>
      </c>
      <c r="AI78" s="75" t="s">
        <v>121</v>
      </c>
      <c r="AJ78" s="75" t="s">
        <v>121</v>
      </c>
      <c r="AK78" s="75" t="s">
        <v>121</v>
      </c>
      <c r="AL78" s="75" t="s">
        <v>121</v>
      </c>
      <c r="AM78" s="75" t="s">
        <v>121</v>
      </c>
      <c r="AN78" s="75" t="s">
        <v>121</v>
      </c>
      <c r="AO78" s="75" t="s">
        <v>121</v>
      </c>
      <c r="AP78" s="75" t="s">
        <v>121</v>
      </c>
      <c r="AQ78" s="75" t="s">
        <v>121</v>
      </c>
      <c r="AR78" s="75" t="s">
        <v>121</v>
      </c>
      <c r="AS78" s="75" t="s">
        <v>121</v>
      </c>
      <c r="AT78" s="75" t="s">
        <v>121</v>
      </c>
      <c r="AU78" s="75" t="s">
        <v>121</v>
      </c>
      <c r="AV78" s="75" t="s">
        <v>121</v>
      </c>
      <c r="AW78" s="75" t="s">
        <v>121</v>
      </c>
      <c r="AX78" s="75" t="s">
        <v>121</v>
      </c>
      <c r="AY78" s="75" t="s">
        <v>121</v>
      </c>
      <c r="AZ78" s="75" t="s">
        <v>121</v>
      </c>
      <c r="BA78" s="75" t="s">
        <v>121</v>
      </c>
      <c r="BB78" s="75" t="s">
        <v>121</v>
      </c>
      <c r="BC78" s="75" t="s">
        <v>121</v>
      </c>
      <c r="BD78" s="75" t="s">
        <v>121</v>
      </c>
      <c r="BE78" s="75" t="s">
        <v>121</v>
      </c>
      <c r="BF78" s="75" t="s">
        <v>121</v>
      </c>
      <c r="BG78" s="75" t="s">
        <v>121</v>
      </c>
      <c r="BH78" s="75" t="s">
        <v>121</v>
      </c>
      <c r="BI78" s="75" t="s">
        <v>121</v>
      </c>
      <c r="BJ78" s="75" t="s">
        <v>121</v>
      </c>
      <c r="BK78" s="75" t="s">
        <v>121</v>
      </c>
      <c r="BL78" s="75" t="s">
        <v>121</v>
      </c>
      <c r="BM78" s="75" t="s">
        <v>121</v>
      </c>
      <c r="BN78" s="75" t="s">
        <v>121</v>
      </c>
      <c r="BO78" s="75" t="s">
        <v>121</v>
      </c>
      <c r="BP78" s="75" t="s">
        <v>121</v>
      </c>
      <c r="BQ78" s="75" t="s">
        <v>121</v>
      </c>
      <c r="BR78" s="75" t="s">
        <v>121</v>
      </c>
      <c r="BS78" s="75" t="s">
        <v>121</v>
      </c>
      <c r="BT78" s="75" t="s">
        <v>121</v>
      </c>
      <c r="BU78" s="75" t="s">
        <v>121</v>
      </c>
      <c r="BV78" s="75" t="s">
        <v>121</v>
      </c>
      <c r="BW78" s="75" t="s">
        <v>121</v>
      </c>
      <c r="BX78" s="75" t="s">
        <v>121</v>
      </c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 t="s">
        <v>121</v>
      </c>
      <c r="CR78" s="75" t="s">
        <v>121</v>
      </c>
      <c r="CS78" s="75" t="s">
        <v>121</v>
      </c>
      <c r="CT78" s="75" t="s">
        <v>121</v>
      </c>
      <c r="CU78" s="75" t="s">
        <v>121</v>
      </c>
      <c r="CV78" s="75" t="s">
        <v>121</v>
      </c>
      <c r="CW78" s="75" t="s">
        <v>121</v>
      </c>
      <c r="CX78" s="75" t="s">
        <v>121</v>
      </c>
      <c r="CY78" s="75" t="s">
        <v>121</v>
      </c>
      <c r="CZ78" s="75" t="s">
        <v>121</v>
      </c>
      <c r="DA78" s="75" t="s">
        <v>121</v>
      </c>
      <c r="DB78" s="75" t="s">
        <v>121</v>
      </c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 t="s">
        <v>121</v>
      </c>
      <c r="DV78" s="75" t="s">
        <v>121</v>
      </c>
      <c r="DW78" s="75" t="s">
        <v>121</v>
      </c>
      <c r="DX78" s="75" t="s">
        <v>121</v>
      </c>
      <c r="DY78" s="75" t="s">
        <v>121</v>
      </c>
      <c r="DZ78" s="75" t="s">
        <v>121</v>
      </c>
      <c r="EA78" s="75" t="s">
        <v>121</v>
      </c>
      <c r="EB78" s="75" t="s">
        <v>121</v>
      </c>
      <c r="EC78" s="75" t="s">
        <v>121</v>
      </c>
      <c r="ED78" s="75" t="s">
        <v>121</v>
      </c>
      <c r="EE78" s="75" t="s">
        <v>121</v>
      </c>
      <c r="EF78" s="75" t="s">
        <v>121</v>
      </c>
      <c r="EG78" s="75"/>
      <c r="EH78" s="75"/>
      <c r="EI78" s="75"/>
      <c r="EJ78" s="75"/>
      <c r="EK78" s="75"/>
      <c r="EL78" s="75"/>
      <c r="EM78" s="75"/>
      <c r="EN78" s="75"/>
      <c r="EO78" s="75"/>
      <c r="EP78" s="75"/>
      <c r="EQ78" s="75"/>
      <c r="ER78" s="75"/>
      <c r="ES78" s="75"/>
      <c r="ET78" s="75"/>
      <c r="EU78" s="75"/>
      <c r="EV78" s="75"/>
      <c r="EW78" s="75"/>
      <c r="EX78" s="75"/>
    </row>
    <row r="79" spans="1:154" s="73" customFormat="1" ht="14.25" customHeight="1">
      <c r="A79" s="95"/>
      <c r="B79" s="96"/>
      <c r="C79" s="100"/>
      <c r="D79" s="73">
        <v>1</v>
      </c>
      <c r="H79" s="75"/>
      <c r="I79" s="75"/>
      <c r="J79" s="75"/>
      <c r="K79" s="75"/>
      <c r="L79" s="75"/>
      <c r="M79" s="75"/>
      <c r="N79" s="75"/>
      <c r="O79" s="75"/>
      <c r="P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 t="s">
        <v>121</v>
      </c>
      <c r="BZ79" s="75" t="s">
        <v>121</v>
      </c>
      <c r="CA79" s="75" t="s">
        <v>121</v>
      </c>
      <c r="CB79" s="75" t="s">
        <v>121</v>
      </c>
      <c r="CC79" s="75" t="s">
        <v>121</v>
      </c>
      <c r="CD79" s="75" t="s">
        <v>121</v>
      </c>
      <c r="CE79" s="75" t="s">
        <v>121</v>
      </c>
      <c r="CF79" s="75" t="s">
        <v>121</v>
      </c>
      <c r="CG79" s="75" t="s">
        <v>121</v>
      </c>
      <c r="CH79" s="75" t="s">
        <v>121</v>
      </c>
      <c r="CI79" s="75" t="s">
        <v>121</v>
      </c>
      <c r="CJ79" s="75" t="s">
        <v>121</v>
      </c>
      <c r="CK79" s="75" t="s">
        <v>121</v>
      </c>
      <c r="CL79" s="75" t="s">
        <v>121</v>
      </c>
      <c r="CM79" s="75" t="s">
        <v>121</v>
      </c>
      <c r="CN79" s="75" t="s">
        <v>121</v>
      </c>
      <c r="CO79" s="75" t="s">
        <v>121</v>
      </c>
      <c r="CP79" s="75" t="s">
        <v>121</v>
      </c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 t="s">
        <v>121</v>
      </c>
      <c r="DD79" s="75" t="s">
        <v>121</v>
      </c>
      <c r="DE79" s="75" t="s">
        <v>121</v>
      </c>
      <c r="DF79" s="75" t="s">
        <v>121</v>
      </c>
      <c r="DG79" s="75" t="s">
        <v>121</v>
      </c>
      <c r="DH79" s="75" t="s">
        <v>121</v>
      </c>
      <c r="DI79" s="75" t="s">
        <v>121</v>
      </c>
      <c r="DJ79" s="75" t="s">
        <v>121</v>
      </c>
      <c r="DK79" s="75" t="s">
        <v>121</v>
      </c>
      <c r="DL79" s="75" t="s">
        <v>121</v>
      </c>
      <c r="DM79" s="75" t="s">
        <v>121</v>
      </c>
      <c r="DN79" s="75" t="s">
        <v>121</v>
      </c>
      <c r="DO79" s="75" t="s">
        <v>121</v>
      </c>
      <c r="DP79" s="75" t="s">
        <v>121</v>
      </c>
      <c r="DQ79" s="75" t="s">
        <v>121</v>
      </c>
      <c r="DR79" s="75" t="s">
        <v>121</v>
      </c>
      <c r="DS79" s="75" t="s">
        <v>121</v>
      </c>
      <c r="DT79" s="75" t="s">
        <v>121</v>
      </c>
      <c r="DU79" s="75"/>
      <c r="DV79" s="75"/>
      <c r="DW79" s="75"/>
      <c r="DX79" s="75"/>
      <c r="DY79" s="75"/>
      <c r="DZ79" s="75"/>
      <c r="EA79" s="75"/>
      <c r="EB79" s="75"/>
      <c r="EC79" s="75"/>
      <c r="ED79" s="75"/>
      <c r="EE79" s="75"/>
      <c r="EF79" s="75"/>
      <c r="EG79" s="75" t="s">
        <v>121</v>
      </c>
      <c r="EH79" s="75" t="s">
        <v>121</v>
      </c>
      <c r="EI79" s="75" t="s">
        <v>121</v>
      </c>
      <c r="EJ79" s="75" t="s">
        <v>121</v>
      </c>
      <c r="EK79" s="75" t="s">
        <v>121</v>
      </c>
      <c r="EL79" s="75" t="s">
        <v>121</v>
      </c>
      <c r="EM79" s="75" t="s">
        <v>121</v>
      </c>
      <c r="EN79" s="75" t="s">
        <v>121</v>
      </c>
      <c r="EO79" s="75" t="s">
        <v>121</v>
      </c>
      <c r="EP79" s="75" t="s">
        <v>121</v>
      </c>
      <c r="EQ79" s="75" t="s">
        <v>121</v>
      </c>
      <c r="ER79" s="75" t="s">
        <v>121</v>
      </c>
      <c r="ES79" s="75" t="s">
        <v>121</v>
      </c>
      <c r="ET79" s="75" t="s">
        <v>121</v>
      </c>
      <c r="EU79" s="75" t="s">
        <v>121</v>
      </c>
      <c r="EV79" s="75" t="s">
        <v>121</v>
      </c>
      <c r="EW79" s="75" t="s">
        <v>121</v>
      </c>
      <c r="EX79" s="75" t="s">
        <v>121</v>
      </c>
    </row>
    <row r="80" spans="1:154" s="73" customFormat="1" ht="14.25" customHeight="1">
      <c r="A80" s="95"/>
      <c r="B80" s="96"/>
      <c r="C80" s="99" t="s">
        <v>117</v>
      </c>
      <c r="D80" s="73">
        <v>0</v>
      </c>
      <c r="E80" s="73" t="s">
        <v>121</v>
      </c>
      <c r="F80" s="73" t="s">
        <v>121</v>
      </c>
      <c r="G80" s="73" t="s">
        <v>121</v>
      </c>
      <c r="H80" s="75" t="s">
        <v>121</v>
      </c>
      <c r="I80" s="75" t="s">
        <v>121</v>
      </c>
      <c r="J80" s="75" t="s">
        <v>121</v>
      </c>
      <c r="K80" s="75" t="s">
        <v>121</v>
      </c>
      <c r="L80" s="75" t="s">
        <v>121</v>
      </c>
      <c r="M80" s="75" t="s">
        <v>121</v>
      </c>
      <c r="N80" s="75" t="s">
        <v>121</v>
      </c>
      <c r="O80" s="75" t="s">
        <v>121</v>
      </c>
      <c r="P80" s="75" t="s">
        <v>121</v>
      </c>
      <c r="Q80" s="73" t="s">
        <v>121</v>
      </c>
      <c r="R80" s="73" t="s">
        <v>121</v>
      </c>
      <c r="S80" s="73" t="s">
        <v>121</v>
      </c>
      <c r="T80" s="75"/>
      <c r="U80" s="75"/>
      <c r="V80" s="75"/>
      <c r="W80" s="75" t="s">
        <v>121</v>
      </c>
      <c r="X80" s="75" t="s">
        <v>121</v>
      </c>
      <c r="Y80" s="75" t="s">
        <v>121</v>
      </c>
      <c r="Z80" s="75"/>
      <c r="AA80" s="75"/>
      <c r="AB80" s="75"/>
      <c r="AC80" s="75" t="s">
        <v>121</v>
      </c>
      <c r="AD80" s="75" t="s">
        <v>121</v>
      </c>
      <c r="AE80" s="75" t="s">
        <v>121</v>
      </c>
      <c r="AF80" s="75" t="s">
        <v>121</v>
      </c>
      <c r="AG80" s="75" t="s">
        <v>121</v>
      </c>
      <c r="AH80" s="75" t="s">
        <v>121</v>
      </c>
      <c r="AI80" s="75" t="s">
        <v>121</v>
      </c>
      <c r="AJ80" s="75" t="s">
        <v>121</v>
      </c>
      <c r="AK80" s="75" t="s">
        <v>121</v>
      </c>
      <c r="AL80" s="75" t="s">
        <v>121</v>
      </c>
      <c r="AM80" s="75" t="s">
        <v>121</v>
      </c>
      <c r="AN80" s="75" t="s">
        <v>121</v>
      </c>
      <c r="AO80" s="75" t="s">
        <v>121</v>
      </c>
      <c r="AP80" s="75" t="s">
        <v>121</v>
      </c>
      <c r="AQ80" s="75" t="s">
        <v>121</v>
      </c>
      <c r="AR80" s="75" t="s">
        <v>121</v>
      </c>
      <c r="AS80" s="75" t="s">
        <v>121</v>
      </c>
      <c r="AT80" s="75" t="s">
        <v>121</v>
      </c>
      <c r="AU80" s="75" t="s">
        <v>121</v>
      </c>
      <c r="AV80" s="75" t="s">
        <v>121</v>
      </c>
      <c r="AW80" s="75" t="s">
        <v>121</v>
      </c>
      <c r="AX80" s="75"/>
      <c r="AY80" s="75"/>
      <c r="AZ80" s="75"/>
      <c r="BA80" s="75" t="s">
        <v>121</v>
      </c>
      <c r="BB80" s="75" t="s">
        <v>121</v>
      </c>
      <c r="BC80" s="75" t="s">
        <v>121</v>
      </c>
      <c r="BD80" s="75"/>
      <c r="BE80" s="75"/>
      <c r="BF80" s="75"/>
      <c r="BG80" s="75" t="s">
        <v>121</v>
      </c>
      <c r="BH80" s="75" t="s">
        <v>121</v>
      </c>
      <c r="BI80" s="75" t="s">
        <v>121</v>
      </c>
      <c r="BJ80" s="75" t="s">
        <v>121</v>
      </c>
      <c r="BK80" s="75" t="s">
        <v>121</v>
      </c>
      <c r="BL80" s="75" t="s">
        <v>121</v>
      </c>
      <c r="BM80" s="75" t="s">
        <v>121</v>
      </c>
      <c r="BN80" s="75" t="s">
        <v>121</v>
      </c>
      <c r="BO80" s="75" t="s">
        <v>121</v>
      </c>
      <c r="BP80" s="75" t="s">
        <v>121</v>
      </c>
      <c r="BQ80" s="75" t="s">
        <v>121</v>
      </c>
      <c r="BR80" s="75" t="s">
        <v>121</v>
      </c>
      <c r="BS80" s="75" t="s">
        <v>121</v>
      </c>
      <c r="BT80" s="75" t="s">
        <v>121</v>
      </c>
      <c r="BU80" s="75" t="s">
        <v>121</v>
      </c>
      <c r="BV80" s="75" t="s">
        <v>121</v>
      </c>
      <c r="BW80" s="75" t="s">
        <v>121</v>
      </c>
      <c r="BX80" s="75" t="s">
        <v>121</v>
      </c>
      <c r="BY80" s="75" t="s">
        <v>121</v>
      </c>
      <c r="BZ80" s="75" t="s">
        <v>121</v>
      </c>
      <c r="CA80" s="75" t="s">
        <v>121</v>
      </c>
      <c r="CB80" s="75"/>
      <c r="CC80" s="75"/>
      <c r="CD80" s="75"/>
      <c r="CE80" s="75" t="s">
        <v>121</v>
      </c>
      <c r="CF80" s="75" t="s">
        <v>121</v>
      </c>
      <c r="CG80" s="75" t="s">
        <v>121</v>
      </c>
      <c r="CH80" s="75"/>
      <c r="CI80" s="75"/>
      <c r="CJ80" s="75"/>
      <c r="CK80" s="75" t="s">
        <v>121</v>
      </c>
      <c r="CL80" s="75" t="s">
        <v>121</v>
      </c>
      <c r="CM80" s="75" t="s">
        <v>121</v>
      </c>
      <c r="CN80" s="75" t="s">
        <v>121</v>
      </c>
      <c r="CO80" s="75" t="s">
        <v>121</v>
      </c>
      <c r="CP80" s="75" t="s">
        <v>121</v>
      </c>
      <c r="CQ80" s="75" t="s">
        <v>121</v>
      </c>
      <c r="CR80" s="75" t="s">
        <v>121</v>
      </c>
      <c r="CS80" s="75" t="s">
        <v>121</v>
      </c>
      <c r="CT80" s="75" t="s">
        <v>121</v>
      </c>
      <c r="CU80" s="75" t="s">
        <v>121</v>
      </c>
      <c r="CV80" s="75" t="s">
        <v>121</v>
      </c>
      <c r="CW80" s="75" t="s">
        <v>121</v>
      </c>
      <c r="CX80" s="75" t="s">
        <v>121</v>
      </c>
      <c r="CY80" s="75" t="s">
        <v>121</v>
      </c>
      <c r="CZ80" s="75" t="s">
        <v>121</v>
      </c>
      <c r="DA80" s="75" t="s">
        <v>121</v>
      </c>
      <c r="DB80" s="75" t="s">
        <v>121</v>
      </c>
      <c r="DC80" s="75" t="s">
        <v>121</v>
      </c>
      <c r="DD80" s="75" t="s">
        <v>121</v>
      </c>
      <c r="DE80" s="75" t="s">
        <v>121</v>
      </c>
      <c r="DF80" s="75"/>
      <c r="DG80" s="75"/>
      <c r="DH80" s="75"/>
      <c r="DI80" s="75" t="s">
        <v>121</v>
      </c>
      <c r="DJ80" s="75" t="s">
        <v>121</v>
      </c>
      <c r="DK80" s="75" t="s">
        <v>121</v>
      </c>
      <c r="DL80" s="75"/>
      <c r="DM80" s="75"/>
      <c r="DN80" s="75"/>
      <c r="DO80" s="75" t="s">
        <v>121</v>
      </c>
      <c r="DP80" s="75" t="s">
        <v>121</v>
      </c>
      <c r="DQ80" s="75" t="s">
        <v>121</v>
      </c>
      <c r="DR80" s="75" t="s">
        <v>121</v>
      </c>
      <c r="DS80" s="75" t="s">
        <v>121</v>
      </c>
      <c r="DT80" s="75" t="s">
        <v>121</v>
      </c>
      <c r="DU80" s="75" t="s">
        <v>121</v>
      </c>
      <c r="DV80" s="75" t="s">
        <v>121</v>
      </c>
      <c r="DW80" s="75" t="s">
        <v>121</v>
      </c>
      <c r="DX80" s="75" t="s">
        <v>121</v>
      </c>
      <c r="DY80" s="75" t="s">
        <v>121</v>
      </c>
      <c r="DZ80" s="75" t="s">
        <v>121</v>
      </c>
      <c r="EA80" s="75" t="s">
        <v>121</v>
      </c>
      <c r="EB80" s="75" t="s">
        <v>121</v>
      </c>
      <c r="EC80" s="75" t="s">
        <v>121</v>
      </c>
      <c r="ED80" s="75" t="s">
        <v>121</v>
      </c>
      <c r="EE80" s="75" t="s">
        <v>121</v>
      </c>
      <c r="EF80" s="75" t="s">
        <v>121</v>
      </c>
      <c r="EG80" s="75" t="s">
        <v>121</v>
      </c>
      <c r="EH80" s="75" t="s">
        <v>121</v>
      </c>
      <c r="EI80" s="75" t="s">
        <v>121</v>
      </c>
      <c r="EJ80" s="75"/>
      <c r="EK80" s="75"/>
      <c r="EL80" s="75"/>
      <c r="EM80" s="75" t="s">
        <v>121</v>
      </c>
      <c r="EN80" s="75" t="s">
        <v>121</v>
      </c>
      <c r="EO80" s="75" t="s">
        <v>121</v>
      </c>
      <c r="EP80" s="75"/>
      <c r="EQ80" s="75"/>
      <c r="ER80" s="75"/>
      <c r="ES80" s="75" t="s">
        <v>121</v>
      </c>
      <c r="ET80" s="75" t="s">
        <v>121</v>
      </c>
      <c r="EU80" s="75" t="s">
        <v>121</v>
      </c>
      <c r="EV80" s="75" t="s">
        <v>121</v>
      </c>
      <c r="EW80" s="75" t="s">
        <v>121</v>
      </c>
      <c r="EX80" s="75" t="s">
        <v>121</v>
      </c>
    </row>
    <row r="81" spans="1:154" s="73" customFormat="1" ht="14.25" customHeight="1">
      <c r="A81" s="95"/>
      <c r="B81" s="96"/>
      <c r="C81" s="100"/>
      <c r="D81" s="73">
        <v>1</v>
      </c>
      <c r="H81" s="75"/>
      <c r="I81" s="75"/>
      <c r="J81" s="75"/>
      <c r="K81" s="75"/>
      <c r="L81" s="75"/>
      <c r="M81" s="75"/>
      <c r="N81" s="75"/>
      <c r="O81" s="75"/>
      <c r="P81" s="75"/>
      <c r="T81" s="75" t="s">
        <v>121</v>
      </c>
      <c r="U81" s="75" t="s">
        <v>121</v>
      </c>
      <c r="V81" s="75" t="s">
        <v>121</v>
      </c>
      <c r="W81" s="75"/>
      <c r="X81" s="75"/>
      <c r="Y81" s="75"/>
      <c r="Z81" s="75" t="s">
        <v>121</v>
      </c>
      <c r="AA81" s="75" t="s">
        <v>121</v>
      </c>
      <c r="AB81" s="75" t="s">
        <v>121</v>
      </c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 t="s">
        <v>121</v>
      </c>
      <c r="AY81" s="75" t="s">
        <v>121</v>
      </c>
      <c r="AZ81" s="75" t="s">
        <v>121</v>
      </c>
      <c r="BA81" s="75"/>
      <c r="BB81" s="75"/>
      <c r="BC81" s="75"/>
      <c r="BD81" s="75" t="s">
        <v>121</v>
      </c>
      <c r="BE81" s="75" t="s">
        <v>121</v>
      </c>
      <c r="BF81" s="75" t="s">
        <v>121</v>
      </c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 t="s">
        <v>121</v>
      </c>
      <c r="CC81" s="75" t="s">
        <v>121</v>
      </c>
      <c r="CD81" s="75" t="s">
        <v>121</v>
      </c>
      <c r="CE81" s="75"/>
      <c r="CF81" s="75"/>
      <c r="CG81" s="75"/>
      <c r="CH81" s="75" t="s">
        <v>121</v>
      </c>
      <c r="CI81" s="75" t="s">
        <v>121</v>
      </c>
      <c r="CJ81" s="75" t="s">
        <v>121</v>
      </c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 t="s">
        <v>121</v>
      </c>
      <c r="DG81" s="75" t="s">
        <v>121</v>
      </c>
      <c r="DH81" s="75" t="s">
        <v>121</v>
      </c>
      <c r="DI81" s="75"/>
      <c r="DJ81" s="75"/>
      <c r="DK81" s="75"/>
      <c r="DL81" s="75" t="s">
        <v>121</v>
      </c>
      <c r="DM81" s="75" t="s">
        <v>121</v>
      </c>
      <c r="DN81" s="75" t="s">
        <v>121</v>
      </c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 t="s">
        <v>121</v>
      </c>
      <c r="EK81" s="75" t="s">
        <v>121</v>
      </c>
      <c r="EL81" s="75" t="s">
        <v>121</v>
      </c>
      <c r="EM81" s="75"/>
      <c r="EN81" s="75"/>
      <c r="EO81" s="75"/>
      <c r="EP81" s="75" t="s">
        <v>121</v>
      </c>
      <c r="EQ81" s="75" t="s">
        <v>121</v>
      </c>
      <c r="ER81" s="75" t="s">
        <v>121</v>
      </c>
      <c r="ES81" s="75"/>
      <c r="ET81" s="75"/>
      <c r="EU81" s="75"/>
      <c r="EV81" s="75"/>
      <c r="EW81" s="75"/>
      <c r="EX81" s="75"/>
    </row>
    <row r="82" spans="1:154" s="73" customFormat="1" ht="14.25" customHeight="1">
      <c r="A82" s="95"/>
      <c r="B82" s="96"/>
      <c r="C82" s="73" t="s">
        <v>119</v>
      </c>
      <c r="E82" s="73">
        <v>0</v>
      </c>
      <c r="F82" s="73">
        <v>0</v>
      </c>
      <c r="G82" s="73">
        <v>0</v>
      </c>
      <c r="H82" s="75">
        <v>0</v>
      </c>
      <c r="I82" s="75">
        <v>0</v>
      </c>
      <c r="J82" s="75">
        <v>0</v>
      </c>
      <c r="K82" s="75">
        <v>0</v>
      </c>
      <c r="L82" s="75">
        <v>0</v>
      </c>
      <c r="M82" s="75">
        <v>0</v>
      </c>
      <c r="N82" s="75">
        <v>0</v>
      </c>
      <c r="O82" s="75">
        <v>0</v>
      </c>
      <c r="P82" s="75">
        <v>0</v>
      </c>
      <c r="Q82" s="73">
        <v>0</v>
      </c>
      <c r="R82" s="73">
        <v>0</v>
      </c>
      <c r="S82" s="73">
        <v>0</v>
      </c>
      <c r="T82" s="75">
        <v>1</v>
      </c>
      <c r="U82" s="75">
        <v>1</v>
      </c>
      <c r="V82" s="75">
        <v>1</v>
      </c>
      <c r="W82" s="75">
        <v>0</v>
      </c>
      <c r="X82" s="75">
        <v>0</v>
      </c>
      <c r="Y82" s="75">
        <v>0</v>
      </c>
      <c r="Z82" s="75">
        <v>1</v>
      </c>
      <c r="AA82" s="75">
        <v>1</v>
      </c>
      <c r="AB82" s="75">
        <v>1</v>
      </c>
      <c r="AC82" s="75">
        <v>1</v>
      </c>
      <c r="AD82" s="75">
        <v>1</v>
      </c>
      <c r="AE82" s="75">
        <v>1</v>
      </c>
      <c r="AF82" s="75">
        <v>1</v>
      </c>
      <c r="AG82" s="75">
        <v>1</v>
      </c>
      <c r="AH82" s="75">
        <v>1</v>
      </c>
      <c r="AI82" s="75">
        <v>0</v>
      </c>
      <c r="AJ82" s="75">
        <v>0</v>
      </c>
      <c r="AK82" s="75">
        <v>0</v>
      </c>
      <c r="AL82" s="75">
        <v>0</v>
      </c>
      <c r="AM82" s="75">
        <v>0</v>
      </c>
      <c r="AN82" s="75">
        <v>0</v>
      </c>
      <c r="AO82" s="75">
        <v>0</v>
      </c>
      <c r="AP82" s="75">
        <v>0</v>
      </c>
      <c r="AQ82" s="75">
        <v>0</v>
      </c>
      <c r="AR82" s="75">
        <v>0</v>
      </c>
      <c r="AS82" s="75">
        <v>0</v>
      </c>
      <c r="AT82" s="75">
        <v>0</v>
      </c>
      <c r="AU82" s="75">
        <v>0</v>
      </c>
      <c r="AV82" s="75">
        <v>0</v>
      </c>
      <c r="AW82" s="75">
        <v>0</v>
      </c>
      <c r="AX82" s="75">
        <v>1</v>
      </c>
      <c r="AY82" s="75">
        <v>1</v>
      </c>
      <c r="AZ82" s="75">
        <v>1</v>
      </c>
      <c r="BA82" s="75">
        <v>0</v>
      </c>
      <c r="BB82" s="75">
        <v>0</v>
      </c>
      <c r="BC82" s="75">
        <v>0</v>
      </c>
      <c r="BD82" s="75">
        <v>1</v>
      </c>
      <c r="BE82" s="75">
        <v>1</v>
      </c>
      <c r="BF82" s="75">
        <v>1</v>
      </c>
      <c r="BG82" s="75">
        <v>1</v>
      </c>
      <c r="BH82" s="75">
        <v>1</v>
      </c>
      <c r="BI82" s="75">
        <v>1</v>
      </c>
      <c r="BJ82" s="75">
        <v>1</v>
      </c>
      <c r="BK82" s="75">
        <v>1</v>
      </c>
      <c r="BL82" s="75">
        <v>1</v>
      </c>
      <c r="BM82" s="75">
        <v>0</v>
      </c>
      <c r="BN82" s="75">
        <v>0</v>
      </c>
      <c r="BO82" s="75">
        <v>0</v>
      </c>
      <c r="BP82" s="75">
        <v>0</v>
      </c>
      <c r="BQ82" s="75">
        <v>0</v>
      </c>
      <c r="BR82" s="75">
        <v>0</v>
      </c>
      <c r="BS82" s="75">
        <v>0</v>
      </c>
      <c r="BT82" s="75">
        <v>0</v>
      </c>
      <c r="BU82" s="75">
        <v>0</v>
      </c>
      <c r="BV82" s="75">
        <v>0</v>
      </c>
      <c r="BW82" s="75">
        <v>0</v>
      </c>
      <c r="BX82" s="75">
        <v>0</v>
      </c>
      <c r="BY82" s="75">
        <v>0</v>
      </c>
      <c r="BZ82" s="75">
        <v>0</v>
      </c>
      <c r="CA82" s="75">
        <v>0</v>
      </c>
      <c r="CB82" s="75">
        <v>1</v>
      </c>
      <c r="CC82" s="75">
        <v>1</v>
      </c>
      <c r="CD82" s="75">
        <v>1</v>
      </c>
      <c r="CE82" s="75">
        <v>0</v>
      </c>
      <c r="CF82" s="75">
        <v>0</v>
      </c>
      <c r="CG82" s="75">
        <v>0</v>
      </c>
      <c r="CH82" s="75">
        <v>1</v>
      </c>
      <c r="CI82" s="75">
        <v>1</v>
      </c>
      <c r="CJ82" s="75">
        <v>1</v>
      </c>
      <c r="CK82" s="75">
        <v>1</v>
      </c>
      <c r="CL82" s="75">
        <v>1</v>
      </c>
      <c r="CM82" s="75">
        <v>1</v>
      </c>
      <c r="CN82" s="75">
        <v>1</v>
      </c>
      <c r="CO82" s="75">
        <v>1</v>
      </c>
      <c r="CP82" s="75">
        <v>1</v>
      </c>
      <c r="CQ82" s="75">
        <v>0</v>
      </c>
      <c r="CR82" s="75">
        <v>0</v>
      </c>
      <c r="CS82" s="75">
        <v>0</v>
      </c>
      <c r="CT82" s="75">
        <v>0</v>
      </c>
      <c r="CU82" s="75">
        <v>0</v>
      </c>
      <c r="CV82" s="75">
        <v>0</v>
      </c>
      <c r="CW82" s="75">
        <v>0</v>
      </c>
      <c r="CX82" s="75">
        <v>0</v>
      </c>
      <c r="CY82" s="75">
        <v>0</v>
      </c>
      <c r="CZ82" s="75">
        <v>0</v>
      </c>
      <c r="DA82" s="75">
        <v>0</v>
      </c>
      <c r="DB82" s="75">
        <v>0</v>
      </c>
      <c r="DC82" s="75">
        <v>0</v>
      </c>
      <c r="DD82" s="75">
        <v>0</v>
      </c>
      <c r="DE82" s="75">
        <v>0</v>
      </c>
      <c r="DF82" s="75">
        <v>1</v>
      </c>
      <c r="DG82" s="75">
        <v>1</v>
      </c>
      <c r="DH82" s="75">
        <v>1</v>
      </c>
      <c r="DI82" s="75">
        <v>0</v>
      </c>
      <c r="DJ82" s="75">
        <v>0</v>
      </c>
      <c r="DK82" s="75">
        <v>0</v>
      </c>
      <c r="DL82" s="75">
        <v>1</v>
      </c>
      <c r="DM82" s="75">
        <v>1</v>
      </c>
      <c r="DN82" s="75">
        <v>1</v>
      </c>
      <c r="DO82" s="75">
        <v>1</v>
      </c>
      <c r="DP82" s="75">
        <v>1</v>
      </c>
      <c r="DQ82" s="75">
        <v>1</v>
      </c>
      <c r="DR82" s="75">
        <v>1</v>
      </c>
      <c r="DS82" s="75">
        <v>1</v>
      </c>
      <c r="DT82" s="75">
        <v>1</v>
      </c>
      <c r="DU82" s="75">
        <v>0</v>
      </c>
      <c r="DV82" s="75">
        <v>0</v>
      </c>
      <c r="DW82" s="75">
        <v>0</v>
      </c>
      <c r="DX82" s="75">
        <v>0</v>
      </c>
      <c r="DY82" s="75">
        <v>0</v>
      </c>
      <c r="DZ82" s="75">
        <v>0</v>
      </c>
      <c r="EA82" s="75">
        <v>0</v>
      </c>
      <c r="EB82" s="75">
        <v>0</v>
      </c>
      <c r="EC82" s="75">
        <v>0</v>
      </c>
      <c r="ED82" s="75">
        <v>0</v>
      </c>
      <c r="EE82" s="75">
        <v>0</v>
      </c>
      <c r="EF82" s="75">
        <v>0</v>
      </c>
      <c r="EG82" s="75">
        <v>0</v>
      </c>
      <c r="EH82" s="75">
        <v>0</v>
      </c>
      <c r="EI82" s="75">
        <v>0</v>
      </c>
      <c r="EJ82" s="75">
        <v>1</v>
      </c>
      <c r="EK82" s="75">
        <v>1</v>
      </c>
      <c r="EL82" s="75">
        <v>1</v>
      </c>
      <c r="EM82" s="75">
        <v>0</v>
      </c>
      <c r="EN82" s="75">
        <v>0</v>
      </c>
      <c r="EO82" s="75">
        <v>0</v>
      </c>
      <c r="EP82" s="75">
        <v>1</v>
      </c>
      <c r="EQ82" s="75">
        <v>1</v>
      </c>
      <c r="ER82" s="75">
        <v>1</v>
      </c>
      <c r="ES82" s="75">
        <v>1</v>
      </c>
      <c r="ET82" s="75">
        <v>1</v>
      </c>
      <c r="EU82" s="75">
        <v>1</v>
      </c>
      <c r="EV82" s="75">
        <v>1</v>
      </c>
      <c r="EW82" s="75">
        <v>1</v>
      </c>
      <c r="EX82" s="75">
        <v>1</v>
      </c>
    </row>
    <row r="83" spans="1:154" s="73" customFormat="1" ht="14.25" customHeight="1">
      <c r="A83" s="95"/>
      <c r="B83" s="96"/>
      <c r="C83" s="99" t="s">
        <v>120</v>
      </c>
      <c r="D83" s="73">
        <v>0</v>
      </c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75"/>
      <c r="DX83" s="75"/>
      <c r="DY83" s="75"/>
      <c r="DZ83" s="75"/>
      <c r="EA83" s="75"/>
      <c r="EB83" s="75"/>
      <c r="EC83" s="75"/>
      <c r="ED83" s="75"/>
      <c r="EE83" s="75"/>
      <c r="EF83" s="75"/>
      <c r="EG83" s="75"/>
      <c r="EH83" s="75"/>
      <c r="EI83" s="75"/>
      <c r="EJ83" s="75"/>
      <c r="EK83" s="75"/>
      <c r="EL83" s="75"/>
      <c r="EM83" s="75"/>
      <c r="EN83" s="75"/>
      <c r="EO83" s="75"/>
      <c r="EP83" s="75"/>
      <c r="EQ83" s="75"/>
      <c r="ER83" s="75"/>
      <c r="ES83" s="75"/>
      <c r="ET83" s="75"/>
      <c r="EU83" s="75"/>
      <c r="EV83" s="75"/>
      <c r="EW83" s="75"/>
      <c r="EX83" s="75"/>
    </row>
    <row r="84" spans="1:154" s="73" customFormat="1" ht="14.25" customHeight="1">
      <c r="A84" s="95"/>
      <c r="B84" s="96"/>
      <c r="C84" s="100"/>
      <c r="D84" s="73">
        <v>1</v>
      </c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5"/>
      <c r="EA84" s="75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5"/>
      <c r="EV84" s="75"/>
      <c r="EW84" s="75"/>
      <c r="EX84" s="75"/>
    </row>
    <row r="85" spans="1:154" s="73" customFormat="1" ht="14.25" customHeight="1">
      <c r="A85" s="95"/>
      <c r="B85" s="96"/>
      <c r="C85" s="73" t="s">
        <v>203</v>
      </c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5"/>
      <c r="EA85" s="75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5"/>
      <c r="EP85" s="75"/>
      <c r="EQ85" s="75"/>
      <c r="ER85" s="75"/>
      <c r="ES85" s="75"/>
      <c r="ET85" s="75"/>
      <c r="EU85" s="75"/>
      <c r="EV85" s="75"/>
      <c r="EW85" s="75"/>
      <c r="EX85" s="75"/>
    </row>
    <row r="86" spans="1:154" s="73" customFormat="1" ht="14.25" customHeight="1">
      <c r="A86" s="95"/>
      <c r="B86" s="96"/>
      <c r="C86" s="101" t="s">
        <v>112</v>
      </c>
      <c r="D86" s="73">
        <v>0</v>
      </c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5"/>
      <c r="EA86" s="75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5"/>
      <c r="EP86" s="75"/>
      <c r="EQ86" s="75"/>
      <c r="ER86" s="75"/>
      <c r="ES86" s="75"/>
      <c r="ET86" s="75"/>
      <c r="EU86" s="75"/>
      <c r="EV86" s="75"/>
      <c r="EW86" s="75"/>
      <c r="EX86" s="75"/>
    </row>
    <row r="87" spans="1:154" s="73" customFormat="1" ht="14.25" customHeight="1">
      <c r="A87" s="95"/>
      <c r="B87" s="96"/>
      <c r="C87" s="101"/>
      <c r="D87" s="73">
        <v>1</v>
      </c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5"/>
      <c r="EV87" s="75"/>
      <c r="EW87" s="75"/>
      <c r="EX87" s="75"/>
    </row>
    <row r="88" spans="1:154" s="73" customFormat="1" ht="14.25" customHeight="1">
      <c r="A88" s="95"/>
      <c r="B88" s="96"/>
      <c r="C88" s="101" t="s">
        <v>113</v>
      </c>
      <c r="D88" s="73">
        <v>0</v>
      </c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75"/>
      <c r="DX88" s="75"/>
      <c r="DY88" s="75"/>
      <c r="DZ88" s="75"/>
      <c r="EA88" s="75"/>
      <c r="EB88" s="75"/>
      <c r="EC88" s="75"/>
      <c r="ED88" s="75"/>
      <c r="EE88" s="75"/>
      <c r="EF88" s="75"/>
      <c r="EG88" s="75"/>
      <c r="EH88" s="75"/>
      <c r="EI88" s="75"/>
      <c r="EJ88" s="75"/>
      <c r="EK88" s="75"/>
      <c r="EL88" s="75"/>
      <c r="EM88" s="75"/>
      <c r="EN88" s="75"/>
      <c r="EO88" s="75"/>
      <c r="EP88" s="75"/>
      <c r="EQ88" s="75"/>
      <c r="ER88" s="75"/>
      <c r="ES88" s="75"/>
      <c r="ET88" s="75"/>
      <c r="EU88" s="75"/>
      <c r="EV88" s="75"/>
      <c r="EW88" s="75"/>
      <c r="EX88" s="75"/>
    </row>
    <row r="89" spans="1:154" s="73" customFormat="1" ht="14.25" customHeight="1">
      <c r="A89" s="97"/>
      <c r="B89" s="98"/>
      <c r="C89" s="101"/>
      <c r="D89" s="73">
        <v>1</v>
      </c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  <c r="CF89" s="75"/>
      <c r="CG89" s="75"/>
      <c r="CH89" s="75"/>
      <c r="CI89" s="75"/>
      <c r="CJ89" s="75"/>
      <c r="CK89" s="75"/>
      <c r="CL89" s="75"/>
      <c r="CM89" s="75"/>
      <c r="CN89" s="75"/>
      <c r="CO89" s="75"/>
      <c r="CP89" s="75"/>
      <c r="CQ89" s="75"/>
      <c r="CR89" s="75"/>
      <c r="CS89" s="75"/>
      <c r="CT89" s="75"/>
      <c r="CU89" s="75"/>
      <c r="CV89" s="75"/>
      <c r="CW89" s="75"/>
      <c r="CX89" s="75"/>
      <c r="CY89" s="75"/>
      <c r="CZ89" s="75"/>
      <c r="DA89" s="75"/>
      <c r="DB89" s="75"/>
      <c r="DC89" s="75"/>
      <c r="DD89" s="75"/>
      <c r="DE89" s="75"/>
      <c r="DF89" s="75"/>
      <c r="DG89" s="75"/>
      <c r="DH89" s="75"/>
      <c r="DI89" s="75"/>
      <c r="DJ89" s="75"/>
      <c r="DK89" s="75"/>
      <c r="DL89" s="75"/>
      <c r="DM89" s="75"/>
      <c r="DN89" s="75"/>
      <c r="DO89" s="75"/>
      <c r="DP89" s="75"/>
      <c r="DQ89" s="75"/>
      <c r="DR89" s="75"/>
      <c r="DS89" s="75"/>
      <c r="DT89" s="75"/>
      <c r="DU89" s="75"/>
      <c r="DV89" s="75"/>
      <c r="DW89" s="75"/>
      <c r="DX89" s="75"/>
      <c r="DY89" s="75"/>
      <c r="DZ89" s="75"/>
      <c r="EA89" s="75"/>
      <c r="EB89" s="75"/>
      <c r="EC89" s="75"/>
      <c r="ED89" s="75"/>
      <c r="EE89" s="75"/>
      <c r="EF89" s="75"/>
      <c r="EG89" s="75"/>
      <c r="EH89" s="75"/>
      <c r="EI89" s="75"/>
      <c r="EJ89" s="75"/>
      <c r="EK89" s="75"/>
      <c r="EL89" s="75"/>
      <c r="EM89" s="75"/>
      <c r="EN89" s="75"/>
      <c r="EO89" s="75"/>
      <c r="EP89" s="75"/>
      <c r="EQ89" s="75"/>
      <c r="ER89" s="75"/>
      <c r="ES89" s="75"/>
      <c r="ET89" s="75"/>
      <c r="EU89" s="75"/>
      <c r="EV89" s="75"/>
      <c r="EW89" s="75"/>
      <c r="EX89" s="75"/>
    </row>
    <row r="90" spans="1:154" s="73" customFormat="1" ht="14.25" customHeight="1">
      <c r="A90" s="93" t="s">
        <v>209</v>
      </c>
      <c r="B90" s="94"/>
      <c r="C90" s="99" t="s">
        <v>195</v>
      </c>
      <c r="D90" s="73" t="s">
        <v>204</v>
      </c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5"/>
      <c r="CW90" s="75"/>
      <c r="CX90" s="75"/>
      <c r="CY90" s="75"/>
      <c r="CZ90" s="75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  <c r="DO90" s="75"/>
      <c r="DP90" s="75"/>
      <c r="DQ90" s="75"/>
      <c r="DR90" s="75"/>
      <c r="DS90" s="75"/>
      <c r="DT90" s="75"/>
      <c r="DU90" s="75"/>
      <c r="DV90" s="75"/>
      <c r="DW90" s="75"/>
      <c r="DX90" s="75"/>
      <c r="DY90" s="75"/>
      <c r="DZ90" s="75"/>
      <c r="EA90" s="75"/>
      <c r="EB90" s="75"/>
      <c r="EC90" s="75"/>
      <c r="ED90" s="75"/>
      <c r="EE90" s="75"/>
      <c r="EF90" s="75"/>
      <c r="EG90" s="75"/>
      <c r="EH90" s="75"/>
      <c r="EI90" s="75"/>
      <c r="EJ90" s="75"/>
      <c r="EK90" s="75"/>
      <c r="EL90" s="75"/>
      <c r="EM90" s="75"/>
      <c r="EN90" s="75"/>
      <c r="EO90" s="75"/>
      <c r="EP90" s="75"/>
      <c r="EQ90" s="75"/>
      <c r="ER90" s="75"/>
      <c r="ES90" s="75"/>
      <c r="ET90" s="75"/>
      <c r="EU90" s="75"/>
      <c r="EV90" s="75"/>
      <c r="EW90" s="75"/>
      <c r="EX90" s="75"/>
    </row>
    <row r="91" spans="1:154" s="73" customFormat="1" ht="14.25" customHeight="1">
      <c r="A91" s="95"/>
      <c r="B91" s="96"/>
      <c r="C91" s="100"/>
      <c r="D91" s="73" t="s">
        <v>205</v>
      </c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  <c r="CF91" s="75"/>
      <c r="CG91" s="75"/>
      <c r="CH91" s="75"/>
      <c r="CI91" s="75"/>
      <c r="CJ91" s="75"/>
      <c r="CK91" s="75"/>
      <c r="CL91" s="75"/>
      <c r="CM91" s="75"/>
      <c r="CN91" s="75"/>
      <c r="CO91" s="75"/>
      <c r="CP91" s="75"/>
      <c r="CQ91" s="75"/>
      <c r="CR91" s="75"/>
      <c r="CS91" s="75"/>
      <c r="CT91" s="75"/>
      <c r="CU91" s="75"/>
      <c r="CV91" s="75"/>
      <c r="CW91" s="75"/>
      <c r="CX91" s="75"/>
      <c r="CY91" s="75"/>
      <c r="CZ91" s="75"/>
      <c r="DA91" s="75"/>
      <c r="DB91" s="75"/>
      <c r="DC91" s="75"/>
      <c r="DD91" s="75"/>
      <c r="DE91" s="75"/>
      <c r="DF91" s="75"/>
      <c r="DG91" s="75"/>
      <c r="DH91" s="75"/>
      <c r="DI91" s="75"/>
      <c r="DJ91" s="75"/>
      <c r="DK91" s="75"/>
      <c r="DL91" s="75"/>
      <c r="DM91" s="75"/>
      <c r="DN91" s="75"/>
      <c r="DO91" s="75"/>
      <c r="DP91" s="75"/>
      <c r="DQ91" s="75"/>
      <c r="DR91" s="75"/>
      <c r="DS91" s="75"/>
      <c r="DT91" s="75"/>
      <c r="DU91" s="75"/>
      <c r="DV91" s="75"/>
      <c r="DW91" s="75"/>
      <c r="DX91" s="75"/>
      <c r="DY91" s="75"/>
      <c r="DZ91" s="75"/>
      <c r="EA91" s="75"/>
      <c r="EB91" s="75"/>
      <c r="EC91" s="75"/>
      <c r="ED91" s="75"/>
      <c r="EE91" s="75"/>
      <c r="EF91" s="75"/>
      <c r="EG91" s="75"/>
      <c r="EH91" s="75"/>
      <c r="EI91" s="75"/>
      <c r="EJ91" s="75"/>
      <c r="EK91" s="75"/>
      <c r="EL91" s="75"/>
      <c r="EM91" s="75"/>
      <c r="EN91" s="75"/>
      <c r="EO91" s="75"/>
      <c r="EP91" s="75"/>
      <c r="EQ91" s="75"/>
      <c r="ER91" s="75"/>
      <c r="ES91" s="75"/>
      <c r="ET91" s="75"/>
      <c r="EU91" s="75"/>
      <c r="EV91" s="75"/>
      <c r="EW91" s="75"/>
      <c r="EX91" s="75"/>
    </row>
    <row r="92" spans="1:154" s="73" customFormat="1" ht="14.25" customHeight="1">
      <c r="A92" s="95"/>
      <c r="B92" s="96"/>
      <c r="C92" s="99" t="s">
        <v>206</v>
      </c>
      <c r="D92" s="73" t="s">
        <v>207</v>
      </c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  <c r="CF92" s="75"/>
      <c r="CG92" s="75"/>
      <c r="CH92" s="75"/>
      <c r="CI92" s="75"/>
      <c r="CJ92" s="75"/>
      <c r="CK92" s="75"/>
      <c r="CL92" s="75"/>
      <c r="CM92" s="75"/>
      <c r="CN92" s="75"/>
      <c r="CO92" s="75"/>
      <c r="CP92" s="75"/>
      <c r="CQ92" s="75"/>
      <c r="CR92" s="75"/>
      <c r="CS92" s="75"/>
      <c r="CT92" s="75"/>
      <c r="CU92" s="75"/>
      <c r="CV92" s="75"/>
      <c r="CW92" s="75"/>
      <c r="CX92" s="75"/>
      <c r="CY92" s="75"/>
      <c r="CZ92" s="75"/>
      <c r="DA92" s="75"/>
      <c r="DB92" s="75"/>
      <c r="DC92" s="75"/>
      <c r="DD92" s="75"/>
      <c r="DE92" s="75"/>
      <c r="DF92" s="75"/>
      <c r="DG92" s="75"/>
      <c r="DH92" s="75"/>
      <c r="DI92" s="75"/>
      <c r="DJ92" s="75"/>
      <c r="DK92" s="75"/>
      <c r="DL92" s="75"/>
      <c r="DM92" s="75"/>
      <c r="DN92" s="75"/>
      <c r="DO92" s="75"/>
      <c r="DP92" s="75"/>
      <c r="DQ92" s="75"/>
      <c r="DR92" s="75"/>
      <c r="DS92" s="75"/>
      <c r="DT92" s="75"/>
      <c r="DU92" s="75"/>
      <c r="DV92" s="75"/>
      <c r="DW92" s="75"/>
      <c r="DX92" s="75"/>
      <c r="DY92" s="75"/>
      <c r="DZ92" s="75"/>
      <c r="EA92" s="75"/>
      <c r="EB92" s="75"/>
      <c r="EC92" s="75"/>
      <c r="ED92" s="75"/>
      <c r="EE92" s="75"/>
      <c r="EF92" s="75"/>
      <c r="EG92" s="75"/>
      <c r="EH92" s="75"/>
      <c r="EI92" s="75"/>
      <c r="EJ92" s="75"/>
      <c r="EK92" s="75"/>
      <c r="EL92" s="75"/>
      <c r="EM92" s="75"/>
      <c r="EN92" s="75"/>
      <c r="EO92" s="75"/>
      <c r="EP92" s="75"/>
      <c r="EQ92" s="75"/>
      <c r="ER92" s="75"/>
      <c r="ES92" s="75"/>
      <c r="ET92" s="75"/>
      <c r="EU92" s="75"/>
      <c r="EV92" s="75"/>
      <c r="EW92" s="75"/>
      <c r="EX92" s="75"/>
    </row>
    <row r="93" spans="1:154" s="73" customFormat="1" ht="14.25" customHeight="1">
      <c r="A93" s="97"/>
      <c r="B93" s="98"/>
      <c r="C93" s="100"/>
      <c r="D93" s="73" t="s">
        <v>208</v>
      </c>
      <c r="Q93" s="73" t="s">
        <v>121</v>
      </c>
      <c r="T93" s="73" t="s">
        <v>121</v>
      </c>
      <c r="W93" s="75"/>
      <c r="X93" s="75" t="s">
        <v>121</v>
      </c>
      <c r="Y93" s="75"/>
      <c r="Z93" s="75"/>
      <c r="AA93" s="75" t="s">
        <v>121</v>
      </c>
      <c r="AB93" s="75"/>
      <c r="AC93" s="75" t="s">
        <v>121</v>
      </c>
      <c r="AD93" s="75"/>
      <c r="AE93" s="75"/>
      <c r="AF93" s="75"/>
      <c r="AG93" s="75" t="s">
        <v>121</v>
      </c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 t="s">
        <v>121</v>
      </c>
      <c r="AV93" s="75"/>
      <c r="AW93" s="75"/>
      <c r="AX93" s="75" t="s">
        <v>121</v>
      </c>
      <c r="AY93" s="75"/>
      <c r="AZ93" s="75"/>
      <c r="BA93" s="75"/>
      <c r="BB93" s="75" t="s">
        <v>121</v>
      </c>
      <c r="BC93" s="75"/>
      <c r="BD93" s="75"/>
      <c r="BE93" s="75" t="s">
        <v>121</v>
      </c>
      <c r="BF93" s="75"/>
      <c r="BG93" s="75" t="s">
        <v>121</v>
      </c>
      <c r="BH93" s="75"/>
      <c r="BI93" s="75"/>
      <c r="BJ93" s="75"/>
      <c r="BK93" s="75" t="s">
        <v>121</v>
      </c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 t="s">
        <v>121</v>
      </c>
      <c r="BZ93" s="75"/>
      <c r="CA93" s="75"/>
      <c r="CB93" s="75" t="s">
        <v>121</v>
      </c>
      <c r="CC93" s="75"/>
      <c r="CD93" s="75"/>
      <c r="CE93" s="75"/>
      <c r="CF93" s="75" t="s">
        <v>121</v>
      </c>
      <c r="CG93" s="75"/>
      <c r="CH93" s="75"/>
      <c r="CI93" s="75" t="s">
        <v>121</v>
      </c>
      <c r="CJ93" s="75"/>
      <c r="CK93" s="75" t="s">
        <v>121</v>
      </c>
      <c r="CL93" s="75"/>
      <c r="CM93" s="75"/>
      <c r="CN93" s="75"/>
      <c r="CO93" s="75" t="s">
        <v>121</v>
      </c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 t="s">
        <v>121</v>
      </c>
      <c r="DD93" s="75"/>
      <c r="DE93" s="75"/>
      <c r="DF93" s="75" t="s">
        <v>121</v>
      </c>
      <c r="DG93" s="75"/>
      <c r="DH93" s="75"/>
      <c r="DI93" s="75"/>
      <c r="DJ93" s="75" t="s">
        <v>121</v>
      </c>
      <c r="DK93" s="75"/>
      <c r="DL93" s="75"/>
      <c r="DM93" s="75" t="s">
        <v>121</v>
      </c>
      <c r="DN93" s="75"/>
      <c r="DO93" s="75" t="s">
        <v>121</v>
      </c>
      <c r="DP93" s="75"/>
      <c r="DQ93" s="75"/>
      <c r="DR93" s="75"/>
      <c r="DS93" s="75" t="s">
        <v>121</v>
      </c>
      <c r="DT93" s="75"/>
      <c r="DU93" s="75"/>
      <c r="DV93" s="75"/>
      <c r="DW93" s="75"/>
      <c r="DX93" s="75"/>
      <c r="DY93" s="75"/>
      <c r="DZ93" s="75"/>
      <c r="EA93" s="75"/>
      <c r="EB93" s="75"/>
      <c r="EC93" s="75"/>
      <c r="ED93" s="75"/>
      <c r="EE93" s="75"/>
      <c r="EF93" s="75"/>
      <c r="EG93" s="75" t="s">
        <v>121</v>
      </c>
      <c r="EH93" s="75"/>
      <c r="EI93" s="75"/>
      <c r="EJ93" s="75" t="s">
        <v>121</v>
      </c>
      <c r="EK93" s="75"/>
      <c r="EL93" s="75"/>
      <c r="EM93" s="75"/>
      <c r="EN93" s="75" t="s">
        <v>121</v>
      </c>
      <c r="EO93" s="75"/>
      <c r="EP93" s="75"/>
      <c r="EQ93" s="75" t="s">
        <v>121</v>
      </c>
      <c r="ER93" s="75"/>
      <c r="ES93" s="75" t="s">
        <v>121</v>
      </c>
      <c r="ET93" s="75"/>
      <c r="EU93" s="75"/>
      <c r="EV93" s="75"/>
      <c r="EW93" s="75" t="s">
        <v>121</v>
      </c>
      <c r="EX93" s="75"/>
    </row>
    <row r="94" spans="1:154" s="73" customFormat="1" ht="14.25" customHeight="1">
      <c r="A94" s="93" t="s">
        <v>226</v>
      </c>
      <c r="B94" s="94"/>
      <c r="C94" s="99" t="s">
        <v>191</v>
      </c>
      <c r="D94" s="73">
        <v>1</v>
      </c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  <c r="CF94" s="75"/>
      <c r="CG94" s="75"/>
      <c r="CH94" s="75"/>
      <c r="CI94" s="75"/>
      <c r="CJ94" s="75"/>
      <c r="CK94" s="75"/>
      <c r="CL94" s="75"/>
      <c r="CM94" s="75"/>
      <c r="CN94" s="75"/>
      <c r="CO94" s="75"/>
      <c r="CP94" s="75"/>
      <c r="CQ94" s="75"/>
      <c r="CR94" s="75"/>
      <c r="CS94" s="75"/>
      <c r="CT94" s="75"/>
      <c r="CU94" s="75"/>
      <c r="CV94" s="75"/>
      <c r="CW94" s="75"/>
      <c r="CX94" s="75"/>
      <c r="CY94" s="75"/>
      <c r="CZ94" s="75"/>
      <c r="DA94" s="75"/>
      <c r="DB94" s="75"/>
      <c r="DC94" s="75"/>
      <c r="DD94" s="75"/>
      <c r="DE94" s="75"/>
      <c r="DF94" s="75"/>
      <c r="DG94" s="75"/>
      <c r="DH94" s="75"/>
      <c r="DI94" s="75"/>
      <c r="DJ94" s="75"/>
      <c r="DK94" s="75"/>
      <c r="DL94" s="75"/>
      <c r="DM94" s="75"/>
      <c r="DN94" s="75"/>
      <c r="DO94" s="75"/>
      <c r="DP94" s="75"/>
      <c r="DQ94" s="75"/>
      <c r="DR94" s="75"/>
      <c r="DS94" s="75"/>
      <c r="DT94" s="75"/>
      <c r="DU94" s="75"/>
      <c r="DV94" s="75"/>
      <c r="DW94" s="75"/>
      <c r="DX94" s="75"/>
      <c r="DY94" s="75"/>
      <c r="DZ94" s="75"/>
      <c r="EA94" s="75"/>
      <c r="EB94" s="75"/>
      <c r="EC94" s="75"/>
      <c r="ED94" s="75"/>
      <c r="EE94" s="75"/>
      <c r="EF94" s="75"/>
      <c r="EG94" s="75"/>
      <c r="EH94" s="75"/>
      <c r="EI94" s="75"/>
      <c r="EJ94" s="75"/>
      <c r="EK94" s="75"/>
      <c r="EL94" s="75"/>
      <c r="EM94" s="75"/>
      <c r="EN94" s="75"/>
      <c r="EO94" s="75"/>
      <c r="EP94" s="75"/>
      <c r="EQ94" s="75"/>
      <c r="ER94" s="75"/>
      <c r="ES94" s="75"/>
      <c r="ET94" s="75"/>
      <c r="EU94" s="75"/>
      <c r="EV94" s="75"/>
      <c r="EW94" s="75"/>
      <c r="EX94" s="75"/>
    </row>
    <row r="95" spans="1:154" s="73" customFormat="1" ht="14.25" customHeight="1">
      <c r="A95" s="95"/>
      <c r="B95" s="96"/>
      <c r="C95" s="100"/>
      <c r="D95" s="73">
        <v>2</v>
      </c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  <c r="CF95" s="75"/>
      <c r="CG95" s="75"/>
      <c r="CH95" s="75"/>
      <c r="CI95" s="75"/>
      <c r="CJ95" s="75"/>
      <c r="CK95" s="75"/>
      <c r="CL95" s="75"/>
      <c r="CM95" s="75"/>
      <c r="CN95" s="75"/>
      <c r="CO95" s="75"/>
      <c r="CP95" s="75"/>
      <c r="CQ95" s="75"/>
      <c r="CR95" s="75"/>
      <c r="CS95" s="75"/>
      <c r="CT95" s="75"/>
      <c r="CU95" s="75"/>
      <c r="CV95" s="75"/>
      <c r="CW95" s="75"/>
      <c r="CX95" s="75"/>
      <c r="CY95" s="75"/>
      <c r="CZ95" s="75"/>
      <c r="DA95" s="75"/>
      <c r="DB95" s="75"/>
      <c r="DC95" s="75"/>
      <c r="DD95" s="75"/>
      <c r="DE95" s="75"/>
      <c r="DF95" s="75"/>
      <c r="DG95" s="75"/>
      <c r="DH95" s="75"/>
      <c r="DI95" s="75"/>
      <c r="DJ95" s="75"/>
      <c r="DK95" s="75"/>
      <c r="DL95" s="75"/>
      <c r="DM95" s="75"/>
      <c r="DN95" s="75"/>
      <c r="DO95" s="75"/>
      <c r="DP95" s="75"/>
      <c r="DQ95" s="75"/>
      <c r="DR95" s="75"/>
      <c r="DS95" s="75"/>
      <c r="DT95" s="75"/>
      <c r="DU95" s="75"/>
      <c r="DV95" s="75"/>
      <c r="DW95" s="75"/>
      <c r="DX95" s="75"/>
      <c r="DY95" s="75"/>
      <c r="DZ95" s="75"/>
      <c r="EA95" s="75"/>
      <c r="EB95" s="75"/>
      <c r="EC95" s="75"/>
      <c r="ED95" s="75"/>
      <c r="EE95" s="75"/>
      <c r="EF95" s="75"/>
      <c r="EG95" s="75"/>
      <c r="EH95" s="75"/>
      <c r="EI95" s="75"/>
      <c r="EJ95" s="75"/>
      <c r="EK95" s="75"/>
      <c r="EL95" s="75"/>
      <c r="EM95" s="75"/>
      <c r="EN95" s="75"/>
      <c r="EO95" s="75"/>
      <c r="EP95" s="75"/>
      <c r="EQ95" s="75"/>
      <c r="ER95" s="75"/>
      <c r="ES95" s="75"/>
      <c r="ET95" s="75"/>
      <c r="EU95" s="75"/>
      <c r="EV95" s="75"/>
      <c r="EW95" s="75"/>
      <c r="EX95" s="75"/>
    </row>
    <row r="96" spans="1:154" s="73" customFormat="1" ht="14.25" customHeight="1">
      <c r="A96" s="95"/>
      <c r="B96" s="96"/>
      <c r="C96" s="99" t="s">
        <v>225</v>
      </c>
      <c r="D96" s="73">
        <v>0</v>
      </c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  <c r="CF96" s="75"/>
      <c r="CG96" s="75"/>
      <c r="CH96" s="75"/>
      <c r="CI96" s="75"/>
      <c r="CJ96" s="75"/>
      <c r="CK96" s="75"/>
      <c r="CL96" s="75"/>
      <c r="CM96" s="75"/>
      <c r="CN96" s="75"/>
      <c r="CO96" s="75"/>
      <c r="CP96" s="75"/>
      <c r="CQ96" s="75"/>
      <c r="CR96" s="75"/>
      <c r="CS96" s="75"/>
      <c r="CT96" s="75"/>
      <c r="CU96" s="75"/>
      <c r="CV96" s="75"/>
      <c r="CW96" s="75"/>
      <c r="CX96" s="75"/>
      <c r="CY96" s="75"/>
      <c r="CZ96" s="75"/>
      <c r="DA96" s="75"/>
      <c r="DB96" s="75"/>
      <c r="DC96" s="75"/>
      <c r="DD96" s="75"/>
      <c r="DE96" s="75"/>
      <c r="DF96" s="75"/>
      <c r="DG96" s="75"/>
      <c r="DH96" s="75"/>
      <c r="DI96" s="75"/>
      <c r="DJ96" s="75"/>
      <c r="DK96" s="75"/>
      <c r="DL96" s="75"/>
      <c r="DM96" s="75"/>
      <c r="DN96" s="75"/>
      <c r="DO96" s="75"/>
      <c r="DP96" s="75"/>
      <c r="DQ96" s="75"/>
      <c r="DR96" s="75"/>
      <c r="DS96" s="75"/>
      <c r="DT96" s="75"/>
      <c r="DU96" s="75"/>
      <c r="DV96" s="75"/>
      <c r="DW96" s="75"/>
      <c r="DX96" s="75"/>
      <c r="DY96" s="75"/>
      <c r="DZ96" s="75"/>
      <c r="EA96" s="75"/>
      <c r="EB96" s="75"/>
      <c r="EC96" s="75"/>
      <c r="ED96" s="75"/>
      <c r="EE96" s="75"/>
      <c r="EF96" s="75"/>
      <c r="EG96" s="75"/>
      <c r="EH96" s="75"/>
      <c r="EI96" s="75"/>
      <c r="EJ96" s="75"/>
      <c r="EK96" s="75"/>
      <c r="EL96" s="75"/>
      <c r="EM96" s="75"/>
      <c r="EN96" s="75"/>
      <c r="EO96" s="75"/>
      <c r="EP96" s="75"/>
      <c r="EQ96" s="75"/>
      <c r="ER96" s="75"/>
      <c r="ES96" s="75"/>
      <c r="ET96" s="75"/>
      <c r="EU96" s="75"/>
      <c r="EV96" s="75"/>
      <c r="EW96" s="75"/>
      <c r="EX96" s="75"/>
    </row>
    <row r="97" spans="1:154" s="73" customFormat="1" ht="14.25" customHeight="1">
      <c r="A97" s="95"/>
      <c r="B97" s="96"/>
      <c r="C97" s="100"/>
      <c r="D97" s="73">
        <v>1</v>
      </c>
      <c r="Q97" s="73" t="s">
        <v>121</v>
      </c>
      <c r="T97" s="73" t="s">
        <v>121</v>
      </c>
      <c r="W97" s="75"/>
      <c r="X97" s="75" t="s">
        <v>121</v>
      </c>
      <c r="Y97" s="75"/>
      <c r="Z97" s="75"/>
      <c r="AA97" s="75" t="s">
        <v>121</v>
      </c>
      <c r="AB97" s="75"/>
      <c r="AC97" s="75" t="s">
        <v>121</v>
      </c>
      <c r="AD97" s="75"/>
      <c r="AE97" s="75"/>
      <c r="AF97" s="75"/>
      <c r="AG97" s="75" t="s">
        <v>121</v>
      </c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 t="s">
        <v>121</v>
      </c>
      <c r="AV97" s="75"/>
      <c r="AW97" s="75"/>
      <c r="AX97" s="75" t="s">
        <v>121</v>
      </c>
      <c r="AY97" s="75"/>
      <c r="AZ97" s="75"/>
      <c r="BA97" s="75"/>
      <c r="BB97" s="75" t="s">
        <v>121</v>
      </c>
      <c r="BC97" s="75"/>
      <c r="BD97" s="75"/>
      <c r="BE97" s="75" t="s">
        <v>121</v>
      </c>
      <c r="BF97" s="75"/>
      <c r="BG97" s="75" t="s">
        <v>121</v>
      </c>
      <c r="BH97" s="75"/>
      <c r="BI97" s="75"/>
      <c r="BJ97" s="75"/>
      <c r="BK97" s="75" t="s">
        <v>121</v>
      </c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 t="s">
        <v>121</v>
      </c>
      <c r="BZ97" s="75"/>
      <c r="CA97" s="75"/>
      <c r="CB97" s="75" t="s">
        <v>121</v>
      </c>
      <c r="CC97" s="75"/>
      <c r="CD97" s="75"/>
      <c r="CE97" s="75"/>
      <c r="CF97" s="75" t="s">
        <v>121</v>
      </c>
      <c r="CG97" s="75"/>
      <c r="CH97" s="75"/>
      <c r="CI97" s="75" t="s">
        <v>121</v>
      </c>
      <c r="CJ97" s="75"/>
      <c r="CK97" s="75" t="s">
        <v>121</v>
      </c>
      <c r="CL97" s="75"/>
      <c r="CM97" s="75"/>
      <c r="CN97" s="75"/>
      <c r="CO97" s="75" t="s">
        <v>121</v>
      </c>
      <c r="CP97" s="75"/>
      <c r="CQ97" s="75"/>
      <c r="CR97" s="75"/>
      <c r="CS97" s="75"/>
      <c r="CT97" s="75"/>
      <c r="CU97" s="75"/>
      <c r="CV97" s="75"/>
      <c r="CW97" s="75"/>
      <c r="CX97" s="75"/>
      <c r="CY97" s="75"/>
      <c r="CZ97" s="75"/>
      <c r="DA97" s="75"/>
      <c r="DB97" s="75"/>
      <c r="DC97" s="75" t="s">
        <v>121</v>
      </c>
      <c r="DD97" s="75"/>
      <c r="DE97" s="75"/>
      <c r="DF97" s="75" t="s">
        <v>121</v>
      </c>
      <c r="DG97" s="75"/>
      <c r="DH97" s="75"/>
      <c r="DI97" s="75"/>
      <c r="DJ97" s="75" t="s">
        <v>121</v>
      </c>
      <c r="DK97" s="75"/>
      <c r="DL97" s="75"/>
      <c r="DM97" s="75" t="s">
        <v>121</v>
      </c>
      <c r="DN97" s="75"/>
      <c r="DO97" s="75" t="s">
        <v>121</v>
      </c>
      <c r="DP97" s="75"/>
      <c r="DQ97" s="75"/>
      <c r="DR97" s="75"/>
      <c r="DS97" s="75" t="s">
        <v>121</v>
      </c>
      <c r="DT97" s="75"/>
      <c r="DU97" s="75"/>
      <c r="DV97" s="75"/>
      <c r="DW97" s="75"/>
      <c r="DX97" s="75"/>
      <c r="DY97" s="75"/>
      <c r="DZ97" s="75"/>
      <c r="EA97" s="75"/>
      <c r="EB97" s="75"/>
      <c r="EC97" s="75"/>
      <c r="ED97" s="75"/>
      <c r="EE97" s="75"/>
      <c r="EF97" s="75"/>
      <c r="EG97" s="75" t="s">
        <v>121</v>
      </c>
      <c r="EH97" s="75"/>
      <c r="EI97" s="75"/>
      <c r="EJ97" s="75" t="s">
        <v>121</v>
      </c>
      <c r="EK97" s="75"/>
      <c r="EL97" s="75"/>
      <c r="EM97" s="75"/>
      <c r="EN97" s="75" t="s">
        <v>121</v>
      </c>
      <c r="EO97" s="75"/>
      <c r="EP97" s="75"/>
      <c r="EQ97" s="75" t="s">
        <v>121</v>
      </c>
      <c r="ER97" s="75"/>
      <c r="ES97" s="75" t="s">
        <v>121</v>
      </c>
      <c r="ET97" s="75"/>
      <c r="EU97" s="75"/>
      <c r="EV97" s="75"/>
      <c r="EW97" s="75" t="s">
        <v>121</v>
      </c>
      <c r="EX97" s="75"/>
    </row>
    <row r="98" spans="1:154" s="73" customFormat="1" ht="14.25" customHeight="1">
      <c r="A98" s="95"/>
      <c r="B98" s="96"/>
      <c r="C98" s="73" t="s">
        <v>119</v>
      </c>
      <c r="Q98" s="73">
        <v>0</v>
      </c>
      <c r="T98" s="73">
        <v>1</v>
      </c>
      <c r="W98" s="75"/>
      <c r="X98" s="75">
        <v>0</v>
      </c>
      <c r="Y98" s="75"/>
      <c r="Z98" s="75"/>
      <c r="AA98" s="75">
        <v>1</v>
      </c>
      <c r="AB98" s="75"/>
      <c r="AC98" s="75">
        <v>1</v>
      </c>
      <c r="AD98" s="75"/>
      <c r="AE98" s="75"/>
      <c r="AF98" s="75"/>
      <c r="AG98" s="75">
        <v>1</v>
      </c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>
        <v>0</v>
      </c>
      <c r="AV98" s="75"/>
      <c r="AW98" s="75"/>
      <c r="AX98" s="75">
        <v>1</v>
      </c>
      <c r="AY98" s="75"/>
      <c r="AZ98" s="75"/>
      <c r="BA98" s="75"/>
      <c r="BB98" s="75">
        <v>0</v>
      </c>
      <c r="BC98" s="75"/>
      <c r="BD98" s="75"/>
      <c r="BE98" s="75">
        <v>1</v>
      </c>
      <c r="BF98" s="75"/>
      <c r="BG98" s="75">
        <v>1</v>
      </c>
      <c r="BH98" s="75"/>
      <c r="BI98" s="75"/>
      <c r="BJ98" s="75"/>
      <c r="BK98" s="75">
        <v>1</v>
      </c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>
        <v>0</v>
      </c>
      <c r="BZ98" s="75"/>
      <c r="CA98" s="75"/>
      <c r="CB98" s="75">
        <v>1</v>
      </c>
      <c r="CC98" s="75"/>
      <c r="CD98" s="75"/>
      <c r="CE98" s="75"/>
      <c r="CF98" s="75">
        <v>0</v>
      </c>
      <c r="CG98" s="75"/>
      <c r="CH98" s="75"/>
      <c r="CI98" s="75">
        <v>1</v>
      </c>
      <c r="CJ98" s="75"/>
      <c r="CK98" s="75">
        <v>1</v>
      </c>
      <c r="CL98" s="75"/>
      <c r="CM98" s="75"/>
      <c r="CN98" s="75"/>
      <c r="CO98" s="75">
        <v>1</v>
      </c>
      <c r="CP98" s="75"/>
      <c r="CQ98" s="75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75"/>
      <c r="DC98" s="75">
        <v>0</v>
      </c>
      <c r="DD98" s="75"/>
      <c r="DE98" s="75"/>
      <c r="DF98" s="75">
        <v>1</v>
      </c>
      <c r="DG98" s="75"/>
      <c r="DH98" s="75"/>
      <c r="DI98" s="75"/>
      <c r="DJ98" s="75">
        <v>0</v>
      </c>
      <c r="DK98" s="75"/>
      <c r="DL98" s="75"/>
      <c r="DM98" s="75">
        <v>1</v>
      </c>
      <c r="DN98" s="75"/>
      <c r="DO98" s="75">
        <v>1</v>
      </c>
      <c r="DP98" s="75"/>
      <c r="DQ98" s="75"/>
      <c r="DR98" s="75"/>
      <c r="DS98" s="75">
        <v>1</v>
      </c>
      <c r="DT98" s="75"/>
      <c r="DU98" s="75"/>
      <c r="DV98" s="75"/>
      <c r="DW98" s="75"/>
      <c r="DX98" s="75"/>
      <c r="DY98" s="75"/>
      <c r="DZ98" s="75"/>
      <c r="EA98" s="75"/>
      <c r="EB98" s="75"/>
      <c r="EC98" s="75"/>
      <c r="ED98" s="75"/>
      <c r="EE98" s="75"/>
      <c r="EF98" s="75"/>
      <c r="EG98" s="75">
        <v>0</v>
      </c>
      <c r="EH98" s="75"/>
      <c r="EI98" s="75"/>
      <c r="EJ98" s="75">
        <v>1</v>
      </c>
      <c r="EK98" s="75"/>
      <c r="EL98" s="75"/>
      <c r="EM98" s="75"/>
      <c r="EN98" s="75">
        <v>0</v>
      </c>
      <c r="EO98" s="75"/>
      <c r="EP98" s="75"/>
      <c r="EQ98" s="75">
        <v>1</v>
      </c>
      <c r="ER98" s="75"/>
      <c r="ES98" s="75">
        <v>1</v>
      </c>
      <c r="ET98" s="75"/>
      <c r="EU98" s="75"/>
      <c r="EV98" s="75"/>
      <c r="EW98" s="75">
        <v>1</v>
      </c>
      <c r="EX98" s="75"/>
    </row>
    <row r="99" spans="1:154" s="73" customFormat="1" ht="14.25" customHeight="1">
      <c r="A99" s="95"/>
      <c r="B99" s="96"/>
      <c r="C99" s="73" t="s">
        <v>120</v>
      </c>
      <c r="D99" s="73">
        <v>0</v>
      </c>
      <c r="Q99" s="73" t="s">
        <v>121</v>
      </c>
      <c r="T99" s="73" t="s">
        <v>121</v>
      </c>
      <c r="W99" s="75"/>
      <c r="X99" s="75" t="s">
        <v>121</v>
      </c>
      <c r="Y99" s="75"/>
      <c r="Z99" s="75"/>
      <c r="AA99" s="75" t="s">
        <v>121</v>
      </c>
      <c r="AB99" s="75"/>
      <c r="AC99" s="75" t="s">
        <v>121</v>
      </c>
      <c r="AD99" s="75"/>
      <c r="AE99" s="75"/>
      <c r="AF99" s="75"/>
      <c r="AG99" s="75" t="s">
        <v>121</v>
      </c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 t="s">
        <v>121</v>
      </c>
      <c r="AV99" s="75"/>
      <c r="AW99" s="75"/>
      <c r="AX99" s="75" t="s">
        <v>121</v>
      </c>
      <c r="AY99" s="75"/>
      <c r="AZ99" s="75"/>
      <c r="BA99" s="75"/>
      <c r="BB99" s="75" t="s">
        <v>121</v>
      </c>
      <c r="BC99" s="75"/>
      <c r="BD99" s="75"/>
      <c r="BE99" s="75" t="s">
        <v>121</v>
      </c>
      <c r="BF99" s="75"/>
      <c r="BG99" s="75" t="s">
        <v>121</v>
      </c>
      <c r="BH99" s="75"/>
      <c r="BI99" s="75"/>
      <c r="BJ99" s="75"/>
      <c r="BK99" s="75" t="s">
        <v>121</v>
      </c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 t="s">
        <v>121</v>
      </c>
      <c r="BZ99" s="75"/>
      <c r="CA99" s="75"/>
      <c r="CB99" s="75" t="s">
        <v>121</v>
      </c>
      <c r="CC99" s="75"/>
      <c r="CD99" s="75"/>
      <c r="CE99" s="75"/>
      <c r="CF99" s="75" t="s">
        <v>121</v>
      </c>
      <c r="CG99" s="75"/>
      <c r="CH99" s="75"/>
      <c r="CI99" s="75" t="s">
        <v>121</v>
      </c>
      <c r="CJ99" s="75"/>
      <c r="CK99" s="75" t="s">
        <v>121</v>
      </c>
      <c r="CL99" s="75"/>
      <c r="CM99" s="75"/>
      <c r="CN99" s="75"/>
      <c r="CO99" s="75" t="s">
        <v>121</v>
      </c>
      <c r="CP99" s="75"/>
      <c r="CQ99" s="75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75"/>
      <c r="DC99" s="75" t="s">
        <v>121</v>
      </c>
      <c r="DD99" s="75"/>
      <c r="DE99" s="75"/>
      <c r="DF99" s="75" t="s">
        <v>121</v>
      </c>
      <c r="DG99" s="75"/>
      <c r="DH99" s="75"/>
      <c r="DI99" s="75"/>
      <c r="DJ99" s="75" t="s">
        <v>121</v>
      </c>
      <c r="DK99" s="75"/>
      <c r="DL99" s="75"/>
      <c r="DM99" s="75" t="s">
        <v>121</v>
      </c>
      <c r="DN99" s="75"/>
      <c r="DO99" s="75" t="s">
        <v>121</v>
      </c>
      <c r="DP99" s="75"/>
      <c r="DQ99" s="75"/>
      <c r="DR99" s="75"/>
      <c r="DS99" s="75" t="s">
        <v>121</v>
      </c>
      <c r="DT99" s="75"/>
      <c r="DU99" s="75"/>
      <c r="DV99" s="75"/>
      <c r="DW99" s="75"/>
      <c r="DX99" s="75"/>
      <c r="DY99" s="75"/>
      <c r="DZ99" s="75"/>
      <c r="EA99" s="75"/>
      <c r="EB99" s="75"/>
      <c r="EC99" s="75"/>
      <c r="ED99" s="75"/>
      <c r="EE99" s="75"/>
      <c r="EF99" s="75"/>
      <c r="EG99" s="75" t="s">
        <v>121</v>
      </c>
      <c r="EH99" s="75"/>
      <c r="EI99" s="75"/>
      <c r="EJ99" s="75" t="s">
        <v>121</v>
      </c>
      <c r="EK99" s="75"/>
      <c r="EL99" s="75"/>
      <c r="EM99" s="75"/>
      <c r="EN99" s="75" t="s">
        <v>121</v>
      </c>
      <c r="EO99" s="75"/>
      <c r="EP99" s="75"/>
      <c r="EQ99" s="75" t="s">
        <v>121</v>
      </c>
      <c r="ER99" s="75"/>
      <c r="ES99" s="75" t="s">
        <v>121</v>
      </c>
      <c r="ET99" s="75"/>
      <c r="EU99" s="75"/>
      <c r="EV99" s="75"/>
      <c r="EW99" s="75" t="s">
        <v>121</v>
      </c>
      <c r="EX99" s="75"/>
    </row>
    <row r="100" spans="1:154" s="73" customFormat="1" ht="14.25" customHeight="1">
      <c r="A100" s="95"/>
      <c r="B100" s="96"/>
      <c r="D100" s="73">
        <v>1</v>
      </c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  <c r="CF100" s="75"/>
      <c r="CG100" s="75"/>
      <c r="CH100" s="75"/>
      <c r="CI100" s="75"/>
      <c r="CJ100" s="75"/>
      <c r="CK100" s="75"/>
      <c r="CL100" s="75"/>
      <c r="CM100" s="75"/>
      <c r="CN100" s="75"/>
      <c r="CO100" s="75"/>
      <c r="CP100" s="75"/>
      <c r="CQ100" s="75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75"/>
      <c r="DC100" s="75"/>
      <c r="DD100" s="75"/>
      <c r="DE100" s="75"/>
      <c r="DF100" s="75"/>
      <c r="DG100" s="75"/>
      <c r="DH100" s="75"/>
      <c r="DI100" s="75"/>
      <c r="DJ100" s="75"/>
      <c r="DK100" s="75"/>
      <c r="DL100" s="75"/>
      <c r="DM100" s="75"/>
      <c r="DN100" s="75"/>
      <c r="DO100" s="75"/>
      <c r="DP100" s="75"/>
      <c r="DQ100" s="75"/>
      <c r="DR100" s="75"/>
      <c r="DS100" s="75"/>
      <c r="DT100" s="75"/>
      <c r="DU100" s="75"/>
      <c r="DV100" s="75"/>
      <c r="DW100" s="75"/>
      <c r="DX100" s="75"/>
      <c r="DY100" s="75"/>
      <c r="DZ100" s="75"/>
      <c r="EA100" s="75"/>
      <c r="EB100" s="75"/>
      <c r="EC100" s="75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5"/>
      <c r="EP100" s="75"/>
      <c r="EQ100" s="75"/>
      <c r="ER100" s="75"/>
      <c r="ES100" s="75"/>
      <c r="ET100" s="75"/>
      <c r="EU100" s="75"/>
      <c r="EV100" s="75"/>
      <c r="EW100" s="75"/>
      <c r="EX100" s="75"/>
    </row>
    <row r="101" spans="1:154" s="73" customFormat="1">
      <c r="A101" s="97"/>
      <c r="B101" s="98"/>
      <c r="C101" s="73" t="s">
        <v>118</v>
      </c>
      <c r="Q101" s="73">
        <v>0</v>
      </c>
      <c r="T101" s="73">
        <v>0</v>
      </c>
      <c r="W101" s="75"/>
      <c r="X101" s="75">
        <v>0</v>
      </c>
      <c r="Y101" s="75"/>
      <c r="Z101" s="75"/>
      <c r="AA101" s="75">
        <v>0</v>
      </c>
      <c r="AB101" s="75"/>
      <c r="AC101" s="75">
        <v>0</v>
      </c>
      <c r="AD101" s="75"/>
      <c r="AE101" s="75"/>
      <c r="AF101" s="75"/>
      <c r="AG101" s="75">
        <v>0</v>
      </c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>
        <v>1</v>
      </c>
      <c r="AV101" s="75"/>
      <c r="AW101" s="75"/>
      <c r="AX101" s="75">
        <v>1</v>
      </c>
      <c r="AY101" s="75"/>
      <c r="AZ101" s="75"/>
      <c r="BA101" s="75"/>
      <c r="BB101" s="75">
        <v>1</v>
      </c>
      <c r="BC101" s="75"/>
      <c r="BD101" s="75"/>
      <c r="BE101" s="75">
        <v>1</v>
      </c>
      <c r="BF101" s="75"/>
      <c r="BG101" s="75">
        <v>1</v>
      </c>
      <c r="BH101" s="75"/>
      <c r="BI101" s="75"/>
      <c r="BJ101" s="75"/>
      <c r="BK101" s="75">
        <v>1</v>
      </c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>
        <v>10</v>
      </c>
      <c r="BZ101" s="75"/>
      <c r="CA101" s="75"/>
      <c r="CB101" s="75">
        <v>10</v>
      </c>
      <c r="CC101" s="75"/>
      <c r="CD101" s="75"/>
      <c r="CE101" s="75"/>
      <c r="CF101" s="75">
        <v>10</v>
      </c>
      <c r="CG101" s="75"/>
      <c r="CH101" s="75"/>
      <c r="CI101" s="75">
        <v>10</v>
      </c>
      <c r="CJ101" s="75"/>
      <c r="CK101" s="75">
        <v>10</v>
      </c>
      <c r="CL101" s="75"/>
      <c r="CM101" s="75"/>
      <c r="CN101" s="75"/>
      <c r="CO101" s="75">
        <v>10</v>
      </c>
      <c r="CP101" s="75"/>
      <c r="CQ101" s="75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75"/>
      <c r="DC101" s="75">
        <v>10</v>
      </c>
      <c r="DD101" s="75"/>
      <c r="DE101" s="75"/>
      <c r="DF101" s="75">
        <v>10</v>
      </c>
      <c r="DG101" s="75"/>
      <c r="DH101" s="75"/>
      <c r="DI101" s="75"/>
      <c r="DJ101" s="75">
        <v>10</v>
      </c>
      <c r="DK101" s="75"/>
      <c r="DL101" s="75"/>
      <c r="DM101" s="75">
        <v>10</v>
      </c>
      <c r="DN101" s="75"/>
      <c r="DO101" s="75">
        <v>10</v>
      </c>
      <c r="DP101" s="75"/>
      <c r="DQ101" s="75"/>
      <c r="DR101" s="75"/>
      <c r="DS101" s="75">
        <v>10</v>
      </c>
      <c r="DT101" s="75"/>
      <c r="DU101" s="75"/>
      <c r="DV101" s="75"/>
      <c r="DW101" s="75"/>
      <c r="DX101" s="75"/>
      <c r="DY101" s="75"/>
      <c r="DZ101" s="75"/>
      <c r="EA101" s="75"/>
      <c r="EB101" s="75"/>
      <c r="EC101" s="75"/>
      <c r="ED101" s="75"/>
      <c r="EE101" s="75"/>
      <c r="EF101" s="75"/>
      <c r="EG101" s="75">
        <v>10</v>
      </c>
      <c r="EH101" s="75"/>
      <c r="EI101" s="75"/>
      <c r="EJ101" s="75">
        <v>10</v>
      </c>
      <c r="EK101" s="75"/>
      <c r="EL101" s="75"/>
      <c r="EM101" s="75"/>
      <c r="EN101" s="75">
        <v>10</v>
      </c>
      <c r="EO101" s="75"/>
      <c r="EP101" s="75"/>
      <c r="EQ101" s="75">
        <v>10</v>
      </c>
      <c r="ER101" s="75"/>
      <c r="ES101" s="75">
        <v>10</v>
      </c>
      <c r="ET101" s="75"/>
      <c r="EU101" s="75"/>
      <c r="EV101" s="75"/>
      <c r="EW101" s="75">
        <v>10</v>
      </c>
      <c r="EX101" s="75"/>
    </row>
  </sheetData>
  <mergeCells count="48">
    <mergeCell ref="A1:B1"/>
    <mergeCell ref="A22:B26"/>
    <mergeCell ref="C22:C24"/>
    <mergeCell ref="C29:C33"/>
    <mergeCell ref="A27:B37"/>
    <mergeCell ref="A3:B3"/>
    <mergeCell ref="A4:B21"/>
    <mergeCell ref="C15:C16"/>
    <mergeCell ref="C4:C8"/>
    <mergeCell ref="C9:C10"/>
    <mergeCell ref="C11:C12"/>
    <mergeCell ref="C13:C14"/>
    <mergeCell ref="C34:C35"/>
    <mergeCell ref="C36:C37"/>
    <mergeCell ref="C17:C18"/>
    <mergeCell ref="C19:C21"/>
    <mergeCell ref="C61:C62"/>
    <mergeCell ref="C67:C71"/>
    <mergeCell ref="C72:C73"/>
    <mergeCell ref="C74:C75"/>
    <mergeCell ref="A39:B39"/>
    <mergeCell ref="A77:C77"/>
    <mergeCell ref="A78:B89"/>
    <mergeCell ref="A42:D42"/>
    <mergeCell ref="D23:D24"/>
    <mergeCell ref="C25:C26"/>
    <mergeCell ref="C63:C64"/>
    <mergeCell ref="A65:B75"/>
    <mergeCell ref="A43:B60"/>
    <mergeCell ref="C43:C47"/>
    <mergeCell ref="C48:C49"/>
    <mergeCell ref="C50:C51"/>
    <mergeCell ref="C52:C53"/>
    <mergeCell ref="C54:C55"/>
    <mergeCell ref="C56:C57"/>
    <mergeCell ref="C58:C60"/>
    <mergeCell ref="A61:B64"/>
    <mergeCell ref="C86:C87"/>
    <mergeCell ref="C88:C89"/>
    <mergeCell ref="C78:C79"/>
    <mergeCell ref="C80:C81"/>
    <mergeCell ref="C83:C84"/>
    <mergeCell ref="A94:B101"/>
    <mergeCell ref="C90:C91"/>
    <mergeCell ref="C92:C93"/>
    <mergeCell ref="A90:B93"/>
    <mergeCell ref="C94:C95"/>
    <mergeCell ref="C96:C9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53"/>
  <sheetViews>
    <sheetView zoomScale="70" zoomScaleNormal="70" workbookViewId="0">
      <selection activeCell="D40" sqref="D40"/>
    </sheetView>
  </sheetViews>
  <sheetFormatPr defaultColWidth="14.42578125" defaultRowHeight="15.75" customHeight="1"/>
  <cols>
    <col min="1" max="1" width="6.140625" style="14" customWidth="1"/>
    <col min="2" max="2" width="23.28515625" style="14" customWidth="1"/>
    <col min="3" max="3" width="18.42578125" style="14" customWidth="1"/>
    <col min="4" max="4" width="14.42578125" style="14"/>
    <col min="5" max="5" width="20.140625" style="15" customWidth="1"/>
    <col min="6" max="6" width="29.5703125" style="14" customWidth="1"/>
    <col min="7" max="8" width="14.42578125" style="14"/>
    <col min="9" max="9" width="17.5703125" style="14" customWidth="1"/>
    <col min="10" max="13" width="14.42578125" style="14"/>
    <col min="14" max="14" width="17.5703125" style="14" customWidth="1"/>
    <col min="15" max="16" width="14.42578125" style="14"/>
    <col min="17" max="16384" width="14.42578125" style="11"/>
  </cols>
  <sheetData>
    <row r="1" spans="1:57" s="2" customFormat="1" ht="11.25" customHeight="1" thickBot="1"/>
    <row r="2" spans="1:57" s="3" customFormat="1" ht="37.5" customHeight="1" thickTop="1" thickBot="1">
      <c r="B2" s="123" t="s">
        <v>56</v>
      </c>
      <c r="C2" s="123"/>
      <c r="D2" s="124" t="s">
        <v>57</v>
      </c>
      <c r="E2" s="125" t="s">
        <v>58</v>
      </c>
      <c r="F2" s="125"/>
      <c r="G2" s="125"/>
      <c r="H2" s="124" t="s">
        <v>59</v>
      </c>
      <c r="I2" s="132" t="s">
        <v>60</v>
      </c>
      <c r="J2" s="132"/>
      <c r="K2" s="121" t="s">
        <v>61</v>
      </c>
      <c r="L2" s="121"/>
      <c r="M2" s="65" t="s">
        <v>62</v>
      </c>
      <c r="N2" s="66"/>
      <c r="O2" s="67" t="s">
        <v>63</v>
      </c>
      <c r="P2" s="2"/>
      <c r="Q2" s="2"/>
    </row>
    <row r="3" spans="1:57" s="3" customFormat="1" ht="30.6" customHeight="1" thickTop="1" thickBot="1">
      <c r="B3" s="63" t="s">
        <v>64</v>
      </c>
      <c r="C3" s="16"/>
      <c r="D3" s="124"/>
      <c r="E3" s="125"/>
      <c r="F3" s="125"/>
      <c r="G3" s="125"/>
      <c r="H3" s="124"/>
      <c r="I3" s="126"/>
      <c r="J3" s="132"/>
      <c r="K3" s="122" t="s">
        <v>65</v>
      </c>
      <c r="L3" s="122"/>
      <c r="M3" s="16">
        <f>COUNTIF(I11:I47,"OK")</f>
        <v>0</v>
      </c>
      <c r="N3" s="4"/>
      <c r="O3" s="5">
        <f>COUNTIF(N11:N47,"OK")</f>
        <v>0</v>
      </c>
      <c r="P3" s="2"/>
      <c r="Q3" s="2"/>
    </row>
    <row r="4" spans="1:57" s="3" customFormat="1" ht="41.25" customHeight="1" thickTop="1" thickBot="1">
      <c r="B4" s="63" t="s">
        <v>66</v>
      </c>
      <c r="C4" s="16" t="s">
        <v>89</v>
      </c>
      <c r="D4" s="124"/>
      <c r="E4" s="125"/>
      <c r="F4" s="125"/>
      <c r="G4" s="125"/>
      <c r="H4" s="124"/>
      <c r="I4" s="126"/>
      <c r="J4" s="132"/>
      <c r="K4" s="122" t="s">
        <v>67</v>
      </c>
      <c r="L4" s="122"/>
      <c r="M4" s="17">
        <f>COUNTIF(I11:I47,"NG")</f>
        <v>0</v>
      </c>
      <c r="N4" s="6"/>
      <c r="O4" s="7">
        <f>COUNTIF(N11:N47,"NG")</f>
        <v>0</v>
      </c>
      <c r="P4" s="2"/>
      <c r="Q4" s="2"/>
    </row>
    <row r="5" spans="1:57" s="3" customFormat="1" ht="26.85" customHeight="1" thickTop="1" thickBot="1">
      <c r="B5" s="64" t="s">
        <v>68</v>
      </c>
      <c r="C5" s="18" t="s">
        <v>15</v>
      </c>
      <c r="D5" s="124"/>
      <c r="E5" s="126"/>
      <c r="F5" s="125"/>
      <c r="G5" s="125"/>
      <c r="H5" s="124"/>
      <c r="I5" s="126"/>
      <c r="J5" s="132"/>
      <c r="K5" s="117" t="s">
        <v>69</v>
      </c>
      <c r="L5" s="117"/>
      <c r="M5" s="18">
        <f>M3+M4</f>
        <v>0</v>
      </c>
      <c r="N5" s="8"/>
      <c r="O5" s="9">
        <f>O3+O4</f>
        <v>0</v>
      </c>
      <c r="P5" s="2"/>
      <c r="Q5" s="2"/>
    </row>
    <row r="6" spans="1:57" s="2" customFormat="1" ht="15.75" customHeight="1" thickTop="1" thickBot="1"/>
    <row r="7" spans="1:57" s="10" customFormat="1" ht="30.6" customHeight="1" thickTop="1">
      <c r="A7" s="127" t="s">
        <v>0</v>
      </c>
      <c r="B7" s="128"/>
      <c r="C7" s="129" t="s">
        <v>1</v>
      </c>
      <c r="D7" s="129"/>
      <c r="E7" s="129"/>
      <c r="F7" s="129"/>
      <c r="G7" s="127" t="s">
        <v>2</v>
      </c>
      <c r="H7" s="130"/>
      <c r="I7" s="130"/>
      <c r="J7" s="131"/>
      <c r="K7" s="119" t="s">
        <v>3</v>
      </c>
      <c r="L7" s="118" t="s">
        <v>70</v>
      </c>
      <c r="M7" s="118"/>
      <c r="N7" s="118"/>
      <c r="O7" s="118"/>
      <c r="P7" s="119" t="s">
        <v>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ht="43.5" customHeight="1">
      <c r="A8" s="62" t="s">
        <v>4</v>
      </c>
      <c r="B8" s="62" t="s">
        <v>5</v>
      </c>
      <c r="C8" s="62" t="s">
        <v>6</v>
      </c>
      <c r="D8" s="62" t="s">
        <v>7</v>
      </c>
      <c r="E8" s="62" t="s">
        <v>8</v>
      </c>
      <c r="F8" s="62" t="s">
        <v>9</v>
      </c>
      <c r="G8" s="62" t="s">
        <v>10</v>
      </c>
      <c r="H8" s="62" t="s">
        <v>11</v>
      </c>
      <c r="I8" s="62" t="s">
        <v>12</v>
      </c>
      <c r="J8" s="62" t="s">
        <v>13</v>
      </c>
      <c r="K8" s="120"/>
      <c r="L8" s="62" t="s">
        <v>10</v>
      </c>
      <c r="M8" s="62" t="s">
        <v>11</v>
      </c>
      <c r="N8" s="62" t="s">
        <v>12</v>
      </c>
      <c r="O8" s="62" t="s">
        <v>13</v>
      </c>
      <c r="P8" s="120"/>
    </row>
    <row r="9" spans="1:57" s="70" customFormat="1" ht="69" customHeight="1">
      <c r="A9" s="68">
        <v>1</v>
      </c>
      <c r="B9" s="68" t="s">
        <v>151</v>
      </c>
      <c r="C9" s="68" t="s">
        <v>152</v>
      </c>
      <c r="D9" s="68" t="s">
        <v>18</v>
      </c>
      <c r="E9" s="68" t="s">
        <v>153</v>
      </c>
      <c r="F9" s="68" t="s">
        <v>155</v>
      </c>
      <c r="G9" s="68" t="s">
        <v>15</v>
      </c>
      <c r="H9" s="68"/>
      <c r="I9" s="68"/>
      <c r="J9" s="68" t="s">
        <v>17</v>
      </c>
      <c r="K9" s="69"/>
      <c r="L9" s="68"/>
      <c r="M9" s="68"/>
      <c r="N9" s="68"/>
      <c r="O9" s="68"/>
      <c r="P9" s="69"/>
    </row>
    <row r="10" spans="1:57" ht="76.5" customHeight="1">
      <c r="A10" s="12">
        <v>2</v>
      </c>
      <c r="B10" s="12" t="s">
        <v>174</v>
      </c>
      <c r="C10" s="12" t="s">
        <v>14</v>
      </c>
      <c r="D10" s="12" t="s">
        <v>18</v>
      </c>
      <c r="E10" s="13" t="s">
        <v>19</v>
      </c>
      <c r="F10" s="12" t="s">
        <v>156</v>
      </c>
      <c r="G10" s="12" t="s">
        <v>15</v>
      </c>
      <c r="H10" s="12"/>
      <c r="I10" s="12"/>
      <c r="J10" s="12" t="s">
        <v>17</v>
      </c>
      <c r="K10" s="12"/>
      <c r="L10" s="12"/>
      <c r="M10" s="12"/>
      <c r="N10" s="12"/>
      <c r="O10" s="12"/>
      <c r="P10" s="12"/>
    </row>
    <row r="11" spans="1:57" ht="69" customHeight="1">
      <c r="A11" s="12">
        <v>3</v>
      </c>
      <c r="B11" s="12" t="s">
        <v>175</v>
      </c>
      <c r="C11" s="12" t="s">
        <v>14</v>
      </c>
      <c r="D11" s="12" t="s">
        <v>18</v>
      </c>
      <c r="E11" s="13" t="s">
        <v>21</v>
      </c>
      <c r="F11" s="12" t="s">
        <v>157</v>
      </c>
      <c r="G11" s="12" t="s">
        <v>15</v>
      </c>
      <c r="H11" s="12"/>
      <c r="I11" s="12"/>
      <c r="J11" s="12" t="s">
        <v>17</v>
      </c>
      <c r="K11" s="12"/>
      <c r="L11" s="12"/>
      <c r="M11" s="12"/>
      <c r="N11" s="12"/>
      <c r="O11" s="12"/>
      <c r="P11" s="12"/>
    </row>
    <row r="12" spans="1:57" ht="69" customHeight="1">
      <c r="A12" s="12">
        <v>4</v>
      </c>
      <c r="B12" s="12" t="s">
        <v>176</v>
      </c>
      <c r="C12" s="12" t="s">
        <v>14</v>
      </c>
      <c r="D12" s="12" t="s">
        <v>18</v>
      </c>
      <c r="E12" s="13" t="s">
        <v>22</v>
      </c>
      <c r="F12" s="12" t="s">
        <v>158</v>
      </c>
      <c r="G12" s="12" t="s">
        <v>15</v>
      </c>
      <c r="H12" s="12"/>
      <c r="I12" s="12"/>
      <c r="J12" s="12" t="s">
        <v>17</v>
      </c>
      <c r="K12" s="12"/>
      <c r="L12" s="12"/>
      <c r="M12" s="12"/>
      <c r="N12" s="12"/>
      <c r="O12" s="12"/>
      <c r="P12" s="12"/>
    </row>
    <row r="13" spans="1:57" ht="69" customHeight="1">
      <c r="A13" s="12">
        <v>5</v>
      </c>
      <c r="B13" s="12" t="s">
        <v>177</v>
      </c>
      <c r="C13" s="12" t="s">
        <v>14</v>
      </c>
      <c r="D13" s="12" t="s">
        <v>18</v>
      </c>
      <c r="E13" s="13" t="s">
        <v>23</v>
      </c>
      <c r="F13" s="12" t="s">
        <v>158</v>
      </c>
      <c r="G13" s="12" t="s">
        <v>15</v>
      </c>
      <c r="H13" s="12"/>
      <c r="I13" s="12"/>
      <c r="J13" s="12" t="s">
        <v>17</v>
      </c>
      <c r="K13" s="12"/>
      <c r="L13" s="12"/>
      <c r="M13" s="12"/>
      <c r="N13" s="12"/>
      <c r="O13" s="12"/>
      <c r="P13" s="12"/>
    </row>
    <row r="14" spans="1:57" ht="80.25" customHeight="1">
      <c r="A14" s="12">
        <v>6</v>
      </c>
      <c r="B14" s="12" t="s">
        <v>163</v>
      </c>
      <c r="C14" s="12" t="s">
        <v>14</v>
      </c>
      <c r="D14" s="12" t="s">
        <v>18</v>
      </c>
      <c r="E14" s="13" t="s">
        <v>24</v>
      </c>
      <c r="F14" s="12" t="s">
        <v>159</v>
      </c>
      <c r="G14" s="12" t="s">
        <v>15</v>
      </c>
      <c r="H14" s="12"/>
      <c r="I14" s="12"/>
      <c r="J14" s="12" t="s">
        <v>17</v>
      </c>
      <c r="K14" s="12"/>
      <c r="L14" s="12"/>
      <c r="M14" s="12"/>
      <c r="N14" s="12"/>
      <c r="O14" s="12"/>
      <c r="P14" s="12"/>
    </row>
    <row r="15" spans="1:57" ht="69" customHeight="1">
      <c r="A15" s="12">
        <v>7</v>
      </c>
      <c r="B15" s="12" t="s">
        <v>164</v>
      </c>
      <c r="C15" s="12" t="s">
        <v>14</v>
      </c>
      <c r="D15" s="12" t="s">
        <v>18</v>
      </c>
      <c r="E15" s="13" t="s">
        <v>20</v>
      </c>
      <c r="F15" s="12" t="s">
        <v>160</v>
      </c>
      <c r="G15" s="12" t="s">
        <v>15</v>
      </c>
      <c r="H15" s="12"/>
      <c r="I15" s="12"/>
      <c r="J15" s="12" t="s">
        <v>17</v>
      </c>
      <c r="K15" s="12"/>
      <c r="L15" s="12"/>
      <c r="M15" s="12"/>
      <c r="N15" s="12"/>
      <c r="O15" s="12"/>
      <c r="P15" s="12"/>
    </row>
    <row r="16" spans="1:57" ht="69" customHeight="1">
      <c r="A16" s="12">
        <v>8</v>
      </c>
      <c r="B16" s="12" t="s">
        <v>165</v>
      </c>
      <c r="C16" s="12" t="s">
        <v>14</v>
      </c>
      <c r="D16" s="12" t="s">
        <v>18</v>
      </c>
      <c r="E16" s="13" t="s">
        <v>25</v>
      </c>
      <c r="F16" s="12" t="s">
        <v>160</v>
      </c>
      <c r="G16" s="12" t="s">
        <v>15</v>
      </c>
      <c r="H16" s="12"/>
      <c r="I16" s="12"/>
      <c r="J16" s="12" t="s">
        <v>17</v>
      </c>
      <c r="K16" s="12"/>
      <c r="L16" s="12"/>
      <c r="M16" s="12"/>
      <c r="N16" s="12"/>
      <c r="O16" s="12"/>
      <c r="P16" s="12"/>
    </row>
    <row r="17" spans="1:16" ht="109.5" customHeight="1">
      <c r="A17" s="12">
        <v>9</v>
      </c>
      <c r="B17" s="12" t="s">
        <v>166</v>
      </c>
      <c r="C17" s="12" t="s">
        <v>14</v>
      </c>
      <c r="D17" s="12" t="s">
        <v>18</v>
      </c>
      <c r="E17" s="13" t="s">
        <v>154</v>
      </c>
      <c r="F17" s="12" t="s">
        <v>161</v>
      </c>
      <c r="G17" s="12" t="s">
        <v>15</v>
      </c>
      <c r="H17" s="12"/>
      <c r="I17" s="12"/>
      <c r="J17" s="12" t="s">
        <v>17</v>
      </c>
      <c r="K17" s="12"/>
      <c r="L17" s="12"/>
      <c r="M17" s="12"/>
      <c r="N17" s="12"/>
      <c r="O17" s="12"/>
      <c r="P17" s="12"/>
    </row>
    <row r="18" spans="1:16" ht="93.75" customHeight="1">
      <c r="A18" s="12">
        <v>10</v>
      </c>
      <c r="B18" s="12" t="s">
        <v>167</v>
      </c>
      <c r="C18" s="12" t="s">
        <v>14</v>
      </c>
      <c r="D18" s="12" t="s">
        <v>18</v>
      </c>
      <c r="E18" s="13" t="s">
        <v>162</v>
      </c>
      <c r="F18" s="12" t="s">
        <v>168</v>
      </c>
      <c r="G18" s="12" t="s">
        <v>15</v>
      </c>
      <c r="H18" s="12"/>
      <c r="I18" s="12"/>
      <c r="J18" s="12" t="s">
        <v>17</v>
      </c>
      <c r="K18" s="12"/>
      <c r="L18" s="12"/>
      <c r="M18" s="12"/>
      <c r="N18" s="12"/>
      <c r="O18" s="12"/>
      <c r="P18" s="12"/>
    </row>
    <row r="19" spans="1:16" ht="96" customHeight="1">
      <c r="A19" s="12">
        <v>11</v>
      </c>
      <c r="B19" s="12" t="s">
        <v>169</v>
      </c>
      <c r="C19" s="12" t="s">
        <v>14</v>
      </c>
      <c r="D19" s="12" t="s">
        <v>18</v>
      </c>
      <c r="E19" s="13" t="s">
        <v>170</v>
      </c>
      <c r="F19" s="12" t="s">
        <v>171</v>
      </c>
      <c r="G19" s="12" t="s">
        <v>15</v>
      </c>
      <c r="H19" s="12"/>
      <c r="I19" s="12"/>
      <c r="J19" s="12" t="s">
        <v>17</v>
      </c>
      <c r="K19" s="12"/>
      <c r="L19" s="12"/>
      <c r="M19" s="12"/>
      <c r="N19" s="12"/>
      <c r="O19" s="12"/>
      <c r="P19" s="12"/>
    </row>
    <row r="20" spans="1:16" ht="101.25" customHeight="1">
      <c r="A20" s="12">
        <v>12</v>
      </c>
      <c r="B20" s="12" t="s">
        <v>172</v>
      </c>
      <c r="C20" s="12" t="s">
        <v>14</v>
      </c>
      <c r="D20" s="12" t="s">
        <v>18</v>
      </c>
      <c r="E20" s="13" t="s">
        <v>173</v>
      </c>
      <c r="F20" s="12" t="s">
        <v>171</v>
      </c>
      <c r="G20" s="12" t="s">
        <v>15</v>
      </c>
      <c r="H20" s="12"/>
      <c r="I20" s="12"/>
      <c r="J20" s="12" t="s">
        <v>17</v>
      </c>
      <c r="K20" s="12"/>
      <c r="L20" s="12"/>
      <c r="M20" s="12"/>
      <c r="N20" s="12"/>
      <c r="O20" s="12"/>
      <c r="P20" s="12"/>
    </row>
    <row r="21" spans="1:16" ht="111.75" customHeight="1">
      <c r="A21" s="12">
        <v>14</v>
      </c>
      <c r="B21" s="12" t="s">
        <v>178</v>
      </c>
      <c r="C21" s="12" t="s">
        <v>14</v>
      </c>
      <c r="D21" s="12" t="s">
        <v>18</v>
      </c>
      <c r="E21" s="13" t="s">
        <v>162</v>
      </c>
      <c r="F21" s="12" t="s">
        <v>168</v>
      </c>
      <c r="G21" s="12" t="s">
        <v>15</v>
      </c>
      <c r="H21" s="12"/>
      <c r="I21" s="12"/>
      <c r="J21" s="12" t="s">
        <v>17</v>
      </c>
      <c r="K21" s="12"/>
      <c r="L21" s="12"/>
      <c r="M21" s="12"/>
      <c r="N21" s="12"/>
      <c r="O21" s="12"/>
      <c r="P21" s="12"/>
    </row>
    <row r="22" spans="1:16" ht="89.25" customHeight="1">
      <c r="A22" s="12">
        <v>15</v>
      </c>
      <c r="B22" s="12" t="s">
        <v>179</v>
      </c>
      <c r="C22" s="12" t="s">
        <v>14</v>
      </c>
      <c r="D22" s="12" t="s">
        <v>18</v>
      </c>
      <c r="E22" s="13" t="s">
        <v>170</v>
      </c>
      <c r="F22" s="12" t="s">
        <v>181</v>
      </c>
      <c r="G22" s="12" t="s">
        <v>15</v>
      </c>
      <c r="H22" s="12"/>
      <c r="I22" s="12"/>
      <c r="J22" s="12" t="s">
        <v>17</v>
      </c>
      <c r="K22" s="12"/>
      <c r="L22" s="12"/>
      <c r="M22" s="12"/>
      <c r="N22" s="12"/>
      <c r="O22" s="12"/>
      <c r="P22" s="12"/>
    </row>
    <row r="23" spans="1:16" ht="88.5" customHeight="1">
      <c r="A23" s="12">
        <v>16</v>
      </c>
      <c r="B23" s="12" t="s">
        <v>180</v>
      </c>
      <c r="C23" s="12" t="s">
        <v>14</v>
      </c>
      <c r="D23" s="12" t="s">
        <v>18</v>
      </c>
      <c r="E23" s="13" t="s">
        <v>173</v>
      </c>
      <c r="F23" s="12" t="s">
        <v>181</v>
      </c>
      <c r="G23" s="12" t="s">
        <v>15</v>
      </c>
      <c r="H23" s="12"/>
      <c r="I23" s="12"/>
      <c r="J23" s="12" t="s">
        <v>17</v>
      </c>
      <c r="K23" s="12"/>
      <c r="L23" s="12"/>
      <c r="M23" s="12"/>
      <c r="N23" s="12"/>
      <c r="O23" s="12"/>
      <c r="P23" s="12"/>
    </row>
    <row r="24" spans="1:16" ht="108" customHeight="1">
      <c r="A24" s="12">
        <v>17</v>
      </c>
      <c r="B24" s="12" t="s">
        <v>182</v>
      </c>
      <c r="C24" s="12" t="s">
        <v>14</v>
      </c>
      <c r="D24" s="12" t="s">
        <v>18</v>
      </c>
      <c r="E24" s="13" t="s">
        <v>162</v>
      </c>
      <c r="F24" s="12" t="s">
        <v>186</v>
      </c>
      <c r="G24" s="12" t="s">
        <v>15</v>
      </c>
      <c r="H24" s="12"/>
      <c r="I24" s="12"/>
      <c r="J24" s="12" t="s">
        <v>17</v>
      </c>
      <c r="K24" s="12"/>
      <c r="L24" s="12"/>
      <c r="M24" s="12"/>
      <c r="N24" s="12"/>
      <c r="O24" s="12"/>
      <c r="P24" s="12"/>
    </row>
    <row r="25" spans="1:16" ht="108" customHeight="1">
      <c r="A25" s="12">
        <v>18</v>
      </c>
      <c r="B25" s="12" t="s">
        <v>183</v>
      </c>
      <c r="C25" s="12" t="s">
        <v>14</v>
      </c>
      <c r="D25" s="12" t="s">
        <v>18</v>
      </c>
      <c r="E25" s="13" t="s">
        <v>170</v>
      </c>
      <c r="F25" s="12" t="s">
        <v>185</v>
      </c>
      <c r="G25" s="12" t="s">
        <v>15</v>
      </c>
      <c r="H25" s="12"/>
      <c r="I25" s="12"/>
      <c r="J25" s="12" t="s">
        <v>17</v>
      </c>
      <c r="K25" s="12"/>
      <c r="L25" s="12"/>
      <c r="M25" s="12"/>
      <c r="N25" s="12"/>
      <c r="O25" s="12"/>
      <c r="P25" s="12"/>
    </row>
    <row r="26" spans="1:16" ht="108" customHeight="1">
      <c r="A26" s="12">
        <v>19</v>
      </c>
      <c r="B26" s="12" t="s">
        <v>184</v>
      </c>
      <c r="C26" s="12" t="s">
        <v>14</v>
      </c>
      <c r="D26" s="12" t="s">
        <v>18</v>
      </c>
      <c r="E26" s="13" t="s">
        <v>173</v>
      </c>
      <c r="F26" s="12" t="s">
        <v>185</v>
      </c>
      <c r="G26" s="12" t="s">
        <v>15</v>
      </c>
      <c r="H26" s="12"/>
      <c r="I26" s="12"/>
      <c r="J26" s="12" t="s">
        <v>17</v>
      </c>
      <c r="K26" s="12"/>
      <c r="L26" s="12"/>
      <c r="M26" s="12"/>
      <c r="N26" s="12"/>
      <c r="O26" s="12"/>
      <c r="P26" s="12"/>
    </row>
    <row r="27" spans="1:16" ht="108" customHeight="1">
      <c r="A27" s="12">
        <v>20</v>
      </c>
      <c r="B27" s="12" t="s">
        <v>187</v>
      </c>
      <c r="C27" s="12" t="s">
        <v>14</v>
      </c>
      <c r="D27" s="12" t="s">
        <v>18</v>
      </c>
      <c r="E27" s="13" t="s">
        <v>162</v>
      </c>
      <c r="F27" s="12" t="s">
        <v>186</v>
      </c>
      <c r="G27" s="12" t="s">
        <v>15</v>
      </c>
      <c r="H27" s="12"/>
      <c r="I27" s="12"/>
      <c r="J27" s="12" t="s">
        <v>17</v>
      </c>
      <c r="K27" s="12"/>
      <c r="L27" s="12"/>
      <c r="M27" s="12"/>
      <c r="N27" s="12"/>
      <c r="O27" s="12"/>
      <c r="P27" s="12"/>
    </row>
    <row r="28" spans="1:16" ht="108" customHeight="1">
      <c r="A28" s="12">
        <v>21</v>
      </c>
      <c r="B28" s="12" t="s">
        <v>188</v>
      </c>
      <c r="C28" s="12" t="s">
        <v>14</v>
      </c>
      <c r="D28" s="12" t="s">
        <v>18</v>
      </c>
      <c r="E28" s="13" t="s">
        <v>170</v>
      </c>
      <c r="F28" s="12" t="s">
        <v>190</v>
      </c>
      <c r="G28" s="12" t="s">
        <v>15</v>
      </c>
      <c r="H28" s="12"/>
      <c r="I28" s="12"/>
      <c r="J28" s="12" t="s">
        <v>17</v>
      </c>
      <c r="K28" s="12"/>
      <c r="L28" s="12"/>
      <c r="M28" s="12"/>
      <c r="N28" s="12"/>
      <c r="O28" s="12"/>
      <c r="P28" s="12"/>
    </row>
    <row r="29" spans="1:16" ht="108" customHeight="1">
      <c r="A29" s="12">
        <v>22</v>
      </c>
      <c r="B29" s="12" t="s">
        <v>189</v>
      </c>
      <c r="C29" s="12" t="s">
        <v>14</v>
      </c>
      <c r="D29" s="12" t="s">
        <v>18</v>
      </c>
      <c r="E29" s="13" t="s">
        <v>173</v>
      </c>
      <c r="F29" s="12" t="s">
        <v>190</v>
      </c>
      <c r="G29" s="12" t="s">
        <v>15</v>
      </c>
      <c r="H29" s="12"/>
      <c r="I29" s="12"/>
      <c r="J29" s="12" t="s">
        <v>17</v>
      </c>
      <c r="K29" s="12"/>
      <c r="L29" s="12"/>
      <c r="M29" s="12"/>
      <c r="N29" s="12"/>
      <c r="O29" s="12"/>
      <c r="P29" s="12"/>
    </row>
    <row r="30" spans="1:16" ht="93.75" customHeight="1">
      <c r="A30" s="12">
        <v>23</v>
      </c>
      <c r="B30" s="12" t="s">
        <v>26</v>
      </c>
      <c r="C30" s="12" t="s">
        <v>16</v>
      </c>
      <c r="D30" s="12" t="s">
        <v>18</v>
      </c>
      <c r="E30" s="13" t="s">
        <v>27</v>
      </c>
      <c r="F30" s="12" t="s">
        <v>31</v>
      </c>
      <c r="G30" s="12" t="s">
        <v>15</v>
      </c>
      <c r="H30" s="12"/>
      <c r="I30" s="12"/>
      <c r="J30" s="12" t="s">
        <v>17</v>
      </c>
      <c r="K30" s="12"/>
      <c r="L30" s="12"/>
      <c r="M30" s="12"/>
      <c r="N30" s="12"/>
      <c r="O30" s="12"/>
      <c r="P30" s="12"/>
    </row>
    <row r="31" spans="1:16" ht="96.75" customHeight="1">
      <c r="A31" s="12">
        <v>24</v>
      </c>
      <c r="B31" s="12" t="s">
        <v>26</v>
      </c>
      <c r="C31" s="12" t="s">
        <v>16</v>
      </c>
      <c r="D31" s="12" t="s">
        <v>18</v>
      </c>
      <c r="E31" s="13" t="s">
        <v>28</v>
      </c>
      <c r="F31" s="12" t="s">
        <v>32</v>
      </c>
      <c r="G31" s="12" t="s">
        <v>15</v>
      </c>
      <c r="H31" s="12"/>
      <c r="I31" s="12"/>
      <c r="J31" s="12" t="s">
        <v>17</v>
      </c>
      <c r="K31" s="12"/>
      <c r="L31" s="12"/>
      <c r="M31" s="12"/>
      <c r="N31" s="12"/>
      <c r="O31" s="12"/>
      <c r="P31" s="12"/>
    </row>
    <row r="32" spans="1:16" ht="96.75" customHeight="1">
      <c r="A32" s="12">
        <v>25</v>
      </c>
      <c r="B32" s="12" t="s">
        <v>26</v>
      </c>
      <c r="C32" s="12" t="s">
        <v>16</v>
      </c>
      <c r="D32" s="12" t="s">
        <v>18</v>
      </c>
      <c r="E32" s="13" t="s">
        <v>29</v>
      </c>
      <c r="F32" s="12" t="s">
        <v>33</v>
      </c>
      <c r="G32" s="12" t="s">
        <v>15</v>
      </c>
      <c r="H32" s="12"/>
      <c r="I32" s="12"/>
      <c r="J32" s="12" t="s">
        <v>17</v>
      </c>
      <c r="K32" s="12"/>
      <c r="L32" s="12"/>
      <c r="M32" s="12"/>
      <c r="N32" s="12"/>
      <c r="O32" s="12"/>
      <c r="P32" s="12"/>
    </row>
    <row r="33" spans="1:16" ht="96.75" customHeight="1">
      <c r="A33" s="12">
        <v>26</v>
      </c>
      <c r="B33" s="12" t="s">
        <v>26</v>
      </c>
      <c r="C33" s="12" t="s">
        <v>16</v>
      </c>
      <c r="D33" s="12" t="s">
        <v>18</v>
      </c>
      <c r="E33" s="13" t="s">
        <v>30</v>
      </c>
      <c r="F33" s="12" t="s">
        <v>34</v>
      </c>
      <c r="G33" s="12" t="s">
        <v>15</v>
      </c>
      <c r="H33" s="12"/>
      <c r="I33" s="12"/>
      <c r="J33" s="12" t="s">
        <v>17</v>
      </c>
      <c r="K33" s="12"/>
      <c r="L33" s="12"/>
      <c r="M33" s="12"/>
      <c r="N33" s="12"/>
      <c r="O33" s="12"/>
      <c r="P33" s="12"/>
    </row>
    <row r="34" spans="1:16" ht="87" customHeight="1">
      <c r="A34" s="12">
        <v>27</v>
      </c>
      <c r="B34" s="12" t="s">
        <v>37</v>
      </c>
      <c r="C34" s="12" t="s">
        <v>16</v>
      </c>
      <c r="D34" s="12" t="s">
        <v>18</v>
      </c>
      <c r="E34" s="13" t="s">
        <v>35</v>
      </c>
      <c r="F34" s="12" t="s">
        <v>43</v>
      </c>
      <c r="G34" s="12" t="s">
        <v>15</v>
      </c>
      <c r="H34" s="12"/>
      <c r="I34" s="12"/>
      <c r="J34" s="12" t="s">
        <v>17</v>
      </c>
      <c r="K34" s="12"/>
      <c r="L34" s="12"/>
      <c r="M34" s="12"/>
      <c r="N34" s="12"/>
      <c r="O34" s="12"/>
      <c r="P34" s="12"/>
    </row>
    <row r="35" spans="1:16" ht="87" customHeight="1">
      <c r="A35" s="12">
        <v>28</v>
      </c>
      <c r="B35" s="12" t="s">
        <v>38</v>
      </c>
      <c r="C35" s="12" t="s">
        <v>16</v>
      </c>
      <c r="D35" s="12" t="s">
        <v>18</v>
      </c>
      <c r="E35" s="13" t="s">
        <v>36</v>
      </c>
      <c r="F35" s="12" t="s">
        <v>42</v>
      </c>
      <c r="G35" s="12" t="s">
        <v>15</v>
      </c>
      <c r="H35" s="12"/>
      <c r="I35" s="12"/>
      <c r="J35" s="12" t="s">
        <v>17</v>
      </c>
      <c r="K35" s="12"/>
      <c r="L35" s="12"/>
      <c r="M35" s="12"/>
      <c r="N35" s="12"/>
      <c r="O35" s="12"/>
      <c r="P35" s="12"/>
    </row>
    <row r="36" spans="1:16" ht="87" customHeight="1">
      <c r="A36" s="12">
        <v>29</v>
      </c>
      <c r="B36" s="12" t="s">
        <v>39</v>
      </c>
      <c r="C36" s="12" t="s">
        <v>16</v>
      </c>
      <c r="D36" s="12" t="s">
        <v>18</v>
      </c>
      <c r="E36" s="13" t="s">
        <v>35</v>
      </c>
      <c r="F36" s="12" t="s">
        <v>41</v>
      </c>
      <c r="G36" s="12" t="s">
        <v>15</v>
      </c>
      <c r="H36" s="12"/>
      <c r="I36" s="12"/>
      <c r="J36" s="12" t="s">
        <v>17</v>
      </c>
      <c r="K36" s="12"/>
      <c r="L36" s="12"/>
      <c r="M36" s="12"/>
      <c r="N36" s="12"/>
      <c r="O36" s="12"/>
      <c r="P36" s="12"/>
    </row>
    <row r="37" spans="1:16" ht="87" customHeight="1">
      <c r="A37" s="12">
        <v>30</v>
      </c>
      <c r="B37" s="12" t="s">
        <v>39</v>
      </c>
      <c r="C37" s="12" t="s">
        <v>16</v>
      </c>
      <c r="D37" s="12" t="s">
        <v>18</v>
      </c>
      <c r="E37" s="13" t="s">
        <v>36</v>
      </c>
      <c r="F37" s="12" t="s">
        <v>40</v>
      </c>
      <c r="G37" s="12" t="s">
        <v>15</v>
      </c>
      <c r="H37" s="12"/>
      <c r="I37" s="12"/>
      <c r="J37" s="12" t="s">
        <v>17</v>
      </c>
      <c r="K37" s="12"/>
      <c r="L37" s="12"/>
      <c r="M37" s="12"/>
      <c r="N37" s="12"/>
      <c r="O37" s="12"/>
      <c r="P37" s="12"/>
    </row>
    <row r="38" spans="1:16" ht="110.25" customHeight="1">
      <c r="A38" s="12">
        <v>31</v>
      </c>
      <c r="B38" s="12" t="s">
        <v>44</v>
      </c>
      <c r="C38" s="12" t="s">
        <v>16</v>
      </c>
      <c r="D38" s="12" t="s">
        <v>18</v>
      </c>
      <c r="E38" s="13" t="s">
        <v>45</v>
      </c>
      <c r="F38" s="12" t="s">
        <v>46</v>
      </c>
      <c r="G38" s="12" t="s">
        <v>15</v>
      </c>
      <c r="H38" s="12"/>
      <c r="I38" s="12"/>
      <c r="J38" s="12" t="s">
        <v>17</v>
      </c>
      <c r="K38" s="12"/>
      <c r="L38" s="12"/>
      <c r="M38" s="12"/>
      <c r="N38" s="12"/>
      <c r="O38" s="12"/>
      <c r="P38" s="12"/>
    </row>
    <row r="39" spans="1:16" ht="78.75" customHeight="1">
      <c r="A39" s="12">
        <v>32</v>
      </c>
      <c r="B39" s="12" t="s">
        <v>44</v>
      </c>
      <c r="C39" s="12" t="s">
        <v>16</v>
      </c>
      <c r="D39" s="12" t="s">
        <v>18</v>
      </c>
      <c r="E39" s="13" t="s">
        <v>47</v>
      </c>
      <c r="F39" s="12" t="s">
        <v>48</v>
      </c>
      <c r="G39" s="12" t="s">
        <v>15</v>
      </c>
      <c r="H39" s="12"/>
      <c r="I39" s="12"/>
      <c r="J39" s="12" t="s">
        <v>17</v>
      </c>
      <c r="K39" s="12"/>
      <c r="L39" s="12"/>
      <c r="M39" s="12"/>
      <c r="N39" s="12"/>
      <c r="O39" s="12"/>
      <c r="P39" s="12"/>
    </row>
    <row r="40" spans="1:16" ht="105" customHeight="1">
      <c r="A40" s="12">
        <v>33</v>
      </c>
      <c r="B40" s="12" t="s">
        <v>44</v>
      </c>
      <c r="C40" s="12" t="s">
        <v>16</v>
      </c>
      <c r="D40" s="12" t="s">
        <v>18</v>
      </c>
      <c r="E40" s="13" t="s">
        <v>49</v>
      </c>
      <c r="F40" s="12" t="s">
        <v>50</v>
      </c>
      <c r="G40" s="12" t="s">
        <v>15</v>
      </c>
      <c r="H40" s="12"/>
      <c r="I40" s="12"/>
      <c r="J40" s="12" t="s">
        <v>17</v>
      </c>
      <c r="K40" s="12"/>
      <c r="L40" s="12"/>
      <c r="M40" s="12"/>
      <c r="N40" s="12"/>
      <c r="O40" s="12"/>
      <c r="P40" s="12"/>
    </row>
    <row r="41" spans="1:16" ht="109.5" customHeight="1">
      <c r="A41" s="12">
        <v>34</v>
      </c>
      <c r="B41" s="12" t="s">
        <v>44</v>
      </c>
      <c r="C41" s="12" t="s">
        <v>16</v>
      </c>
      <c r="D41" s="12" t="s">
        <v>18</v>
      </c>
      <c r="E41" s="13" t="s">
        <v>51</v>
      </c>
      <c r="F41" s="12" t="s">
        <v>52</v>
      </c>
      <c r="G41" s="12" t="s">
        <v>15</v>
      </c>
      <c r="H41" s="12"/>
      <c r="I41" s="12"/>
      <c r="J41" s="12" t="s">
        <v>17</v>
      </c>
      <c r="K41" s="12"/>
      <c r="L41" s="12"/>
      <c r="M41" s="12"/>
      <c r="N41" s="12"/>
      <c r="O41" s="12"/>
      <c r="P41" s="12"/>
    </row>
    <row r="42" spans="1:16" ht="72" customHeight="1">
      <c r="A42" s="12">
        <v>35</v>
      </c>
      <c r="B42" s="12" t="s">
        <v>53</v>
      </c>
      <c r="C42" s="12" t="s">
        <v>14</v>
      </c>
      <c r="D42" s="12" t="s">
        <v>18</v>
      </c>
      <c r="E42" s="13" t="s">
        <v>54</v>
      </c>
      <c r="F42" s="12" t="s">
        <v>55</v>
      </c>
      <c r="G42" s="12" t="s">
        <v>15</v>
      </c>
      <c r="H42" s="12"/>
      <c r="I42" s="12"/>
      <c r="J42" s="12" t="s">
        <v>17</v>
      </c>
      <c r="K42" s="12"/>
      <c r="L42" s="12"/>
      <c r="M42" s="12"/>
      <c r="N42" s="12"/>
      <c r="O42" s="12"/>
      <c r="P42" s="12"/>
    </row>
    <row r="43" spans="1:16" ht="72" customHeight="1">
      <c r="A43" s="12"/>
      <c r="B43" s="12"/>
      <c r="C43" s="12"/>
      <c r="D43" s="12"/>
      <c r="E43" s="1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2.75">
      <c r="A44" s="12"/>
      <c r="B44" s="12"/>
      <c r="C44" s="12"/>
      <c r="D44" s="12"/>
      <c r="E44" s="13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ht="12.75">
      <c r="A45" s="12"/>
      <c r="B45" s="12"/>
      <c r="C45" s="12"/>
      <c r="D45" s="12"/>
      <c r="E45" s="13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ht="12.75">
      <c r="A46" s="12"/>
      <c r="B46" s="12"/>
      <c r="C46" s="12"/>
      <c r="D46" s="12"/>
      <c r="E46" s="1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ht="12.75">
      <c r="A47" s="12"/>
      <c r="B47" s="12"/>
      <c r="C47" s="12"/>
      <c r="D47" s="12"/>
      <c r="E47" s="1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12.75">
      <c r="A48" s="12"/>
      <c r="B48" s="12"/>
      <c r="C48" s="12"/>
      <c r="D48" s="12"/>
      <c r="E48" s="1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ht="12.75">
      <c r="A49" s="12"/>
      <c r="B49" s="12"/>
      <c r="C49" s="12"/>
      <c r="D49" s="12"/>
      <c r="E49" s="1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ht="12.75">
      <c r="A50" s="12"/>
      <c r="B50" s="12"/>
      <c r="C50" s="12"/>
      <c r="D50" s="12"/>
      <c r="E50" s="1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ht="12.75">
      <c r="A51" s="12"/>
      <c r="B51" s="12"/>
      <c r="C51" s="12"/>
      <c r="D51" s="12"/>
      <c r="E51" s="1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ht="12.75">
      <c r="A52" s="12"/>
      <c r="B52" s="12"/>
      <c r="C52" s="12"/>
      <c r="D52" s="12"/>
      <c r="E52" s="1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ht="12.75">
      <c r="A53" s="12"/>
      <c r="B53" s="12"/>
      <c r="C53" s="12"/>
      <c r="D53" s="12"/>
      <c r="E53" s="1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</sheetData>
  <mergeCells count="15">
    <mergeCell ref="B2:C2"/>
    <mergeCell ref="D2:D5"/>
    <mergeCell ref="E2:G5"/>
    <mergeCell ref="H2:H5"/>
    <mergeCell ref="A7:B7"/>
    <mergeCell ref="C7:F7"/>
    <mergeCell ref="G7:J7"/>
    <mergeCell ref="I2:J5"/>
    <mergeCell ref="K5:L5"/>
    <mergeCell ref="L7:O7"/>
    <mergeCell ref="P7:P8"/>
    <mergeCell ref="K2:L2"/>
    <mergeCell ref="K3:L3"/>
    <mergeCell ref="K4:L4"/>
    <mergeCell ref="K7:K8"/>
  </mergeCells>
  <dataValidations count="2">
    <dataValidation type="list" operator="equal" sqref="J2" xr:uid="{B2038EDD-1201-4C58-9977-1E28959C6DF2}">
      <formula1>"Item 1,Item 2,"</formula1>
      <formula2>0</formula2>
    </dataValidation>
    <dataValidation type="list" operator="equal" allowBlank="1" showErrorMessage="1" sqref="E2:E3" xr:uid="{42A269EF-1842-4BEB-A7CF-CF4674AF99F3}">
      <formula1>"Functional test,Performance test"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xr:uid="{4F884B53-F46A-4D4D-BCAD-F872BBBED298}">
          <x14:formula1>
            <xm:f>'C:\Users\huydc\Desktop\[TSDV-TL-STS.xlsx]Outline of Test and Result'!#REF!</xm:f>
          </x14:formula1>
          <x14:formula2>
            <xm:f>0</xm:f>
          </x14:formula2>
          <xm:sqref>H3:I3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B928-6E4D-4A34-B544-D769ACEC672F}">
  <dimension ref="A1:H15"/>
  <sheetViews>
    <sheetView workbookViewId="0">
      <selection activeCell="D10" sqref="A1:XFD1048576"/>
    </sheetView>
  </sheetViews>
  <sheetFormatPr defaultRowHeight="12.75"/>
  <cols>
    <col min="1" max="1" width="9.140625" style="32"/>
    <col min="2" max="2" width="11.5703125" style="32" customWidth="1"/>
    <col min="3" max="3" width="17.5703125" style="32" customWidth="1"/>
    <col min="4" max="4" width="17" style="32" customWidth="1"/>
    <col min="5" max="5" width="19.85546875" style="32" customWidth="1"/>
    <col min="6" max="6" width="21.28515625" style="32" customWidth="1"/>
    <col min="7" max="7" width="24.28515625" style="32" customWidth="1"/>
    <col min="8" max="8" width="21.28515625" style="32" customWidth="1"/>
    <col min="9" max="16384" width="9.140625" style="32"/>
  </cols>
  <sheetData>
    <row r="1" spans="1:8">
      <c r="A1" s="39"/>
      <c r="B1" s="39"/>
      <c r="C1" s="39"/>
      <c r="D1" s="39"/>
      <c r="E1" s="39"/>
      <c r="F1" s="39"/>
      <c r="G1" s="39"/>
      <c r="H1" s="39"/>
    </row>
    <row r="2" spans="1:8" ht="15">
      <c r="A2" s="39"/>
      <c r="B2" s="40" t="s">
        <v>90</v>
      </c>
      <c r="C2" s="1"/>
      <c r="D2" s="1"/>
      <c r="E2" s="1"/>
      <c r="F2" s="1"/>
      <c r="G2" s="1"/>
      <c r="H2" s="1"/>
    </row>
    <row r="3" spans="1:8" ht="18" thickBot="1">
      <c r="A3" s="39"/>
      <c r="B3" s="41"/>
      <c r="C3" s="1"/>
      <c r="D3" s="1"/>
      <c r="E3" s="1"/>
      <c r="F3" s="1"/>
      <c r="G3" s="1"/>
      <c r="H3" s="1"/>
    </row>
    <row r="4" spans="1:8" ht="14.25" thickTop="1" thickBot="1">
      <c r="A4" s="39"/>
      <c r="B4" s="87" t="s">
        <v>91</v>
      </c>
      <c r="C4" s="88" t="s">
        <v>92</v>
      </c>
      <c r="D4" s="88" t="s">
        <v>93</v>
      </c>
      <c r="E4" s="88" t="s">
        <v>94</v>
      </c>
      <c r="F4" s="88" t="s">
        <v>95</v>
      </c>
      <c r="G4" s="88" t="s">
        <v>96</v>
      </c>
      <c r="H4" s="86" t="s">
        <v>97</v>
      </c>
    </row>
    <row r="5" spans="1:8" ht="13.5" thickTop="1">
      <c r="A5" s="39"/>
      <c r="B5" s="87"/>
      <c r="C5" s="88"/>
      <c r="D5" s="88"/>
      <c r="E5" s="88"/>
      <c r="F5" s="88"/>
      <c r="G5" s="88"/>
      <c r="H5" s="86"/>
    </row>
    <row r="6" spans="1:8" ht="13.5">
      <c r="A6" s="39"/>
      <c r="B6" s="42"/>
      <c r="C6" s="43"/>
      <c r="D6" s="44"/>
      <c r="E6" s="44"/>
      <c r="F6" s="45"/>
      <c r="G6" s="45"/>
      <c r="H6" s="46"/>
    </row>
    <row r="7" spans="1:8" ht="13.5">
      <c r="A7" s="39"/>
      <c r="B7" s="42"/>
      <c r="C7" s="43"/>
      <c r="D7" s="44"/>
      <c r="E7" s="44"/>
      <c r="F7" s="45"/>
      <c r="G7" s="45"/>
      <c r="H7" s="46"/>
    </row>
    <row r="8" spans="1:8" ht="13.5">
      <c r="A8" s="39"/>
      <c r="B8" s="42"/>
      <c r="C8" s="43"/>
      <c r="D8" s="44"/>
      <c r="E8" s="44"/>
      <c r="F8" s="45"/>
      <c r="G8" s="45"/>
      <c r="H8" s="46"/>
    </row>
    <row r="9" spans="1:8" ht="13.5">
      <c r="A9" s="39"/>
      <c r="B9" s="42"/>
      <c r="C9" s="43"/>
      <c r="D9" s="44"/>
      <c r="E9" s="44"/>
      <c r="F9" s="45"/>
      <c r="G9" s="45"/>
      <c r="H9" s="46"/>
    </row>
    <row r="10" spans="1:8" ht="15">
      <c r="A10" s="39"/>
      <c r="B10" s="42"/>
      <c r="C10" s="43"/>
      <c r="D10" s="60"/>
      <c r="E10" s="60"/>
      <c r="F10" s="60"/>
      <c r="G10" s="60"/>
      <c r="H10" s="46"/>
    </row>
    <row r="11" spans="1:8" ht="13.5">
      <c r="A11" s="39"/>
      <c r="B11" s="42"/>
      <c r="C11" s="43"/>
      <c r="D11" s="44"/>
      <c r="E11" s="44"/>
      <c r="F11" s="45"/>
      <c r="G11" s="45"/>
      <c r="H11" s="46"/>
    </row>
    <row r="12" spans="1:8" ht="13.5">
      <c r="A12" s="39"/>
      <c r="B12" s="42"/>
      <c r="C12" s="43"/>
      <c r="D12" s="44"/>
      <c r="E12" s="44"/>
      <c r="F12" s="45"/>
      <c r="G12" s="45"/>
      <c r="H12" s="46"/>
    </row>
    <row r="13" spans="1:8" ht="13.5">
      <c r="A13" s="39"/>
      <c r="B13" s="42"/>
      <c r="C13" s="43"/>
      <c r="D13" s="44"/>
      <c r="E13" s="44"/>
      <c r="F13" s="45"/>
      <c r="G13" s="45"/>
      <c r="H13" s="46"/>
    </row>
    <row r="14" spans="1:8" ht="14.25" thickBot="1">
      <c r="A14" s="39"/>
      <c r="B14" s="47"/>
      <c r="C14" s="61"/>
      <c r="D14" s="49"/>
      <c r="E14" s="49"/>
      <c r="F14" s="50"/>
      <c r="G14" s="50"/>
      <c r="H14" s="51"/>
    </row>
    <row r="15" spans="1:8" ht="13.5" thickTop="1"/>
  </sheetData>
  <mergeCells count="7">
    <mergeCell ref="H4:H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Title</vt:lpstr>
      <vt:lpstr>Test Information</vt:lpstr>
      <vt:lpstr>Revision History</vt:lpstr>
      <vt:lpstr>Outline of Test and Result</vt:lpstr>
      <vt:lpstr>Test design_decision table </vt:lpstr>
      <vt:lpstr>Test Specification and Result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Dinh Cong Huy</cp:lastModifiedBy>
  <cp:lastPrinted>2020-10-20T07:24:45Z</cp:lastPrinted>
  <dcterms:created xsi:type="dcterms:W3CDTF">2020-07-20T08:55:07Z</dcterms:created>
  <dcterms:modified xsi:type="dcterms:W3CDTF">2020-10-28T10:51:27Z</dcterms:modified>
</cp:coreProperties>
</file>