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N:\ER\ER-R\Marktkommunikation\06_Gremien\01_Projektgruppen\PG_Redispatch_XML-Datenformate\2025_09_Lesefassung\"/>
    </mc:Choice>
  </mc:AlternateContent>
  <xr:revisionPtr revIDLastSave="0" documentId="13_ncr:1_{334E279F-D693-4791-A5E1-B6678882FA10}" xr6:coauthVersionLast="47" xr6:coauthVersionMax="47" xr10:uidLastSave="{00000000-0000-0000-0000-000000000000}"/>
  <bookViews>
    <workbookView xWindow="28680" yWindow="-120" windowWidth="29040" windowHeight="15720" tabRatio="241" xr2:uid="{00000000-000D-0000-FFFF-FFFF00000000}"/>
  </bookViews>
  <sheets>
    <sheet name="Titel" sheetId="5" r:id="rId1"/>
    <sheet name="Kostenblatt" sheetId="2" r:id="rId2"/>
    <sheet name="Fußnoten" sheetId="3" r:id="rId3"/>
    <sheet name="Dropdown" sheetId="6" state="hidden" r:id="rId4"/>
  </sheets>
  <externalReferences>
    <externalReference r:id="rId5"/>
  </externalReferences>
  <definedNames>
    <definedName name="_Toc56432899" localSheetId="1">#NAME?</definedName>
    <definedName name="_xlnm.Print_Area" localSheetId="2">Fußnoten!$A$1:$D$36</definedName>
    <definedName name="_xlnm.Print_Area" localSheetId="1">Kostenblatt!$A$1:$T$77</definedName>
    <definedName name="_xlnm.Print_Titles" localSheetId="1">Kostenblatt!$A:$I,Kostenblatt!$1:$4</definedName>
    <definedName name="Print_Titles" localSheetId="1">Kostenblatt!$A:$I,Kostenblatt!$1:$4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29" i="5"/>
</calcChain>
</file>

<file path=xl/sharedStrings.xml><?xml version="1.0" encoding="utf-8"?>
<sst xmlns="http://schemas.openxmlformats.org/spreadsheetml/2006/main" count="593" uniqueCount="123">
  <si>
    <t>Anwendungstabelle</t>
  </si>
  <si>
    <t>Kostenblatt</t>
  </si>
  <si>
    <t>für den Redispatch 2.0</t>
  </si>
  <si>
    <t xml:space="preserve">Version: </t>
  </si>
  <si>
    <t>1.0d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</si>
  <si>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</si>
  <si>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</si>
  <si>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</si>
  <si>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</si>
  <si>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</si>
  <si>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Übermittlung von Planungsdaten[1] 
im Planwertmodell (mit DP)</t>
  </si>
  <si>
    <t>Übermittlung Planungsdaten für SR im Prognosemodell mit DP</t>
  </si>
  <si>
    <t>Übermittlung Planungsdaten für SR im Prognosemodell ohne DP</t>
  </si>
  <si>
    <t>Übermittlung Planungsdaten für SG mit DP</t>
  </si>
  <si>
    <t>Übermittlung Planungsdaten für SG ohne DP</t>
  </si>
  <si>
    <t>Übermittlung Planungsdaten für CR mit DP</t>
  </si>
  <si>
    <t>Übermittlung Planungsdaten für CR ohne DP</t>
  </si>
  <si>
    <t>SD-Prozessschritt</t>
  </si>
  <si>
    <t>Häufigkeit</t>
  </si>
  <si>
    <t>Element/
Attribut</t>
  </si>
  <si>
    <t>von</t>
  </si>
  <si>
    <t>EIV</t>
  </si>
  <si>
    <t>DP</t>
  </si>
  <si>
    <t>NB</t>
  </si>
  <si>
    <t>an</t>
  </si>
  <si>
    <t>required</t>
  </si>
  <si>
    <t>DtdBDEWNachrichtenVersion</t>
  </si>
  <si>
    <r>
      <t xml:space="preserve">1 </t>
    </r>
    <r>
      <rPr>
        <b/>
        <sz val="9"/>
        <color indexed="64"/>
        <rFont val="Calibri"/>
        <family val="2"/>
      </rPr>
      <t>..</t>
    </r>
    <r>
      <rPr>
        <sz val="9"/>
        <color indexed="64"/>
        <rFont val="Calibri"/>
        <family val="2"/>
      </rPr>
      <t xml:space="preserve"> 1</t>
    </r>
  </si>
  <si>
    <t>xsd:sequence</t>
  </si>
  <si>
    <r>
      <t>1</t>
    </r>
    <r>
      <rPr>
        <sz val="9"/>
        <color indexed="64"/>
        <rFont val="Calibri"/>
        <family val="2"/>
      </rPr>
      <t xml:space="preserve"> </t>
    </r>
    <r>
      <rPr>
        <b/>
        <sz val="9"/>
        <color indexed="64"/>
        <rFont val="Calibri"/>
        <family val="2"/>
      </rPr>
      <t>..</t>
    </r>
    <r>
      <rPr>
        <sz val="9"/>
        <color indexed="64"/>
        <rFont val="Calibri"/>
        <family val="2"/>
      </rPr>
      <t xml:space="preserve"> </t>
    </r>
    <r>
      <rPr>
        <b/>
        <sz val="9"/>
        <color indexed="64"/>
        <rFont val="Calibri"/>
        <family val="2"/>
      </rPr>
      <t>1</t>
    </r>
  </si>
  <si>
    <t>DocumentIdentification</t>
  </si>
  <si>
    <t>v</t>
  </si>
  <si>
    <t>x</t>
  </si>
  <si>
    <t>1 .. 1</t>
  </si>
  <si>
    <t>DocumentVersion</t>
  </si>
  <si>
    <r>
      <t>1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</si>
  <si>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DocumentType</t>
  </si>
  <si>
    <t>Z05</t>
  </si>
  <si>
    <t>ProcessType</t>
  </si>
  <si>
    <t>A14</t>
  </si>
  <si>
    <t>SenderIdentification</t>
  </si>
  <si>
    <t>MP-ID</t>
  </si>
  <si>
    <t>codingScheme</t>
  </si>
  <si>
    <t>A10|NDE</t>
  </si>
  <si>
    <t>SenderRole</t>
  </si>
  <si>
    <t>A27</t>
  </si>
  <si>
    <t>A39</t>
  </si>
  <si>
    <t>A18</t>
  </si>
  <si>
    <t>ReceiverIdentification</t>
  </si>
  <si>
    <t>ReceiverRole</t>
  </si>
  <si>
    <t>DocumentDateTime</t>
  </si>
  <si>
    <t>TimePeriodCovered</t>
  </si>
  <si>
    <r>
      <t>1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unbounded</t>
    </r>
  </si>
  <si>
    <r>
      <t>CostTimeSeries</t>
    </r>
    <r>
      <rPr>
        <sz val="8"/>
        <color indexed="64"/>
        <rFont val="Arial"/>
        <family val="2"/>
      </rPr>
      <t/>
    </r>
  </si>
  <si>
    <r>
      <t xml:space="preserve">1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1</t>
    </r>
  </si>
  <si>
    <t>TimeSeriesIdentification</t>
  </si>
  <si>
    <t>BusinessType</t>
  </si>
  <si>
    <t>A01|A04|
Z01|Z02|Z03|Z06</t>
  </si>
  <si>
    <r>
      <t>0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</si>
  <si>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Direction</t>
  </si>
  <si>
    <t>x[2]</t>
  </si>
  <si>
    <t>A01[2]|A02[3]</t>
  </si>
  <si>
    <t>Product</t>
  </si>
  <si>
    <t>8716867000016</t>
  </si>
  <si>
    <t>ConnectingArea</t>
  </si>
  <si>
    <t>10YDE-ENBW-----N |
10YDE-EON------1 |
10YDE-RWENET---I |
10YDE-VE-------2 |
10YFLENSBURG---3|
11YRBAHNSTROM--P</t>
  </si>
  <si>
    <t>A01</t>
  </si>
  <si>
    <t>ResourceObject</t>
  </si>
  <si>
    <t>SR-ID</t>
  </si>
  <si>
    <t>NDE</t>
  </si>
  <si>
    <t>0 .. 1</t>
  </si>
  <si>
    <t>ResourceProvider</t>
  </si>
  <si>
    <t>MP-ID EIV</t>
  </si>
  <si>
    <t>MP-ID EIV [9]</t>
  </si>
  <si>
    <t>MP-ID NB</t>
  </si>
  <si>
    <t>A10|NDE [9]</t>
  </si>
  <si>
    <r>
      <t>1..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</si>
  <si>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CurveType</t>
  </si>
  <si>
    <t>A03</t>
  </si>
  <si>
    <t>MeasurementUnit</t>
  </si>
  <si>
    <t>Z01[4]|Z02[5]|
Z03[6]</t>
  </si>
  <si>
    <t>Status</t>
  </si>
  <si>
    <t>[10]</t>
  </si>
  <si>
    <t>Z01[7]|Z02[7]|Z03[4]|
Z04[4]|Z05[4]</t>
  </si>
  <si>
    <t>OriginalSenderIdentification</t>
  </si>
  <si>
    <t>OriginalDocumentIdentification</t>
  </si>
  <si>
    <t>OriginalDocumentVersion</t>
  </si>
  <si>
    <t>OriginalDocumentDateTime</t>
  </si>
  <si>
    <t>OriginalTimeSeriesIdentification</t>
  </si>
  <si>
    <r>
      <t>Period</t>
    </r>
    <r>
      <rPr>
        <sz val="8"/>
        <color indexed="64"/>
        <rFont val="Arial"/>
        <family val="2"/>
      </rPr>
      <t/>
    </r>
  </si>
  <si>
    <t>TimeInterval</t>
  </si>
  <si>
    <t>Resolution</t>
  </si>
  <si>
    <t>PT15M</t>
  </si>
  <si>
    <r>
      <t>Interval</t>
    </r>
    <r>
      <rPr>
        <sz val="8"/>
        <color indexed="64"/>
        <rFont val="Arial"/>
        <family val="2"/>
      </rPr>
      <t/>
    </r>
  </si>
  <si>
    <t>Pos</t>
  </si>
  <si>
    <t>Qty</t>
  </si>
  <si>
    <t>Fußnoten</t>
  </si>
  <si>
    <t>Fußnote</t>
  </si>
  <si>
    <t>Hinweis</t>
  </si>
  <si>
    <t>[1]</t>
  </si>
  <si>
    <t>über die nachfolgenden Prozessschritte erfolgt die Übermittlung von Kosten.</t>
  </si>
  <si>
    <t>[2]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</si>
  <si>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Z01 oder Z06 vorhanden.</t>
    </r>
  </si>
  <si>
    <t>[3]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</si>
  <si>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Z06 vorhanden.</t>
    </r>
  </si>
  <si>
    <t>[4]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</si>
  <si>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Z01 vorhanden.</t>
    </r>
  </si>
  <si>
    <t>[5]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</si>
  <si>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Z03 oder Z06 vorhanden.</t>
    </r>
  </si>
  <si>
    <t>[6]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</si>
  <si>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Z02 vorhanden.</t>
    </r>
  </si>
  <si>
    <t>[7]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</si>
  <si>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vorhanden.</t>
    </r>
  </si>
  <si>
    <t>[8]</t>
  </si>
  <si>
    <t>gelöscht</t>
  </si>
  <si>
    <t>[9]</t>
  </si>
  <si>
    <t>Die Angabe ist verpflichtend, wenn die EIV MP-ID über die Stammdaten vorliegt. Hinweis: Der EIV hat hierzu die initialen Stammdaten für diese SR geliefert. Diese Fußnote ist nur bis zum in der Umsetzungsfrage Redispatch_013 genannten Datum zu berücksichtigen.</t>
  </si>
  <si>
    <t>Bei Zeitreihen mit den BusinessTypes A04, Z02, Z03 und Z06 erfolgt keine Angabe des Status.</t>
  </si>
  <si>
    <t>Dokumentenfassung</t>
  </si>
  <si>
    <t>Konsultationsfassung</t>
  </si>
  <si>
    <t>Konsolidierte Lesefassung mit Fehlerkorrekturen</t>
  </si>
  <si>
    <t>SG-ID</t>
  </si>
  <si>
    <t>CR-ID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</si>
</sst>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theme="1"/>
      <name val="Arial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2"/>
      <color indexed="64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</font>
    <font>
      <sz val="9"/>
      <color indexed="64"/>
      <name val="Calibri"/>
      <family val="2"/>
    </font>
    <font>
      <i/>
      <sz val="9"/>
      <color indexed="64"/>
      <name val="Calibri"/>
      <family val="2"/>
      <scheme val="minor"/>
    </font>
    <font>
      <i/>
      <sz val="9"/>
      <color indexed="64"/>
      <name val="Calibri"/>
      <family val="2"/>
    </font>
    <font>
      <sz val="10"/>
      <color theme="1"/>
      <name val="Calibri"/>
      <family val="2"/>
    </font>
    <font>
      <sz val="8"/>
      <color theme="0" tint="-0.499984740745262"/>
      <name val="Calibri"/>
      <family val="2"/>
    </font>
    <font>
      <sz val="6"/>
      <color theme="1"/>
      <name val="Calibri"/>
      <family val="2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b/>
      <sz val="9"/>
      <color theme="1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b/>
      <sz val="9"/>
      <color indexed="64"/>
      <name val="Arial"/>
      <family val="2"/>
    </font>
    <font>
      <sz val="6"/>
      <color theme="1"/>
      <name val="Arial"/>
      <family val="2"/>
    </font>
    <font>
      <b/>
      <sz val="22"/>
      <color rgb="FFC20000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indexed="64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b/>
      <sz val="9"/>
      <color rgb="FF000000"/>
      <name val="Calibri"/>
      <family val="2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medium">
        <color indexed="64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 style="medium">
        <color indexed="64"/>
      </right>
      <top style="dotted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125">
    <xf numFmtId="0" fontId="0" fillId="0" borderId="0" xfId="0"/>
    <xf numFmtId="0" fontId="23" fillId="0" borderId="0" xfId="1"/>
    <xf numFmtId="0" fontId="23" fillId="2" borderId="0" xfId="1" applyFill="1"/>
    <xf numFmtId="0" fontId="3" fillId="2" borderId="0" xfId="1" applyFont="1" applyFill="1"/>
    <xf numFmtId="0" fontId="5" fillId="4" borderId="1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vertical="center"/>
    </xf>
    <xf numFmtId="0" fontId="12" fillId="6" borderId="12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vertical="center"/>
    </xf>
    <xf numFmtId="0" fontId="13" fillId="6" borderId="15" xfId="0" applyFont="1" applyFill="1" applyBorder="1" applyAlignment="1">
      <alignment vertical="top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vertical="center"/>
    </xf>
    <xf numFmtId="0" fontId="13" fillId="6" borderId="12" xfId="0" applyFont="1" applyFill="1" applyBorder="1" applyAlignment="1">
      <alignment vertical="top"/>
    </xf>
    <xf numFmtId="0" fontId="15" fillId="6" borderId="12" xfId="0" applyFont="1" applyFill="1" applyBorder="1" applyAlignment="1">
      <alignment vertical="center"/>
    </xf>
    <xf numFmtId="0" fontId="16" fillId="6" borderId="15" xfId="0" applyFont="1" applyFill="1" applyBorder="1" applyAlignment="1">
      <alignment vertical="center"/>
    </xf>
    <xf numFmtId="0" fontId="16" fillId="4" borderId="15" xfId="0" applyFont="1" applyFill="1" applyBorder="1" applyAlignment="1">
      <alignment vertical="center"/>
    </xf>
    <xf numFmtId="0" fontId="13" fillId="4" borderId="15" xfId="0" applyFont="1" applyFill="1" applyBorder="1" applyAlignment="1">
      <alignment vertical="top"/>
    </xf>
    <xf numFmtId="0" fontId="5" fillId="4" borderId="16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wrapText="1"/>
    </xf>
    <xf numFmtId="0" fontId="11" fillId="7" borderId="12" xfId="0" applyFont="1" applyFill="1" applyBorder="1" applyAlignment="1">
      <alignment horizont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21" fillId="2" borderId="0" xfId="1" applyFont="1" applyFill="1"/>
    <xf numFmtId="0" fontId="22" fillId="2" borderId="18" xfId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1" fillId="2" borderId="0" xfId="1" applyFont="1" applyFill="1"/>
    <xf numFmtId="0" fontId="1" fillId="2" borderId="18" xfId="1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vertical="center"/>
    </xf>
    <xf numFmtId="0" fontId="27" fillId="6" borderId="15" xfId="0" applyFont="1" applyFill="1" applyBorder="1" applyAlignment="1">
      <alignment vertical="center"/>
    </xf>
    <xf numFmtId="0" fontId="1" fillId="2" borderId="19" xfId="1" applyFont="1" applyFill="1" applyBorder="1" applyAlignment="1">
      <alignment horizontal="center" vertical="center" wrapText="1"/>
    </xf>
    <xf numFmtId="0" fontId="28" fillId="2" borderId="0" xfId="2" applyFont="1" applyFill="1"/>
    <xf numFmtId="0" fontId="29" fillId="2" borderId="0" xfId="1" applyFont="1" applyFill="1" applyAlignment="1">
      <alignment vertical="top"/>
    </xf>
    <xf numFmtId="0" fontId="23" fillId="2" borderId="0" xfId="2" applyFill="1"/>
    <xf numFmtId="0" fontId="23" fillId="0" borderId="0" xfId="2"/>
    <xf numFmtId="0" fontId="2" fillId="2" borderId="0" xfId="2" applyFont="1" applyFill="1"/>
    <xf numFmtId="14" fontId="28" fillId="2" borderId="0" xfId="2" applyNumberFormat="1" applyFont="1" applyFill="1" applyAlignment="1">
      <alignment horizontal="left"/>
    </xf>
    <xf numFmtId="0" fontId="1" fillId="2" borderId="0" xfId="2" applyFont="1" applyFill="1"/>
    <xf numFmtId="0" fontId="3" fillId="2" borderId="0" xfId="2" applyFont="1" applyFill="1"/>
    <xf numFmtId="0" fontId="30" fillId="2" borderId="0" xfId="2" applyFont="1" applyFill="1"/>
    <xf numFmtId="0" fontId="26" fillId="2" borderId="0" xfId="1" applyFont="1" applyFill="1" applyAlignment="1">
      <alignment vertical="center"/>
    </xf>
    <xf numFmtId="0" fontId="26" fillId="2" borderId="0" xfId="1" applyFont="1" applyFill="1"/>
    <xf numFmtId="49" fontId="1" fillId="2" borderId="0" xfId="1" applyNumberFormat="1" applyFont="1" applyFill="1" applyAlignment="1">
      <alignment horizontal="left"/>
    </xf>
    <xf numFmtId="0" fontId="1" fillId="2" borderId="0" xfId="1" applyFont="1" applyFill="1" applyAlignment="1">
      <alignment horizontal="center" vertical="center" wrapText="1"/>
    </xf>
    <xf numFmtId="0" fontId="1" fillId="2" borderId="0" xfId="1" applyFont="1" applyFill="1" applyAlignment="1">
      <alignment horizontal="left" vertical="center" wrapText="1"/>
    </xf>
    <xf numFmtId="0" fontId="19" fillId="8" borderId="0" xfId="0" applyFont="1" applyFill="1" applyAlignment="1">
      <alignment vertical="center"/>
    </xf>
    <xf numFmtId="0" fontId="20" fillId="8" borderId="0" xfId="0" applyFont="1" applyFill="1" applyAlignment="1">
      <alignment vertical="top"/>
    </xf>
    <xf numFmtId="0" fontId="0" fillId="8" borderId="0" xfId="0" applyFill="1" applyAlignment="1">
      <alignment vertical="center" wrapText="1"/>
    </xf>
    <xf numFmtId="0" fontId="0" fillId="8" borderId="0" xfId="0" applyFill="1"/>
    <xf numFmtId="0" fontId="11" fillId="6" borderId="0" xfId="0" quotePrefix="1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vertical="center" wrapText="1"/>
    </xf>
    <xf numFmtId="0" fontId="8" fillId="6" borderId="0" xfId="0" applyFont="1" applyFill="1" applyAlignment="1">
      <alignment vertical="center"/>
    </xf>
    <xf numFmtId="0" fontId="9" fillId="7" borderId="0" xfId="0" applyFont="1" applyFill="1" applyAlignment="1">
      <alignment horizontal="left" vertical="center"/>
    </xf>
    <xf numFmtId="0" fontId="9" fillId="6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6" borderId="13" xfId="0" applyFont="1" applyFill="1" applyBorder="1" applyAlignment="1">
      <alignment vertical="center"/>
    </xf>
    <xf numFmtId="0" fontId="7" fillId="6" borderId="16" xfId="0" applyFont="1" applyFill="1" applyBorder="1" applyAlignment="1">
      <alignment vertical="center"/>
    </xf>
    <xf numFmtId="0" fontId="15" fillId="6" borderId="13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13" fillId="6" borderId="0" xfId="0" applyFont="1" applyFill="1" applyAlignment="1">
      <alignment vertical="top"/>
    </xf>
    <xf numFmtId="0" fontId="15" fillId="6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6" fillId="4" borderId="16" xfId="0" applyFont="1" applyFill="1" applyBorder="1" applyAlignment="1">
      <alignment vertical="center"/>
    </xf>
    <xf numFmtId="0" fontId="17" fillId="6" borderId="0" xfId="0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18" fillId="6" borderId="1" xfId="0" applyFont="1" applyFill="1" applyBorder="1" applyAlignment="1">
      <alignment vertical="center"/>
    </xf>
    <xf numFmtId="0" fontId="15" fillId="6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/>
    </xf>
    <xf numFmtId="0" fontId="15" fillId="2" borderId="12" xfId="0" applyFont="1" applyFill="1" applyBorder="1" applyAlignment="1">
      <alignment vertical="center"/>
    </xf>
    <xf numFmtId="0" fontId="15" fillId="2" borderId="13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wrapText="1"/>
    </xf>
    <xf numFmtId="0" fontId="25" fillId="2" borderId="18" xfId="0" applyFont="1" applyFill="1" applyBorder="1" applyAlignment="1">
      <alignment vertical="top" wrapText="1"/>
    </xf>
    <xf numFmtId="0" fontId="1" fillId="2" borderId="19" xfId="0" applyFont="1" applyFill="1" applyBorder="1" applyAlignment="1">
      <alignment vertical="top" wrapText="1"/>
    </xf>
    <xf numFmtId="0" fontId="1" fillId="2" borderId="18" xfId="1" applyFont="1" applyFill="1" applyBorder="1" applyAlignment="1">
      <alignment horizontal="left" vertical="center" wrapText="1"/>
    </xf>
    <xf numFmtId="14" fontId="31" fillId="2" borderId="0" xfId="0" applyNumberFormat="1" applyFont="1" applyFill="1" applyAlignment="1">
      <alignment horizontal="left"/>
    </xf>
    <xf numFmtId="0" fontId="1" fillId="2" borderId="0" xfId="1" applyFont="1" applyFill="1" applyAlignment="1">
      <alignment horizontal="left" vertical="top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3">
    <cellStyle name="Standard" xfId="0" builtinId="0"/>
    <cellStyle name="Standard 2" xfId="1" xr:uid="{00000000-0005-0000-0000-000001000000}"/>
    <cellStyle name="Standard 2 2 2" xfId="2" xr:uid="{240B2247-5C7B-4BDD-ABD1-7EFFED602CFB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723896</xdr:colOff>
      <xdr:row>3</xdr:row>
      <xdr:rowOff>161921</xdr:rowOff>
    </xdr:from>
    <xdr:to>
      <xdr:col>1</xdr:col>
      <xdr:colOff>95246</xdr:colOff>
      <xdr:row>4</xdr:row>
      <xdr:rowOff>135039</xdr:rowOff>
    </xdr:to>
    <xdr:sp macro="" textlink="">
      <xdr:nvSpPr>
        <xdr:cNvPr id="4" name="AutoShape 1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19196"/>
          <a:ext cx="10477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</xdr:row>
      <xdr:rowOff>171446</xdr:rowOff>
    </xdr:from>
    <xdr:to>
      <xdr:col>0</xdr:col>
      <xdr:colOff>95249</xdr:colOff>
      <xdr:row>5</xdr:row>
      <xdr:rowOff>143506</xdr:rowOff>
    </xdr:to>
    <xdr:sp macro="" textlink="">
      <xdr:nvSpPr>
        <xdr:cNvPr id="5" name="AutoShape 2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0646"/>
          <a:ext cx="10477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</xdr:row>
      <xdr:rowOff>171446</xdr:rowOff>
    </xdr:from>
    <xdr:to>
      <xdr:col>0</xdr:col>
      <xdr:colOff>95249</xdr:colOff>
      <xdr:row>5</xdr:row>
      <xdr:rowOff>133346</xdr:rowOff>
    </xdr:to>
    <xdr:sp macro="" textlink="">
      <xdr:nvSpPr>
        <xdr:cNvPr id="6" name="AutoShape 3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0646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</xdr:row>
      <xdr:rowOff>171446</xdr:rowOff>
    </xdr:from>
    <xdr:to>
      <xdr:col>1</xdr:col>
      <xdr:colOff>95246</xdr:colOff>
      <xdr:row>7</xdr:row>
      <xdr:rowOff>1022</xdr:rowOff>
    </xdr:to>
    <xdr:sp macro="" textlink="">
      <xdr:nvSpPr>
        <xdr:cNvPr id="7" name="AutoShape 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5620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</xdr:row>
      <xdr:rowOff>171446</xdr:rowOff>
    </xdr:from>
    <xdr:to>
      <xdr:col>2</xdr:col>
      <xdr:colOff>55241</xdr:colOff>
      <xdr:row>7</xdr:row>
      <xdr:rowOff>143506</xdr:rowOff>
    </xdr:to>
    <xdr:sp macro="" textlink="">
      <xdr:nvSpPr>
        <xdr:cNvPr id="8" name="AutoShape 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733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</xdr:row>
      <xdr:rowOff>171446</xdr:rowOff>
    </xdr:from>
    <xdr:to>
      <xdr:col>1</xdr:col>
      <xdr:colOff>95246</xdr:colOff>
      <xdr:row>9</xdr:row>
      <xdr:rowOff>20072</xdr:rowOff>
    </xdr:to>
    <xdr:sp macro="" textlink="">
      <xdr:nvSpPr>
        <xdr:cNvPr id="9" name="AutoShape 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9049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8</xdr:row>
      <xdr:rowOff>171446</xdr:rowOff>
    </xdr:from>
    <xdr:to>
      <xdr:col>2</xdr:col>
      <xdr:colOff>55241</xdr:colOff>
      <xdr:row>9</xdr:row>
      <xdr:rowOff>143506</xdr:rowOff>
    </xdr:to>
    <xdr:sp macro="" textlink="">
      <xdr:nvSpPr>
        <xdr:cNvPr id="10" name="AutoShape 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0764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9</xdr:row>
      <xdr:rowOff>171446</xdr:rowOff>
    </xdr:from>
    <xdr:to>
      <xdr:col>1</xdr:col>
      <xdr:colOff>95246</xdr:colOff>
      <xdr:row>11</xdr:row>
      <xdr:rowOff>1022</xdr:rowOff>
    </xdr:to>
    <xdr:sp macro="" textlink="">
      <xdr:nvSpPr>
        <xdr:cNvPr id="11" name="AutoShape 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2478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10</xdr:row>
      <xdr:rowOff>171446</xdr:rowOff>
    </xdr:from>
    <xdr:to>
      <xdr:col>2</xdr:col>
      <xdr:colOff>55241</xdr:colOff>
      <xdr:row>11</xdr:row>
      <xdr:rowOff>143506</xdr:rowOff>
    </xdr:to>
    <xdr:sp macro="" textlink="">
      <xdr:nvSpPr>
        <xdr:cNvPr id="12" name="AutoShape 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4193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11</xdr:row>
      <xdr:rowOff>171446</xdr:rowOff>
    </xdr:from>
    <xdr:to>
      <xdr:col>1</xdr:col>
      <xdr:colOff>95246</xdr:colOff>
      <xdr:row>13</xdr:row>
      <xdr:rowOff>1022</xdr:rowOff>
    </xdr:to>
    <xdr:sp macro="" textlink="">
      <xdr:nvSpPr>
        <xdr:cNvPr id="13" name="AutoShape 1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5907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12</xdr:row>
      <xdr:rowOff>171446</xdr:rowOff>
    </xdr:from>
    <xdr:to>
      <xdr:col>2</xdr:col>
      <xdr:colOff>55241</xdr:colOff>
      <xdr:row>13</xdr:row>
      <xdr:rowOff>143506</xdr:rowOff>
    </xdr:to>
    <xdr:sp macro="" textlink="">
      <xdr:nvSpPr>
        <xdr:cNvPr id="14" name="AutoShape 1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7622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13</xdr:row>
      <xdr:rowOff>171446</xdr:rowOff>
    </xdr:from>
    <xdr:to>
      <xdr:col>1</xdr:col>
      <xdr:colOff>95246</xdr:colOff>
      <xdr:row>15</xdr:row>
      <xdr:rowOff>1022</xdr:rowOff>
    </xdr:to>
    <xdr:sp macro="" textlink="">
      <xdr:nvSpPr>
        <xdr:cNvPr id="15" name="AutoShape 1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9336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14</xdr:row>
      <xdr:rowOff>171446</xdr:rowOff>
    </xdr:from>
    <xdr:to>
      <xdr:col>2</xdr:col>
      <xdr:colOff>55241</xdr:colOff>
      <xdr:row>15</xdr:row>
      <xdr:rowOff>143506</xdr:rowOff>
    </xdr:to>
    <xdr:sp macro="" textlink="">
      <xdr:nvSpPr>
        <xdr:cNvPr id="16" name="AutoShape 13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1051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15</xdr:row>
      <xdr:rowOff>171446</xdr:rowOff>
    </xdr:from>
    <xdr:to>
      <xdr:col>2</xdr:col>
      <xdr:colOff>55241</xdr:colOff>
      <xdr:row>16</xdr:row>
      <xdr:rowOff>143506</xdr:rowOff>
    </xdr:to>
    <xdr:sp macro="" textlink="">
      <xdr:nvSpPr>
        <xdr:cNvPr id="17" name="AutoShape 1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2765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16</xdr:row>
      <xdr:rowOff>171446</xdr:rowOff>
    </xdr:from>
    <xdr:to>
      <xdr:col>1</xdr:col>
      <xdr:colOff>95246</xdr:colOff>
      <xdr:row>18</xdr:row>
      <xdr:rowOff>1021</xdr:rowOff>
    </xdr:to>
    <xdr:sp macro="" textlink="">
      <xdr:nvSpPr>
        <xdr:cNvPr id="18" name="AutoShape 1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4480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17</xdr:row>
      <xdr:rowOff>171446</xdr:rowOff>
    </xdr:from>
    <xdr:to>
      <xdr:col>2</xdr:col>
      <xdr:colOff>55241</xdr:colOff>
      <xdr:row>18</xdr:row>
      <xdr:rowOff>143506</xdr:rowOff>
    </xdr:to>
    <xdr:sp macro="" textlink="">
      <xdr:nvSpPr>
        <xdr:cNvPr id="19" name="AutoShape 16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6194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18</xdr:row>
      <xdr:rowOff>171446</xdr:rowOff>
    </xdr:from>
    <xdr:to>
      <xdr:col>1</xdr:col>
      <xdr:colOff>95246</xdr:colOff>
      <xdr:row>20</xdr:row>
      <xdr:rowOff>1022</xdr:rowOff>
    </xdr:to>
    <xdr:sp macro="" textlink="">
      <xdr:nvSpPr>
        <xdr:cNvPr id="20" name="AutoShape 1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790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19</xdr:row>
      <xdr:rowOff>171446</xdr:rowOff>
    </xdr:from>
    <xdr:to>
      <xdr:col>2</xdr:col>
      <xdr:colOff>55241</xdr:colOff>
      <xdr:row>20</xdr:row>
      <xdr:rowOff>143506</xdr:rowOff>
    </xdr:to>
    <xdr:sp macro="" textlink="">
      <xdr:nvSpPr>
        <xdr:cNvPr id="21" name="AutoShape 18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962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20</xdr:row>
      <xdr:rowOff>171446</xdr:rowOff>
    </xdr:from>
    <xdr:to>
      <xdr:col>2</xdr:col>
      <xdr:colOff>55241</xdr:colOff>
      <xdr:row>21</xdr:row>
      <xdr:rowOff>143506</xdr:rowOff>
    </xdr:to>
    <xdr:sp macro="" textlink="">
      <xdr:nvSpPr>
        <xdr:cNvPr id="22" name="AutoShape 1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1338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21</xdr:row>
      <xdr:rowOff>171446</xdr:rowOff>
    </xdr:from>
    <xdr:to>
      <xdr:col>1</xdr:col>
      <xdr:colOff>95246</xdr:colOff>
      <xdr:row>23</xdr:row>
      <xdr:rowOff>1021</xdr:rowOff>
    </xdr:to>
    <xdr:sp macro="" textlink="">
      <xdr:nvSpPr>
        <xdr:cNvPr id="23" name="AutoShape 2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3052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22</xdr:row>
      <xdr:rowOff>171446</xdr:rowOff>
    </xdr:from>
    <xdr:to>
      <xdr:col>2</xdr:col>
      <xdr:colOff>55241</xdr:colOff>
      <xdr:row>23</xdr:row>
      <xdr:rowOff>143506</xdr:rowOff>
    </xdr:to>
    <xdr:sp macro="" textlink="">
      <xdr:nvSpPr>
        <xdr:cNvPr id="24" name="AutoShape 2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4767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23</xdr:row>
      <xdr:rowOff>171446</xdr:rowOff>
    </xdr:from>
    <xdr:to>
      <xdr:col>1</xdr:col>
      <xdr:colOff>95246</xdr:colOff>
      <xdr:row>25</xdr:row>
      <xdr:rowOff>1022</xdr:rowOff>
    </xdr:to>
    <xdr:sp macro="" textlink="">
      <xdr:nvSpPr>
        <xdr:cNvPr id="25" name="AutoShape 2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6481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24</xdr:row>
      <xdr:rowOff>171446</xdr:rowOff>
    </xdr:from>
    <xdr:to>
      <xdr:col>2</xdr:col>
      <xdr:colOff>55241</xdr:colOff>
      <xdr:row>25</xdr:row>
      <xdr:rowOff>143506</xdr:rowOff>
    </xdr:to>
    <xdr:sp macro="" textlink="">
      <xdr:nvSpPr>
        <xdr:cNvPr id="26" name="AutoShape 2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81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25</xdr:row>
      <xdr:rowOff>171446</xdr:rowOff>
    </xdr:from>
    <xdr:to>
      <xdr:col>1</xdr:col>
      <xdr:colOff>95246</xdr:colOff>
      <xdr:row>27</xdr:row>
      <xdr:rowOff>1021</xdr:rowOff>
    </xdr:to>
    <xdr:sp macro="" textlink="">
      <xdr:nvSpPr>
        <xdr:cNvPr id="27" name="AutoShape 2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9910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26</xdr:row>
      <xdr:rowOff>171446</xdr:rowOff>
    </xdr:from>
    <xdr:to>
      <xdr:col>2</xdr:col>
      <xdr:colOff>55241</xdr:colOff>
      <xdr:row>27</xdr:row>
      <xdr:rowOff>143506</xdr:rowOff>
    </xdr:to>
    <xdr:sp macro="" textlink="">
      <xdr:nvSpPr>
        <xdr:cNvPr id="28" name="AutoShape 2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162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27</xdr:row>
      <xdr:rowOff>171446</xdr:rowOff>
    </xdr:from>
    <xdr:to>
      <xdr:col>1</xdr:col>
      <xdr:colOff>95246</xdr:colOff>
      <xdr:row>29</xdr:row>
      <xdr:rowOff>105405</xdr:rowOff>
    </xdr:to>
    <xdr:sp macro="" textlink="">
      <xdr:nvSpPr>
        <xdr:cNvPr id="29" name="AutoShape 26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333996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28</xdr:row>
      <xdr:rowOff>171446</xdr:rowOff>
    </xdr:from>
    <xdr:to>
      <xdr:col>1</xdr:col>
      <xdr:colOff>95246</xdr:colOff>
      <xdr:row>29</xdr:row>
      <xdr:rowOff>133346</xdr:rowOff>
    </xdr:to>
    <xdr:sp macro="" textlink="">
      <xdr:nvSpPr>
        <xdr:cNvPr id="30" name="AutoShape 27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505446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29</xdr:row>
      <xdr:rowOff>209546</xdr:rowOff>
    </xdr:from>
    <xdr:to>
      <xdr:col>1</xdr:col>
      <xdr:colOff>95246</xdr:colOff>
      <xdr:row>31</xdr:row>
      <xdr:rowOff>1022</xdr:rowOff>
    </xdr:to>
    <xdr:sp macro="" textlink="">
      <xdr:nvSpPr>
        <xdr:cNvPr id="31" name="AutoShape 2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714995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30</xdr:row>
      <xdr:rowOff>171446</xdr:rowOff>
    </xdr:from>
    <xdr:to>
      <xdr:col>2</xdr:col>
      <xdr:colOff>55241</xdr:colOff>
      <xdr:row>31</xdr:row>
      <xdr:rowOff>143506</xdr:rowOff>
    </xdr:to>
    <xdr:sp macro="" textlink="">
      <xdr:nvSpPr>
        <xdr:cNvPr id="32" name="AutoShape 2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8864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31</xdr:row>
      <xdr:rowOff>171446</xdr:rowOff>
    </xdr:from>
    <xdr:to>
      <xdr:col>1</xdr:col>
      <xdr:colOff>95246</xdr:colOff>
      <xdr:row>33</xdr:row>
      <xdr:rowOff>1021</xdr:rowOff>
    </xdr:to>
    <xdr:sp macro="" textlink="">
      <xdr:nvSpPr>
        <xdr:cNvPr id="33" name="AutoShape 3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0578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32</xdr:row>
      <xdr:rowOff>171446</xdr:rowOff>
    </xdr:from>
    <xdr:to>
      <xdr:col>2</xdr:col>
      <xdr:colOff>55241</xdr:colOff>
      <xdr:row>33</xdr:row>
      <xdr:rowOff>143506</xdr:rowOff>
    </xdr:to>
    <xdr:sp macro="" textlink="">
      <xdr:nvSpPr>
        <xdr:cNvPr id="34" name="AutoShape 3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2293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33</xdr:row>
      <xdr:rowOff>171446</xdr:rowOff>
    </xdr:from>
    <xdr:to>
      <xdr:col>1</xdr:col>
      <xdr:colOff>95246</xdr:colOff>
      <xdr:row>34</xdr:row>
      <xdr:rowOff>16507</xdr:rowOff>
    </xdr:to>
    <xdr:sp macro="" textlink="">
      <xdr:nvSpPr>
        <xdr:cNvPr id="35" name="AutoShape 3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4007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34</xdr:row>
      <xdr:rowOff>171446</xdr:rowOff>
    </xdr:from>
    <xdr:to>
      <xdr:col>2</xdr:col>
      <xdr:colOff>55241</xdr:colOff>
      <xdr:row>35</xdr:row>
      <xdr:rowOff>143505</xdr:rowOff>
    </xdr:to>
    <xdr:sp macro="" textlink="">
      <xdr:nvSpPr>
        <xdr:cNvPr id="36" name="AutoShape 3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57224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35</xdr:row>
      <xdr:rowOff>171446</xdr:rowOff>
    </xdr:from>
    <xdr:to>
      <xdr:col>1</xdr:col>
      <xdr:colOff>95246</xdr:colOff>
      <xdr:row>37</xdr:row>
      <xdr:rowOff>1022</xdr:rowOff>
    </xdr:to>
    <xdr:sp macro="" textlink="">
      <xdr:nvSpPr>
        <xdr:cNvPr id="37" name="AutoShape 3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7436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36</xdr:row>
      <xdr:rowOff>171446</xdr:rowOff>
    </xdr:from>
    <xdr:to>
      <xdr:col>2</xdr:col>
      <xdr:colOff>55241</xdr:colOff>
      <xdr:row>37</xdr:row>
      <xdr:rowOff>143506</xdr:rowOff>
    </xdr:to>
    <xdr:sp macro="" textlink="">
      <xdr:nvSpPr>
        <xdr:cNvPr id="38" name="AutoShape 3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9151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37</xdr:row>
      <xdr:rowOff>171446</xdr:rowOff>
    </xdr:from>
    <xdr:to>
      <xdr:col>1</xdr:col>
      <xdr:colOff>95246</xdr:colOff>
      <xdr:row>39</xdr:row>
      <xdr:rowOff>1022</xdr:rowOff>
    </xdr:to>
    <xdr:sp macro="" textlink="">
      <xdr:nvSpPr>
        <xdr:cNvPr id="39" name="AutoShape 3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0865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38</xdr:row>
      <xdr:rowOff>171446</xdr:rowOff>
    </xdr:from>
    <xdr:to>
      <xdr:col>2</xdr:col>
      <xdr:colOff>55241</xdr:colOff>
      <xdr:row>39</xdr:row>
      <xdr:rowOff>143506</xdr:rowOff>
    </xdr:to>
    <xdr:sp macro="" textlink="">
      <xdr:nvSpPr>
        <xdr:cNvPr id="40" name="AutoShape 37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2580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39</xdr:row>
      <xdr:rowOff>171446</xdr:rowOff>
    </xdr:from>
    <xdr:to>
      <xdr:col>2</xdr:col>
      <xdr:colOff>55241</xdr:colOff>
      <xdr:row>39</xdr:row>
      <xdr:rowOff>326826</xdr:rowOff>
    </xdr:to>
    <xdr:sp macro="" textlink="">
      <xdr:nvSpPr>
        <xdr:cNvPr id="41" name="AutoShape 3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42949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40</xdr:row>
      <xdr:rowOff>171446</xdr:rowOff>
    </xdr:from>
    <xdr:to>
      <xdr:col>1</xdr:col>
      <xdr:colOff>95246</xdr:colOff>
      <xdr:row>42</xdr:row>
      <xdr:rowOff>1021</xdr:rowOff>
    </xdr:to>
    <xdr:sp macro="" textlink="">
      <xdr:nvSpPr>
        <xdr:cNvPr id="42" name="AutoShape 39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600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41</xdr:row>
      <xdr:rowOff>171446</xdr:rowOff>
    </xdr:from>
    <xdr:to>
      <xdr:col>2</xdr:col>
      <xdr:colOff>55241</xdr:colOff>
      <xdr:row>42</xdr:row>
      <xdr:rowOff>143506</xdr:rowOff>
    </xdr:to>
    <xdr:sp macro="" textlink="">
      <xdr:nvSpPr>
        <xdr:cNvPr id="43" name="AutoShape 40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772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42</xdr:row>
      <xdr:rowOff>171446</xdr:rowOff>
    </xdr:from>
    <xdr:to>
      <xdr:col>2</xdr:col>
      <xdr:colOff>55241</xdr:colOff>
      <xdr:row>43</xdr:row>
      <xdr:rowOff>143507</xdr:rowOff>
    </xdr:to>
    <xdr:sp macro="" textlink="">
      <xdr:nvSpPr>
        <xdr:cNvPr id="44" name="AutoShape 4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9438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43</xdr:row>
      <xdr:rowOff>171446</xdr:rowOff>
    </xdr:from>
    <xdr:to>
      <xdr:col>1</xdr:col>
      <xdr:colOff>95246</xdr:colOff>
      <xdr:row>45</xdr:row>
      <xdr:rowOff>1022</xdr:rowOff>
    </xdr:to>
    <xdr:sp macro="" textlink="">
      <xdr:nvSpPr>
        <xdr:cNvPr id="45" name="AutoShape 4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1152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44</xdr:row>
      <xdr:rowOff>171446</xdr:rowOff>
    </xdr:from>
    <xdr:to>
      <xdr:col>2</xdr:col>
      <xdr:colOff>55241</xdr:colOff>
      <xdr:row>45</xdr:row>
      <xdr:rowOff>143506</xdr:rowOff>
    </xdr:to>
    <xdr:sp macro="" textlink="">
      <xdr:nvSpPr>
        <xdr:cNvPr id="46" name="AutoShape 43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28674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45</xdr:row>
      <xdr:rowOff>171446</xdr:rowOff>
    </xdr:from>
    <xdr:to>
      <xdr:col>2</xdr:col>
      <xdr:colOff>55241</xdr:colOff>
      <xdr:row>46</xdr:row>
      <xdr:rowOff>127630</xdr:rowOff>
    </xdr:to>
    <xdr:sp macro="" textlink="">
      <xdr:nvSpPr>
        <xdr:cNvPr id="47" name="AutoShape 4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4581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48" name="AutoShape 4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49" name="AutoShape 46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0" name="AutoShape 4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51" name="AutoShape 4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2" name="AutoShape 49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3" name="AutoShape 50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54" name="AutoShape 5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47</xdr:row>
      <xdr:rowOff>171446</xdr:rowOff>
    </xdr:from>
    <xdr:to>
      <xdr:col>2</xdr:col>
      <xdr:colOff>55241</xdr:colOff>
      <xdr:row>48</xdr:row>
      <xdr:rowOff>143505</xdr:rowOff>
    </xdr:to>
    <xdr:sp macro="" textlink="">
      <xdr:nvSpPr>
        <xdr:cNvPr id="55" name="AutoShape 52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8010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48</xdr:row>
      <xdr:rowOff>171446</xdr:rowOff>
    </xdr:from>
    <xdr:to>
      <xdr:col>2</xdr:col>
      <xdr:colOff>55241</xdr:colOff>
      <xdr:row>49</xdr:row>
      <xdr:rowOff>143507</xdr:rowOff>
    </xdr:to>
    <xdr:sp macro="" textlink="">
      <xdr:nvSpPr>
        <xdr:cNvPr id="56" name="AutoShape 5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972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48</xdr:row>
      <xdr:rowOff>171446</xdr:rowOff>
    </xdr:from>
    <xdr:to>
      <xdr:col>1</xdr:col>
      <xdr:colOff>95246</xdr:colOff>
      <xdr:row>50</xdr:row>
      <xdr:rowOff>1022</xdr:rowOff>
    </xdr:to>
    <xdr:sp macro="" textlink="">
      <xdr:nvSpPr>
        <xdr:cNvPr id="57" name="AutoShape 5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9725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49</xdr:row>
      <xdr:rowOff>171446</xdr:rowOff>
    </xdr:from>
    <xdr:to>
      <xdr:col>2</xdr:col>
      <xdr:colOff>55241</xdr:colOff>
      <xdr:row>50</xdr:row>
      <xdr:rowOff>143506</xdr:rowOff>
    </xdr:to>
    <xdr:sp macro="" textlink="">
      <xdr:nvSpPr>
        <xdr:cNvPr id="58" name="AutoShape 5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1439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50</xdr:row>
      <xdr:rowOff>171446</xdr:rowOff>
    </xdr:from>
    <xdr:to>
      <xdr:col>1</xdr:col>
      <xdr:colOff>95246</xdr:colOff>
      <xdr:row>51</xdr:row>
      <xdr:rowOff>2244</xdr:rowOff>
    </xdr:to>
    <xdr:sp macro="" textlink="">
      <xdr:nvSpPr>
        <xdr:cNvPr id="59" name="AutoShape 5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3154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51</xdr:row>
      <xdr:rowOff>171446</xdr:rowOff>
    </xdr:from>
    <xdr:to>
      <xdr:col>2</xdr:col>
      <xdr:colOff>55241</xdr:colOff>
      <xdr:row>52</xdr:row>
      <xdr:rowOff>143505</xdr:rowOff>
    </xdr:to>
    <xdr:sp macro="" textlink="">
      <xdr:nvSpPr>
        <xdr:cNvPr id="60" name="AutoShape 5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4868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52</xdr:row>
      <xdr:rowOff>171446</xdr:rowOff>
    </xdr:from>
    <xdr:to>
      <xdr:col>1</xdr:col>
      <xdr:colOff>95246</xdr:colOff>
      <xdr:row>53</xdr:row>
      <xdr:rowOff>9714</xdr:rowOff>
    </xdr:to>
    <xdr:sp macro="" textlink="">
      <xdr:nvSpPr>
        <xdr:cNvPr id="61" name="AutoShape 5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6583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53</xdr:row>
      <xdr:rowOff>171446</xdr:rowOff>
    </xdr:from>
    <xdr:to>
      <xdr:col>2</xdr:col>
      <xdr:colOff>55241</xdr:colOff>
      <xdr:row>54</xdr:row>
      <xdr:rowOff>143506</xdr:rowOff>
    </xdr:to>
    <xdr:sp macro="" textlink="">
      <xdr:nvSpPr>
        <xdr:cNvPr id="62" name="AutoShape 59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0012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54</xdr:row>
      <xdr:rowOff>171446</xdr:rowOff>
    </xdr:from>
    <xdr:to>
      <xdr:col>2</xdr:col>
      <xdr:colOff>55241</xdr:colOff>
      <xdr:row>55</xdr:row>
      <xdr:rowOff>143507</xdr:rowOff>
    </xdr:to>
    <xdr:sp macro="" textlink="">
      <xdr:nvSpPr>
        <xdr:cNvPr id="63" name="AutoShape 60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1726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55</xdr:row>
      <xdr:rowOff>171446</xdr:rowOff>
    </xdr:from>
    <xdr:to>
      <xdr:col>1</xdr:col>
      <xdr:colOff>95246</xdr:colOff>
      <xdr:row>57</xdr:row>
      <xdr:rowOff>1021</xdr:rowOff>
    </xdr:to>
    <xdr:sp macro="" textlink="">
      <xdr:nvSpPr>
        <xdr:cNvPr id="64" name="AutoShape 6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3441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56</xdr:row>
      <xdr:rowOff>171446</xdr:rowOff>
    </xdr:from>
    <xdr:to>
      <xdr:col>2</xdr:col>
      <xdr:colOff>55241</xdr:colOff>
      <xdr:row>57</xdr:row>
      <xdr:rowOff>143506</xdr:rowOff>
    </xdr:to>
    <xdr:sp macro="" textlink="">
      <xdr:nvSpPr>
        <xdr:cNvPr id="65" name="AutoShape 62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5155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57</xdr:row>
      <xdr:rowOff>171446</xdr:rowOff>
    </xdr:from>
    <xdr:to>
      <xdr:col>1</xdr:col>
      <xdr:colOff>95246</xdr:colOff>
      <xdr:row>59</xdr:row>
      <xdr:rowOff>1022</xdr:rowOff>
    </xdr:to>
    <xdr:sp macro="" textlink="">
      <xdr:nvSpPr>
        <xdr:cNvPr id="66" name="AutoShape 63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6870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58</xdr:row>
      <xdr:rowOff>171446</xdr:rowOff>
    </xdr:from>
    <xdr:to>
      <xdr:col>2</xdr:col>
      <xdr:colOff>55241</xdr:colOff>
      <xdr:row>59</xdr:row>
      <xdr:rowOff>143506</xdr:rowOff>
    </xdr:to>
    <xdr:sp macro="" textlink="">
      <xdr:nvSpPr>
        <xdr:cNvPr id="67" name="AutoShape 6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8584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59</xdr:row>
      <xdr:rowOff>171446</xdr:rowOff>
    </xdr:from>
    <xdr:to>
      <xdr:col>1</xdr:col>
      <xdr:colOff>95246</xdr:colOff>
      <xdr:row>61</xdr:row>
      <xdr:rowOff>1022</xdr:rowOff>
    </xdr:to>
    <xdr:sp macro="" textlink="">
      <xdr:nvSpPr>
        <xdr:cNvPr id="68" name="AutoShape 6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029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60</xdr:row>
      <xdr:rowOff>171446</xdr:rowOff>
    </xdr:from>
    <xdr:to>
      <xdr:col>2</xdr:col>
      <xdr:colOff>55241</xdr:colOff>
      <xdr:row>61</xdr:row>
      <xdr:rowOff>143505</xdr:rowOff>
    </xdr:to>
    <xdr:sp macro="" textlink="">
      <xdr:nvSpPr>
        <xdr:cNvPr id="69" name="AutoShape 66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201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61</xdr:row>
      <xdr:rowOff>171446</xdr:rowOff>
    </xdr:from>
    <xdr:to>
      <xdr:col>1</xdr:col>
      <xdr:colOff>95246</xdr:colOff>
      <xdr:row>63</xdr:row>
      <xdr:rowOff>1022</xdr:rowOff>
    </xdr:to>
    <xdr:sp macro="" textlink="">
      <xdr:nvSpPr>
        <xdr:cNvPr id="70" name="AutoShape 6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3728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62</xdr:row>
      <xdr:rowOff>171446</xdr:rowOff>
    </xdr:from>
    <xdr:to>
      <xdr:col>2</xdr:col>
      <xdr:colOff>55241</xdr:colOff>
      <xdr:row>63</xdr:row>
      <xdr:rowOff>143507</xdr:rowOff>
    </xdr:to>
    <xdr:sp macro="" textlink="">
      <xdr:nvSpPr>
        <xdr:cNvPr id="71" name="AutoShape 6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5442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63</xdr:row>
      <xdr:rowOff>161922</xdr:rowOff>
    </xdr:from>
    <xdr:to>
      <xdr:col>1</xdr:col>
      <xdr:colOff>95246</xdr:colOff>
      <xdr:row>65</xdr:row>
      <xdr:rowOff>105405</xdr:rowOff>
    </xdr:to>
    <xdr:sp macro="" textlink="">
      <xdr:nvSpPr>
        <xdr:cNvPr id="72" name="AutoShape 69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706222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64</xdr:row>
      <xdr:rowOff>161922</xdr:rowOff>
    </xdr:from>
    <xdr:to>
      <xdr:col>1</xdr:col>
      <xdr:colOff>95246</xdr:colOff>
      <xdr:row>65</xdr:row>
      <xdr:rowOff>133347</xdr:rowOff>
    </xdr:to>
    <xdr:sp macro="" textlink="">
      <xdr:nvSpPr>
        <xdr:cNvPr id="73" name="AutoShape 70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877672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65</xdr:row>
      <xdr:rowOff>161922</xdr:rowOff>
    </xdr:from>
    <xdr:to>
      <xdr:col>1</xdr:col>
      <xdr:colOff>95246</xdr:colOff>
      <xdr:row>67</xdr:row>
      <xdr:rowOff>1024</xdr:rowOff>
    </xdr:to>
    <xdr:sp macro="" textlink="">
      <xdr:nvSpPr>
        <xdr:cNvPr id="74" name="AutoShape 7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03959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66</xdr:row>
      <xdr:rowOff>161922</xdr:rowOff>
    </xdr:from>
    <xdr:to>
      <xdr:col>2</xdr:col>
      <xdr:colOff>55241</xdr:colOff>
      <xdr:row>67</xdr:row>
      <xdr:rowOff>143507</xdr:rowOff>
    </xdr:to>
    <xdr:sp macro="" textlink="">
      <xdr:nvSpPr>
        <xdr:cNvPr id="75" name="AutoShape 72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201522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67</xdr:row>
      <xdr:rowOff>161922</xdr:rowOff>
    </xdr:from>
    <xdr:to>
      <xdr:col>1</xdr:col>
      <xdr:colOff>95246</xdr:colOff>
      <xdr:row>69</xdr:row>
      <xdr:rowOff>1023</xdr:rowOff>
    </xdr:to>
    <xdr:sp macro="" textlink="">
      <xdr:nvSpPr>
        <xdr:cNvPr id="76" name="AutoShape 73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36344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68</xdr:row>
      <xdr:rowOff>161922</xdr:rowOff>
    </xdr:from>
    <xdr:to>
      <xdr:col>2</xdr:col>
      <xdr:colOff>55241</xdr:colOff>
      <xdr:row>69</xdr:row>
      <xdr:rowOff>143507</xdr:rowOff>
    </xdr:to>
    <xdr:sp macro="" textlink="">
      <xdr:nvSpPr>
        <xdr:cNvPr id="77" name="AutoShape 7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525372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69</xdr:row>
      <xdr:rowOff>161922</xdr:rowOff>
    </xdr:from>
    <xdr:to>
      <xdr:col>1</xdr:col>
      <xdr:colOff>95246</xdr:colOff>
      <xdr:row>71</xdr:row>
      <xdr:rowOff>95247</xdr:rowOff>
    </xdr:to>
    <xdr:sp macro="" textlink="">
      <xdr:nvSpPr>
        <xdr:cNvPr id="78" name="AutoShape 75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687297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70</xdr:row>
      <xdr:rowOff>161922</xdr:rowOff>
    </xdr:from>
    <xdr:to>
      <xdr:col>1</xdr:col>
      <xdr:colOff>95246</xdr:colOff>
      <xdr:row>71</xdr:row>
      <xdr:rowOff>133347</xdr:rowOff>
    </xdr:to>
    <xdr:sp macro="" textlink="">
      <xdr:nvSpPr>
        <xdr:cNvPr id="79" name="AutoShape 76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849222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71</xdr:row>
      <xdr:rowOff>161922</xdr:rowOff>
    </xdr:from>
    <xdr:to>
      <xdr:col>1</xdr:col>
      <xdr:colOff>95246</xdr:colOff>
      <xdr:row>73</xdr:row>
      <xdr:rowOff>1024</xdr:rowOff>
    </xdr:to>
    <xdr:sp macro="" textlink="">
      <xdr:nvSpPr>
        <xdr:cNvPr id="80" name="AutoShape 7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01114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72</xdr:row>
      <xdr:rowOff>161922</xdr:rowOff>
    </xdr:from>
    <xdr:to>
      <xdr:col>2</xdr:col>
      <xdr:colOff>55241</xdr:colOff>
      <xdr:row>73</xdr:row>
      <xdr:rowOff>143507</xdr:rowOff>
    </xdr:to>
    <xdr:sp macro="" textlink="">
      <xdr:nvSpPr>
        <xdr:cNvPr id="81" name="AutoShape 7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173071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73</xdr:row>
      <xdr:rowOff>161922</xdr:rowOff>
    </xdr:from>
    <xdr:to>
      <xdr:col>1</xdr:col>
      <xdr:colOff>95246</xdr:colOff>
      <xdr:row>75</xdr:row>
      <xdr:rowOff>1024</xdr:rowOff>
    </xdr:to>
    <xdr:sp macro="" textlink="">
      <xdr:nvSpPr>
        <xdr:cNvPr id="82" name="AutoShape 79" descr="data:image/png;base64,iVBORw0KGgoAAAANSUhEUgAAAAsAAAARCAYAAAAL4VbbAAAAUElEQVQ4T2NkYGD4z8DAwMhABAApGvaKHzIwMDhhCQw5qNgjmBwoNO7gCDU+BgYGdgYGhtdQ+Q584ZvBwMCgz8DAkIlsMq7oGFWMHDKUhQYACfUTmQwOk0oAAAAASUVORK5CYII=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33499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74</xdr:row>
      <xdr:rowOff>161922</xdr:rowOff>
    </xdr:from>
    <xdr:to>
      <xdr:col>1</xdr:col>
      <xdr:colOff>95246</xdr:colOff>
      <xdr:row>75</xdr:row>
      <xdr:rowOff>76197</xdr:rowOff>
    </xdr:to>
    <xdr:sp macro="" textlink="">
      <xdr:nvSpPr>
        <xdr:cNvPr id="83" name="AutoShape 80" descr="data:image/png;base64,iVBORw0KGgoAAAANSUhEUgAAAAsAAAAICAYAAAAvOAWIAAAAKklEQVQoU2NkYGD4z8DAwMhABAApGvaKHzIwMDgRERjgILtDjEIGBoYOAEF8CJCPmDUrAAAAAElFTkSuQmCC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496922"/>
          <a:ext cx="104775" cy="762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ew.sharepoint.com/sites/PGRedispatchXML-Datenformate/Freigegebene%20Dokumente/General/00_Datenformate/2024_03_Konsultation/1.QS/AcknowledgementDocument%20AWT%201.0e_20240115_202401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el"/>
      <sheetName val="ACK"/>
      <sheetName val="Fußnoten"/>
      <sheetName val="Dropdown"/>
    </sheetNames>
    <sheetDataSet>
      <sheetData sheetId="0"/>
      <sheetData sheetId="1"/>
      <sheetData sheetId="2"/>
      <sheetData sheetId="3">
        <row r="4">
          <cell r="A4" t="str">
            <v>Konsolidierte Lesefassung mit Fehlerkorrekturen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84C1-3DFA-46E3-B168-10D42157164E}">
  <dimension ref="A1:H59"/>
  <sheetViews>
    <sheetView tabSelected="1" view="pageLayout" topLeftCell="A20" zoomScaleNormal="100" workbookViewId="0">
      <selection activeCell="D27" sqref="D27"/>
    </sheetView>
  </sheetViews>
  <sheetFormatPr baseColWidth="10" defaultColWidth="11.5703125" defaultRowHeight="12.75" x14ac:dyDescent="0.2"/>
  <cols>
    <col min="1" max="1" width="11" style="67" customWidth="1"/>
    <col min="2" max="2" width="6.42578125" style="67" customWidth="1"/>
    <col min="3" max="3" width="31.5703125" style="67" customWidth="1"/>
    <col min="4" max="5" width="11.5703125" style="67"/>
    <col min="6" max="6" width="3.42578125" style="67" customWidth="1"/>
    <col min="7" max="7" width="1.42578125" style="67" customWidth="1"/>
    <col min="8" max="8" width="8.5703125" style="67" customWidth="1"/>
    <col min="9" max="16384" width="11.5703125" style="67"/>
  </cols>
  <sheetData>
    <row r="1" spans="1:8" x14ac:dyDescent="0.2">
      <c r="A1" s="66"/>
      <c r="B1" s="66"/>
      <c r="C1" s="66"/>
      <c r="D1" s="66"/>
      <c r="E1" s="66"/>
      <c r="F1" s="66"/>
      <c r="G1" s="66"/>
      <c r="H1" s="66"/>
    </row>
    <row r="2" spans="1:8" x14ac:dyDescent="0.2">
      <c r="A2" s="66"/>
      <c r="B2" s="68"/>
      <c r="C2" s="68"/>
      <c r="D2" s="66"/>
      <c r="E2" s="66"/>
      <c r="F2" s="66"/>
      <c r="G2" s="66"/>
      <c r="H2" s="66"/>
    </row>
    <row r="3" spans="1:8" x14ac:dyDescent="0.2">
      <c r="A3" s="66"/>
      <c r="B3" s="66"/>
      <c r="C3" s="66"/>
      <c r="D3" s="66"/>
      <c r="E3" s="66"/>
      <c r="F3" s="66"/>
      <c r="G3" s="66"/>
      <c r="H3" s="66"/>
    </row>
    <row r="4" spans="1:8" x14ac:dyDescent="0.2">
      <c r="A4" s="66"/>
      <c r="B4" s="66"/>
      <c r="C4" s="66"/>
      <c r="D4" s="66"/>
      <c r="E4" s="66"/>
      <c r="F4" s="66"/>
      <c r="G4" s="66"/>
      <c r="H4" s="66"/>
    </row>
    <row r="5" spans="1:8" x14ac:dyDescent="0.2">
      <c r="A5" s="66"/>
      <c r="B5" s="66"/>
      <c r="C5" s="66"/>
      <c r="D5" s="66"/>
      <c r="E5" s="66"/>
      <c r="F5" s="66"/>
      <c r="G5" s="66"/>
      <c r="H5" s="66"/>
    </row>
    <row r="6" spans="1:8" x14ac:dyDescent="0.2">
      <c r="A6" s="66"/>
      <c r="B6" s="66"/>
      <c r="C6" s="66"/>
      <c r="D6" s="66"/>
      <c r="E6" s="66"/>
      <c r="F6" s="66"/>
      <c r="G6" s="66"/>
      <c r="H6" s="66"/>
    </row>
    <row r="7" spans="1:8" x14ac:dyDescent="0.2">
      <c r="A7" s="66"/>
      <c r="B7" s="66"/>
      <c r="C7" s="66"/>
      <c r="D7" s="66"/>
      <c r="E7" s="66"/>
      <c r="F7" s="66"/>
      <c r="G7" s="66"/>
      <c r="H7" s="66"/>
    </row>
    <row r="8" spans="1:8" x14ac:dyDescent="0.2">
      <c r="A8" s="66"/>
      <c r="B8" s="66"/>
      <c r="C8" s="66"/>
      <c r="D8" s="66"/>
      <c r="E8" s="66"/>
      <c r="F8" s="66"/>
      <c r="G8" s="66"/>
      <c r="H8" s="66"/>
    </row>
    <row r="9" spans="1:8" x14ac:dyDescent="0.2">
      <c r="A9" s="66"/>
      <c r="B9" s="66"/>
      <c r="C9" s="66"/>
      <c r="D9" s="66"/>
      <c r="E9" s="66"/>
      <c r="F9" s="66"/>
      <c r="G9" s="66"/>
      <c r="H9" s="66"/>
    </row>
    <row r="10" spans="1:8" ht="15.75" x14ac:dyDescent="0.25">
      <c r="A10" s="66"/>
      <c r="B10" s="64" t="s">
        <v>120</v>
      </c>
      <c r="C10" s="66"/>
      <c r="D10" s="66"/>
      <c r="E10" s="66"/>
      <c r="F10" s="66"/>
      <c r="G10" s="66"/>
      <c r="H10" s="66"/>
    </row>
    <row r="11" spans="1:8" ht="15.75" x14ac:dyDescent="0.25">
      <c r="A11" s="66"/>
      <c r="B11" s="64" t="str">
        <f>IF(B10=[1]Dropdown!A4,"Stand:","")</f>
        <v>Stand:</v>
      </c>
      <c r="C11" s="69">
        <v>45905</v>
      </c>
      <c r="D11" s="66"/>
      <c r="E11" s="66"/>
      <c r="F11" s="66"/>
      <c r="G11" s="66"/>
      <c r="H11" s="66"/>
    </row>
    <row r="12" spans="1:8" x14ac:dyDescent="0.2">
      <c r="A12" s="66"/>
      <c r="B12" s="66"/>
      <c r="C12" s="66"/>
      <c r="D12" s="66"/>
      <c r="E12" s="66"/>
      <c r="F12" s="66"/>
      <c r="G12" s="66"/>
      <c r="H12" s="66"/>
    </row>
    <row r="13" spans="1:8" x14ac:dyDescent="0.2">
      <c r="A13" s="66"/>
      <c r="B13" s="66"/>
      <c r="C13" s="66"/>
      <c r="D13" s="66"/>
      <c r="E13" s="66"/>
      <c r="F13" s="66"/>
      <c r="G13" s="66"/>
      <c r="H13" s="66"/>
    </row>
    <row r="14" spans="1:8" x14ac:dyDescent="0.2">
      <c r="A14" s="66"/>
      <c r="B14" s="66"/>
      <c r="C14" s="66"/>
      <c r="D14" s="66"/>
      <c r="E14" s="66"/>
      <c r="F14" s="66"/>
      <c r="G14" s="66"/>
      <c r="H14" s="66"/>
    </row>
    <row r="15" spans="1:8" ht="15.75" x14ac:dyDescent="0.25">
      <c r="A15" s="66"/>
      <c r="B15" s="70" t="s">
        <v>0</v>
      </c>
      <c r="C15" s="70"/>
      <c r="D15" s="66"/>
      <c r="E15" s="66"/>
      <c r="F15" s="66"/>
      <c r="G15" s="66"/>
      <c r="H15" s="66"/>
    </row>
    <row r="16" spans="1:8" x14ac:dyDescent="0.2">
      <c r="A16" s="66"/>
      <c r="B16" s="66"/>
      <c r="C16" s="66"/>
      <c r="D16" s="66"/>
      <c r="E16" s="66"/>
      <c r="F16" s="66"/>
      <c r="G16" s="66"/>
      <c r="H16" s="66"/>
    </row>
    <row r="17" spans="1:8" x14ac:dyDescent="0.2">
      <c r="A17" s="66"/>
      <c r="B17" s="66"/>
      <c r="C17" s="66"/>
      <c r="D17" s="66"/>
      <c r="E17" s="66"/>
      <c r="F17" s="66"/>
      <c r="G17" s="66"/>
      <c r="H17" s="66"/>
    </row>
    <row r="18" spans="1:8" ht="31.5" x14ac:dyDescent="0.5">
      <c r="A18" s="66"/>
      <c r="B18" s="3" t="s">
        <v>1</v>
      </c>
      <c r="C18" s="71"/>
      <c r="D18" s="66"/>
      <c r="E18" s="66"/>
      <c r="F18" s="66"/>
      <c r="G18" s="66"/>
      <c r="H18" s="66"/>
    </row>
    <row r="19" spans="1:8" x14ac:dyDescent="0.2">
      <c r="A19" s="66"/>
      <c r="B19" s="66"/>
      <c r="C19" s="66"/>
      <c r="D19" s="66"/>
      <c r="E19" s="66"/>
      <c r="F19" s="66"/>
      <c r="G19" s="66"/>
      <c r="H19" s="66"/>
    </row>
    <row r="20" spans="1:8" x14ac:dyDescent="0.2">
      <c r="A20" s="66"/>
      <c r="B20" s="66"/>
      <c r="C20" s="66"/>
      <c r="D20" s="66"/>
      <c r="E20" s="66"/>
      <c r="F20" s="66"/>
      <c r="G20" s="66"/>
      <c r="H20" s="66"/>
    </row>
    <row r="21" spans="1:8" ht="15.75" x14ac:dyDescent="0.25">
      <c r="A21" s="66"/>
      <c r="B21" s="70" t="s">
        <v>2</v>
      </c>
      <c r="C21" s="70"/>
      <c r="D21" s="66"/>
      <c r="E21" s="66"/>
      <c r="F21" s="66"/>
      <c r="G21" s="66"/>
      <c r="H21" s="66"/>
    </row>
    <row r="22" spans="1:8" ht="15.75" x14ac:dyDescent="0.25">
      <c r="A22" s="66"/>
      <c r="B22" s="72"/>
      <c r="C22" s="66"/>
      <c r="D22" s="66"/>
      <c r="E22" s="66"/>
      <c r="F22" s="66"/>
      <c r="G22" s="66"/>
      <c r="H22" s="66"/>
    </row>
    <row r="23" spans="1:8" ht="15.75" x14ac:dyDescent="0.2">
      <c r="A23" s="66"/>
      <c r="B23" s="73"/>
      <c r="C23" s="73"/>
      <c r="D23" s="66"/>
      <c r="E23" s="66"/>
      <c r="F23" s="66"/>
      <c r="G23" s="66"/>
      <c r="H23" s="66"/>
    </row>
    <row r="24" spans="1:8" ht="15.75" x14ac:dyDescent="0.25">
      <c r="A24" s="66"/>
      <c r="B24" s="74"/>
      <c r="C24" s="74"/>
      <c r="D24" s="66"/>
      <c r="E24" s="66"/>
      <c r="F24" s="66"/>
      <c r="G24" s="66"/>
      <c r="H24" s="66"/>
    </row>
    <row r="25" spans="1:8" x14ac:dyDescent="0.2">
      <c r="A25" s="66"/>
      <c r="B25" s="66"/>
      <c r="C25" s="66"/>
      <c r="D25" s="66"/>
      <c r="E25" s="66"/>
      <c r="F25" s="66"/>
      <c r="G25" s="66"/>
      <c r="H25" s="66"/>
    </row>
    <row r="26" spans="1:8" x14ac:dyDescent="0.2">
      <c r="A26" s="66"/>
      <c r="B26" s="66"/>
      <c r="C26" s="66"/>
      <c r="D26" s="66"/>
      <c r="E26" s="66"/>
      <c r="F26" s="66"/>
      <c r="G26" s="66"/>
      <c r="H26" s="66"/>
    </row>
    <row r="27" spans="1:8" x14ac:dyDescent="0.2">
      <c r="A27" s="66"/>
      <c r="B27" s="66"/>
      <c r="C27" s="66"/>
      <c r="D27" s="66"/>
      <c r="E27" s="66"/>
      <c r="F27" s="66"/>
      <c r="G27" s="66"/>
      <c r="H27" s="66"/>
    </row>
    <row r="28" spans="1:8" ht="15.75" x14ac:dyDescent="0.25">
      <c r="A28" s="66"/>
      <c r="B28" s="59" t="s">
        <v>3</v>
      </c>
      <c r="C28" s="59"/>
      <c r="D28" s="58" t="s">
        <v>4</v>
      </c>
      <c r="E28" s="66"/>
      <c r="F28" s="66"/>
      <c r="G28" s="66"/>
      <c r="H28" s="66"/>
    </row>
    <row r="29" spans="1:8" ht="15.75" x14ac:dyDescent="0.25">
      <c r="A29" s="66"/>
      <c r="B29" s="59" t="str">
        <f>IF(B10=[1]Dropdown!A4,"Ursprüngliches Publikationsdatum:","Publikationsdatum:")</f>
        <v>Ursprüngliches Publikationsdatum:</v>
      </c>
      <c r="C29" s="59"/>
      <c r="D29" s="117">
        <v>45748</v>
      </c>
      <c r="E29" s="66"/>
      <c r="F29" s="66"/>
      <c r="G29" s="66"/>
      <c r="H29" s="66"/>
    </row>
    <row r="30" spans="1:8" ht="15.75" x14ac:dyDescent="0.25">
      <c r="A30" s="66"/>
      <c r="B30" s="59" t="s">
        <v>5</v>
      </c>
      <c r="C30" s="59"/>
      <c r="D30" s="58" t="s">
        <v>4</v>
      </c>
      <c r="E30" s="66"/>
      <c r="F30" s="66"/>
      <c r="G30" s="66"/>
      <c r="H30" s="66"/>
    </row>
    <row r="31" spans="1:8" ht="15.75" x14ac:dyDescent="0.25">
      <c r="A31" s="66"/>
      <c r="B31" s="59" t="s">
        <v>6</v>
      </c>
      <c r="C31" s="59"/>
      <c r="D31" s="75" t="s">
        <v>7</v>
      </c>
      <c r="E31" s="66"/>
      <c r="F31" s="66"/>
      <c r="G31" s="66"/>
      <c r="H31" s="66"/>
    </row>
    <row r="32" spans="1:8" x14ac:dyDescent="0.2">
      <c r="A32" s="66"/>
      <c r="B32" s="66"/>
      <c r="C32" s="66"/>
      <c r="D32" s="66"/>
      <c r="E32" s="66"/>
      <c r="F32" s="66"/>
      <c r="G32" s="66"/>
      <c r="H32" s="66"/>
    </row>
    <row r="33" spans="1:8" x14ac:dyDescent="0.2">
      <c r="A33" s="66"/>
      <c r="B33" s="66"/>
      <c r="C33" s="66"/>
      <c r="D33" s="66"/>
      <c r="E33" s="66"/>
      <c r="F33" s="66"/>
      <c r="G33" s="66"/>
      <c r="H33" s="66"/>
    </row>
    <row r="34" spans="1:8" x14ac:dyDescent="0.2">
      <c r="A34" s="66"/>
      <c r="B34" s="66"/>
      <c r="C34" s="66"/>
      <c r="D34" s="66"/>
      <c r="E34" s="66"/>
      <c r="F34" s="66"/>
      <c r="G34" s="66"/>
      <c r="H34" s="66"/>
    </row>
    <row r="35" spans="1:8" x14ac:dyDescent="0.2">
      <c r="A35" s="66"/>
      <c r="B35" s="66"/>
      <c r="C35" s="66"/>
      <c r="D35" s="66"/>
      <c r="E35" s="66"/>
      <c r="F35" s="66"/>
      <c r="G35" s="66"/>
      <c r="H35" s="66"/>
    </row>
    <row r="36" spans="1:8" x14ac:dyDescent="0.2">
      <c r="A36" s="66"/>
      <c r="B36" s="66"/>
      <c r="C36" s="66"/>
      <c r="D36" s="66"/>
      <c r="E36" s="66"/>
      <c r="F36" s="66"/>
      <c r="G36" s="66"/>
      <c r="H36" s="66"/>
    </row>
    <row r="37" spans="1:8" x14ac:dyDescent="0.2">
      <c r="A37" s="66"/>
      <c r="B37" s="66"/>
      <c r="C37" s="66"/>
      <c r="D37" s="66"/>
      <c r="E37" s="66"/>
      <c r="F37" s="66"/>
      <c r="G37" s="66"/>
      <c r="H37" s="66"/>
    </row>
    <row r="38" spans="1:8" x14ac:dyDescent="0.2">
      <c r="A38" s="66"/>
      <c r="B38" s="66"/>
      <c r="C38" s="66"/>
      <c r="D38" s="66"/>
      <c r="E38" s="66"/>
      <c r="F38" s="66"/>
      <c r="G38" s="66"/>
      <c r="H38" s="66"/>
    </row>
    <row r="39" spans="1:8" x14ac:dyDescent="0.2">
      <c r="A39" s="66"/>
      <c r="B39" s="66"/>
      <c r="C39" s="66"/>
      <c r="D39" s="66"/>
      <c r="E39" s="66"/>
      <c r="F39" s="66"/>
      <c r="G39" s="66"/>
      <c r="H39" s="66"/>
    </row>
    <row r="40" spans="1:8" x14ac:dyDescent="0.2">
      <c r="A40" s="66"/>
      <c r="B40" s="66"/>
      <c r="C40" s="66"/>
      <c r="D40" s="66"/>
      <c r="E40" s="66"/>
      <c r="F40" s="66"/>
      <c r="G40" s="66"/>
      <c r="H40" s="66"/>
    </row>
    <row r="41" spans="1:8" x14ac:dyDescent="0.2">
      <c r="A41" s="66"/>
      <c r="B41" s="66"/>
      <c r="C41" s="66"/>
      <c r="D41" s="66"/>
      <c r="E41" s="66"/>
      <c r="F41" s="66"/>
      <c r="G41" s="66"/>
      <c r="H41" s="66"/>
    </row>
    <row r="42" spans="1:8" x14ac:dyDescent="0.2">
      <c r="A42" s="66"/>
      <c r="B42" s="66"/>
      <c r="C42" s="66"/>
      <c r="D42" s="66"/>
      <c r="E42" s="66"/>
      <c r="F42" s="66"/>
      <c r="G42" s="66"/>
      <c r="H42" s="66"/>
    </row>
    <row r="43" spans="1:8" x14ac:dyDescent="0.2">
      <c r="A43" s="66"/>
      <c r="B43" s="66"/>
      <c r="C43" s="66"/>
      <c r="D43" s="66"/>
      <c r="E43" s="66"/>
      <c r="F43" s="66"/>
      <c r="G43" s="66"/>
      <c r="H43" s="66"/>
    </row>
    <row r="44" spans="1:8" x14ac:dyDescent="0.2">
      <c r="A44" s="66"/>
      <c r="B44" s="66"/>
      <c r="C44" s="66"/>
      <c r="D44" s="66"/>
      <c r="E44" s="66"/>
      <c r="F44" s="66"/>
      <c r="G44" s="66"/>
      <c r="H44" s="66"/>
    </row>
    <row r="45" spans="1:8" x14ac:dyDescent="0.2">
      <c r="A45" s="66"/>
      <c r="B45" s="66"/>
      <c r="C45" s="66"/>
      <c r="D45" s="66"/>
      <c r="E45" s="66"/>
      <c r="F45" s="66"/>
      <c r="G45" s="66"/>
      <c r="H45" s="66"/>
    </row>
    <row r="46" spans="1:8" x14ac:dyDescent="0.2">
      <c r="A46" s="66"/>
      <c r="B46" s="66"/>
      <c r="C46" s="66"/>
      <c r="D46" s="66"/>
      <c r="E46" s="66"/>
      <c r="F46" s="66"/>
      <c r="G46" s="66"/>
      <c r="H46" s="66"/>
    </row>
    <row r="47" spans="1:8" x14ac:dyDescent="0.2">
      <c r="A47" s="66"/>
      <c r="B47" s="66"/>
      <c r="C47" s="66"/>
      <c r="D47" s="66"/>
      <c r="E47" s="66"/>
      <c r="F47" s="66"/>
      <c r="G47" s="66"/>
      <c r="H47" s="66"/>
    </row>
    <row r="48" spans="1:8" ht="4.3499999999999996" customHeight="1" x14ac:dyDescent="0.2">
      <c r="A48" s="66"/>
      <c r="B48" s="66"/>
      <c r="C48" s="66"/>
      <c r="D48" s="66"/>
      <c r="E48" s="66"/>
      <c r="F48" s="66"/>
      <c r="G48" s="66"/>
      <c r="H48" s="66"/>
    </row>
    <row r="49" spans="1:8" x14ac:dyDescent="0.2">
      <c r="A49" s="66"/>
      <c r="B49" s="66"/>
      <c r="C49" s="66"/>
      <c r="D49" s="66"/>
      <c r="E49" s="66"/>
      <c r="F49" s="66"/>
      <c r="G49" s="66"/>
      <c r="H49" s="66"/>
    </row>
    <row r="50" spans="1:8" x14ac:dyDescent="0.2">
      <c r="A50" s="66"/>
      <c r="B50" s="66"/>
      <c r="C50" s="66"/>
      <c r="D50" s="66"/>
      <c r="E50" s="66"/>
      <c r="F50" s="66"/>
      <c r="G50" s="66"/>
      <c r="H50" s="66"/>
    </row>
    <row r="51" spans="1:8" ht="9.75" customHeight="1" x14ac:dyDescent="0.2">
      <c r="A51" s="66"/>
      <c r="B51" s="66"/>
      <c r="C51" s="66"/>
      <c r="D51" s="66"/>
      <c r="E51" s="66"/>
      <c r="F51" s="66"/>
      <c r="G51" s="66"/>
      <c r="H51" s="66"/>
    </row>
    <row r="52" spans="1:8" hidden="1" x14ac:dyDescent="0.2">
      <c r="A52" s="66"/>
      <c r="B52" s="66"/>
      <c r="C52" s="66"/>
      <c r="D52" s="66"/>
      <c r="E52" s="66"/>
      <c r="F52" s="66"/>
      <c r="G52" s="66"/>
      <c r="H52" s="66"/>
    </row>
    <row r="53" spans="1:8" x14ac:dyDescent="0.2">
      <c r="A53" s="66"/>
      <c r="B53" s="66"/>
      <c r="C53" s="66"/>
      <c r="D53" s="66"/>
      <c r="E53" s="66"/>
      <c r="F53" s="66"/>
      <c r="G53" s="66"/>
      <c r="H53" s="66"/>
    </row>
    <row r="54" spans="1:8" x14ac:dyDescent="0.2">
      <c r="A54" s="66"/>
      <c r="B54" s="66"/>
      <c r="C54" s="66"/>
      <c r="D54" s="66"/>
      <c r="E54" s="66"/>
      <c r="F54" s="66"/>
      <c r="G54" s="66"/>
      <c r="H54" s="66"/>
    </row>
    <row r="55" spans="1:8" x14ac:dyDescent="0.2">
      <c r="A55" s="66"/>
      <c r="B55" s="66"/>
      <c r="C55" s="66"/>
      <c r="D55" s="66"/>
      <c r="E55" s="66"/>
      <c r="F55" s="66"/>
      <c r="G55" s="66"/>
      <c r="H55" s="66"/>
    </row>
    <row r="56" spans="1:8" x14ac:dyDescent="0.2">
      <c r="A56" s="66"/>
      <c r="B56" s="66"/>
      <c r="C56" s="66"/>
      <c r="D56" s="66"/>
      <c r="E56" s="66"/>
      <c r="F56" s="66"/>
      <c r="G56" s="66"/>
      <c r="H56" s="66"/>
    </row>
    <row r="57" spans="1:8" x14ac:dyDescent="0.2">
      <c r="A57" s="66"/>
      <c r="B57" s="66"/>
      <c r="C57" s="66"/>
      <c r="D57" s="66"/>
      <c r="E57" s="66"/>
      <c r="F57" s="66"/>
      <c r="G57" s="66"/>
      <c r="H57" s="66"/>
    </row>
    <row r="58" spans="1:8" ht="18.75" x14ac:dyDescent="0.2">
      <c r="A58" s="65" t="s">
        <v>8</v>
      </c>
      <c r="B58" s="2"/>
      <c r="C58" s="2"/>
      <c r="D58" s="2"/>
      <c r="E58" s="2"/>
      <c r="F58" s="2"/>
      <c r="G58" s="66"/>
      <c r="H58" s="66"/>
    </row>
    <row r="59" spans="1:8" ht="198" customHeight="1" x14ac:dyDescent="0.2">
      <c r="A59" s="118" t="s">
        <v>9</v>
      </c>
      <c r="B59" s="118"/>
      <c r="C59" s="118"/>
      <c r="D59" s="118"/>
      <c r="E59" s="118"/>
      <c r="F59" s="118"/>
      <c r="G59" s="66"/>
      <c r="H59" s="66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&amp;L&amp;"Calibri,Standard"Anwendungstabelle&amp;C&amp;"Calibri,Standard"05.09.2025&amp;R&amp;"Calibri,Standard"Seite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8380F3F-9B6F-4749-84AF-1BD57FF67DB5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030FA4A-A1AB-406C-BC1A-587F059F321F}">
          <x14:formula1>
            <xm:f>Dropdown!$A$2:$A$4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7"/>
  <sheetViews>
    <sheetView tabSelected="1" topLeftCell="J6" zoomScaleNormal="100" zoomScaleSheetLayoutView="70" zoomScalePageLayoutView="80" workbookViewId="0">
      <selection activeCell="D27" sqref="D27"/>
    </sheetView>
  </sheetViews>
  <sheetFormatPr baseColWidth="10" defaultColWidth="11.42578125" defaultRowHeight="12.75" x14ac:dyDescent="0.2"/>
  <cols>
    <col min="1" max="1" width="10.7109375" bestFit="1" customWidth="1"/>
    <col min="2" max="4" width="1.7109375" bestFit="1" customWidth="1"/>
    <col min="5" max="7" width="3.42578125" bestFit="1" customWidth="1"/>
    <col min="8" max="8" width="4.28515625" bestFit="1" customWidth="1"/>
    <col min="9" max="9" width="19.28515625" bestFit="1" customWidth="1"/>
    <col min="10" max="20" width="22.140625" customWidth="1"/>
  </cols>
  <sheetData>
    <row r="1" spans="1:20" ht="55.5" customHeight="1" x14ac:dyDescent="0.2">
      <c r="A1" s="123" t="s">
        <v>1</v>
      </c>
      <c r="B1" s="123"/>
      <c r="C1" s="123"/>
      <c r="D1" s="123"/>
      <c r="E1" s="123"/>
      <c r="F1" s="123"/>
      <c r="G1" s="123"/>
      <c r="H1" s="123"/>
      <c r="I1" s="4"/>
      <c r="J1" s="121" t="s">
        <v>10</v>
      </c>
      <c r="K1" s="122"/>
      <c r="L1" s="121" t="s">
        <v>11</v>
      </c>
      <c r="M1" s="122"/>
      <c r="N1" s="5" t="s">
        <v>12</v>
      </c>
      <c r="O1" s="121" t="s">
        <v>13</v>
      </c>
      <c r="P1" s="122"/>
      <c r="Q1" s="5" t="s">
        <v>14</v>
      </c>
      <c r="R1" s="121" t="s">
        <v>15</v>
      </c>
      <c r="S1" s="122"/>
      <c r="T1" s="5" t="s">
        <v>16</v>
      </c>
    </row>
    <row r="2" spans="1:20" ht="13.5" customHeight="1" thickBot="1" x14ac:dyDescent="0.25">
      <c r="A2" s="124"/>
      <c r="B2" s="124"/>
      <c r="C2" s="124"/>
      <c r="D2" s="124"/>
      <c r="E2" s="124"/>
      <c r="F2" s="124"/>
      <c r="G2" s="124"/>
      <c r="H2" s="124"/>
      <c r="I2" s="83" t="s">
        <v>17</v>
      </c>
      <c r="J2" s="7">
        <v>1</v>
      </c>
      <c r="K2" s="6">
        <v>2</v>
      </c>
      <c r="L2" s="7">
        <v>1</v>
      </c>
      <c r="M2" s="6">
        <v>2</v>
      </c>
      <c r="N2" s="8"/>
      <c r="O2" s="7">
        <v>1</v>
      </c>
      <c r="P2" s="6">
        <v>2</v>
      </c>
      <c r="Q2" s="8"/>
      <c r="R2" s="7">
        <v>1</v>
      </c>
      <c r="S2" s="6">
        <v>2</v>
      </c>
      <c r="T2" s="8"/>
    </row>
    <row r="3" spans="1:20" ht="14.25" customHeight="1" x14ac:dyDescent="0.2">
      <c r="A3" s="119" t="s">
        <v>18</v>
      </c>
      <c r="B3" s="119" t="s">
        <v>19</v>
      </c>
      <c r="C3" s="119"/>
      <c r="D3" s="119"/>
      <c r="E3" s="119"/>
      <c r="F3" s="119"/>
      <c r="G3" s="119"/>
      <c r="H3" s="84"/>
      <c r="I3" s="85" t="s">
        <v>20</v>
      </c>
      <c r="J3" s="10" t="s">
        <v>21</v>
      </c>
      <c r="K3" s="9" t="s">
        <v>22</v>
      </c>
      <c r="L3" s="10" t="s">
        <v>23</v>
      </c>
      <c r="M3" s="9" t="s">
        <v>22</v>
      </c>
      <c r="N3" s="11" t="s">
        <v>23</v>
      </c>
      <c r="O3" s="10" t="s">
        <v>23</v>
      </c>
      <c r="P3" s="9" t="s">
        <v>22</v>
      </c>
      <c r="Q3" s="11" t="s">
        <v>23</v>
      </c>
      <c r="R3" s="10" t="s">
        <v>23</v>
      </c>
      <c r="S3" s="9" t="s">
        <v>22</v>
      </c>
      <c r="T3" s="11" t="s">
        <v>23</v>
      </c>
    </row>
    <row r="4" spans="1:20" ht="13.5" thickBot="1" x14ac:dyDescent="0.25">
      <c r="A4" s="120"/>
      <c r="B4" s="120"/>
      <c r="C4" s="120"/>
      <c r="D4" s="120"/>
      <c r="E4" s="120"/>
      <c r="F4" s="120"/>
      <c r="G4" s="120"/>
      <c r="H4" s="12"/>
      <c r="I4" s="86" t="s">
        <v>24</v>
      </c>
      <c r="J4" s="7" t="s">
        <v>22</v>
      </c>
      <c r="K4" s="6" t="s">
        <v>23</v>
      </c>
      <c r="L4" s="7" t="s">
        <v>22</v>
      </c>
      <c r="M4" s="6" t="s">
        <v>23</v>
      </c>
      <c r="N4" s="13" t="s">
        <v>23</v>
      </c>
      <c r="O4" s="7" t="s">
        <v>22</v>
      </c>
      <c r="P4" s="6" t="s">
        <v>23</v>
      </c>
      <c r="Q4" s="13" t="s">
        <v>23</v>
      </c>
      <c r="R4" s="7" t="s">
        <v>22</v>
      </c>
      <c r="S4" s="6" t="s">
        <v>23</v>
      </c>
      <c r="T4" s="13" t="s">
        <v>23</v>
      </c>
    </row>
    <row r="5" spans="1:20" x14ac:dyDescent="0.2">
      <c r="A5" s="87" t="s">
        <v>25</v>
      </c>
      <c r="B5" s="88" t="s">
        <v>26</v>
      </c>
      <c r="C5" s="89"/>
      <c r="D5" s="90"/>
      <c r="E5" s="90"/>
      <c r="F5" s="90"/>
      <c r="G5" s="90"/>
      <c r="H5" s="90"/>
      <c r="I5" s="91"/>
      <c r="J5" s="54" t="s">
        <v>4</v>
      </c>
      <c r="K5" s="50" t="s">
        <v>4</v>
      </c>
      <c r="L5" s="54" t="s">
        <v>4</v>
      </c>
      <c r="M5" s="50" t="s">
        <v>4</v>
      </c>
      <c r="N5" s="55" t="s">
        <v>4</v>
      </c>
      <c r="O5" s="54" t="s">
        <v>4</v>
      </c>
      <c r="P5" s="50" t="s">
        <v>4</v>
      </c>
      <c r="Q5" s="55" t="s">
        <v>4</v>
      </c>
      <c r="R5" s="54" t="s">
        <v>4</v>
      </c>
      <c r="S5" s="50" t="s">
        <v>4</v>
      </c>
      <c r="T5" s="55" t="s">
        <v>4</v>
      </c>
    </row>
    <row r="6" spans="1:20" x14ac:dyDescent="0.2">
      <c r="A6" s="18" t="s">
        <v>27</v>
      </c>
      <c r="B6" s="19" t="s">
        <v>28</v>
      </c>
      <c r="C6" s="20"/>
      <c r="D6" s="20"/>
      <c r="E6" s="20"/>
      <c r="F6" s="20"/>
      <c r="G6" s="20"/>
      <c r="H6" s="20"/>
      <c r="I6" s="92"/>
      <c r="J6" s="51"/>
      <c r="K6" s="52"/>
      <c r="L6" s="51"/>
      <c r="M6" s="52"/>
      <c r="N6" s="53"/>
      <c r="O6" s="51"/>
      <c r="P6" s="52"/>
      <c r="Q6" s="53"/>
      <c r="R6" s="51"/>
      <c r="S6" s="52"/>
      <c r="T6" s="53"/>
    </row>
    <row r="7" spans="1:20" x14ac:dyDescent="0.2">
      <c r="A7" s="24" t="s">
        <v>29</v>
      </c>
      <c r="B7" s="25"/>
      <c r="C7" s="24" t="s">
        <v>30</v>
      </c>
      <c r="D7" s="24"/>
      <c r="E7" s="24"/>
      <c r="F7" s="24"/>
      <c r="G7" s="24"/>
      <c r="H7" s="24"/>
      <c r="I7" s="93"/>
      <c r="J7" s="42"/>
      <c r="K7" s="41"/>
      <c r="L7" s="42"/>
      <c r="M7" s="41"/>
      <c r="N7" s="43"/>
      <c r="O7" s="42"/>
      <c r="P7" s="41"/>
      <c r="Q7" s="43"/>
      <c r="R7" s="42"/>
      <c r="S7" s="41"/>
      <c r="T7" s="43"/>
    </row>
    <row r="8" spans="1:20" x14ac:dyDescent="0.2">
      <c r="A8" s="29" t="s">
        <v>25</v>
      </c>
      <c r="B8" s="30"/>
      <c r="C8" s="30"/>
      <c r="D8" s="31" t="s">
        <v>31</v>
      </c>
      <c r="E8" s="31"/>
      <c r="F8" s="31"/>
      <c r="G8" s="31"/>
      <c r="H8" s="31"/>
      <c r="I8" s="94"/>
      <c r="J8" s="54" t="s">
        <v>32</v>
      </c>
      <c r="K8" s="50" t="s">
        <v>32</v>
      </c>
      <c r="L8" s="51" t="s">
        <v>32</v>
      </c>
      <c r="M8" s="52" t="s">
        <v>32</v>
      </c>
      <c r="N8" s="53" t="s">
        <v>32</v>
      </c>
      <c r="O8" s="51" t="s">
        <v>32</v>
      </c>
      <c r="P8" s="52" t="s">
        <v>32</v>
      </c>
      <c r="Q8" s="53" t="s">
        <v>32</v>
      </c>
      <c r="R8" s="51" t="s">
        <v>32</v>
      </c>
      <c r="S8" s="52" t="s">
        <v>32</v>
      </c>
      <c r="T8" s="53" t="s">
        <v>32</v>
      </c>
    </row>
    <row r="9" spans="1:20" x14ac:dyDescent="0.2">
      <c r="A9" s="62" t="s">
        <v>33</v>
      </c>
      <c r="B9" s="25"/>
      <c r="C9" s="32" t="s">
        <v>34</v>
      </c>
      <c r="D9" s="32"/>
      <c r="E9" s="32"/>
      <c r="F9" s="32"/>
      <c r="G9" s="32"/>
      <c r="H9" s="32"/>
      <c r="I9" s="95"/>
      <c r="J9" s="42"/>
      <c r="K9" s="41"/>
      <c r="L9" s="42"/>
      <c r="M9" s="41"/>
      <c r="N9" s="43"/>
      <c r="O9" s="42"/>
      <c r="P9" s="41"/>
      <c r="Q9" s="43"/>
      <c r="R9" s="42"/>
      <c r="S9" s="41"/>
      <c r="T9" s="43"/>
    </row>
    <row r="10" spans="1:20" x14ac:dyDescent="0.2">
      <c r="A10" s="29" t="s">
        <v>25</v>
      </c>
      <c r="B10" s="30"/>
      <c r="C10" s="30"/>
      <c r="D10" s="31" t="s">
        <v>31</v>
      </c>
      <c r="E10" s="31"/>
      <c r="F10" s="31"/>
      <c r="G10" s="31"/>
      <c r="H10" s="31"/>
      <c r="I10" s="94"/>
      <c r="J10" s="16" t="s">
        <v>32</v>
      </c>
      <c r="K10" s="15" t="s">
        <v>32</v>
      </c>
      <c r="L10" s="22" t="s">
        <v>32</v>
      </c>
      <c r="M10" s="21" t="s">
        <v>32</v>
      </c>
      <c r="N10" s="23" t="s">
        <v>32</v>
      </c>
      <c r="O10" s="22" t="s">
        <v>32</v>
      </c>
      <c r="P10" s="21" t="s">
        <v>32</v>
      </c>
      <c r="Q10" s="23" t="s">
        <v>32</v>
      </c>
      <c r="R10" s="22" t="s">
        <v>32</v>
      </c>
      <c r="S10" s="21" t="s">
        <v>32</v>
      </c>
      <c r="T10" s="23" t="s">
        <v>32</v>
      </c>
    </row>
    <row r="11" spans="1:20" x14ac:dyDescent="0.2">
      <c r="A11" s="32" t="s">
        <v>35</v>
      </c>
      <c r="B11" s="25"/>
      <c r="C11" s="32" t="s">
        <v>36</v>
      </c>
      <c r="D11" s="32"/>
      <c r="E11" s="32"/>
      <c r="F11" s="32"/>
      <c r="G11" s="32"/>
      <c r="H11" s="32"/>
      <c r="I11" s="95"/>
      <c r="J11" s="27"/>
      <c r="K11" s="26"/>
      <c r="L11" s="27"/>
      <c r="M11" s="26"/>
      <c r="N11" s="28"/>
      <c r="O11" s="27"/>
      <c r="P11" s="26"/>
      <c r="Q11" s="28"/>
      <c r="R11" s="27"/>
      <c r="S11" s="26"/>
      <c r="T11" s="28"/>
    </row>
    <row r="12" spans="1:20" x14ac:dyDescent="0.2">
      <c r="A12" s="29" t="s">
        <v>25</v>
      </c>
      <c r="B12" s="30"/>
      <c r="C12" s="30"/>
      <c r="D12" s="31" t="s">
        <v>31</v>
      </c>
      <c r="E12" s="31"/>
      <c r="F12" s="31"/>
      <c r="G12" s="31"/>
      <c r="H12" s="31"/>
      <c r="I12" s="94"/>
      <c r="J12" s="16" t="s">
        <v>37</v>
      </c>
      <c r="K12" s="15" t="s">
        <v>37</v>
      </c>
      <c r="L12" s="22" t="s">
        <v>37</v>
      </c>
      <c r="M12" s="15" t="s">
        <v>37</v>
      </c>
      <c r="N12" s="17" t="s">
        <v>37</v>
      </c>
      <c r="O12" s="22" t="s">
        <v>37</v>
      </c>
      <c r="P12" s="15" t="s">
        <v>37</v>
      </c>
      <c r="Q12" s="17" t="s">
        <v>37</v>
      </c>
      <c r="R12" s="22" t="s">
        <v>37</v>
      </c>
      <c r="S12" s="15" t="s">
        <v>37</v>
      </c>
      <c r="T12" s="17" t="s">
        <v>37</v>
      </c>
    </row>
    <row r="13" spans="1:20" x14ac:dyDescent="0.2">
      <c r="A13" s="32" t="s">
        <v>35</v>
      </c>
      <c r="B13" s="25"/>
      <c r="C13" s="32" t="s">
        <v>38</v>
      </c>
      <c r="D13" s="32"/>
      <c r="E13" s="32"/>
      <c r="F13" s="32"/>
      <c r="G13" s="32"/>
      <c r="H13" s="32"/>
      <c r="I13" s="95"/>
      <c r="J13" s="27"/>
      <c r="K13" s="26"/>
      <c r="L13" s="27"/>
      <c r="M13" s="26"/>
      <c r="N13" s="28"/>
      <c r="O13" s="27"/>
      <c r="P13" s="26"/>
      <c r="Q13" s="28"/>
      <c r="R13" s="27"/>
      <c r="S13" s="26"/>
      <c r="T13" s="28"/>
    </row>
    <row r="14" spans="1:20" x14ac:dyDescent="0.2">
      <c r="A14" s="29" t="s">
        <v>25</v>
      </c>
      <c r="B14" s="30"/>
      <c r="C14" s="30"/>
      <c r="D14" s="31" t="s">
        <v>31</v>
      </c>
      <c r="E14" s="31"/>
      <c r="F14" s="31"/>
      <c r="G14" s="31"/>
      <c r="H14" s="31"/>
      <c r="I14" s="94"/>
      <c r="J14" s="16" t="s">
        <v>39</v>
      </c>
      <c r="K14" s="15" t="s">
        <v>39</v>
      </c>
      <c r="L14" s="22" t="s">
        <v>39</v>
      </c>
      <c r="M14" s="21" t="s">
        <v>39</v>
      </c>
      <c r="N14" s="23" t="s">
        <v>39</v>
      </c>
      <c r="O14" s="22" t="s">
        <v>39</v>
      </c>
      <c r="P14" s="21" t="s">
        <v>39</v>
      </c>
      <c r="Q14" s="23" t="s">
        <v>39</v>
      </c>
      <c r="R14" s="22" t="s">
        <v>39</v>
      </c>
      <c r="S14" s="21" t="s">
        <v>39</v>
      </c>
      <c r="T14" s="23" t="s">
        <v>39</v>
      </c>
    </row>
    <row r="15" spans="1:20" x14ac:dyDescent="0.2">
      <c r="A15" s="32" t="s">
        <v>35</v>
      </c>
      <c r="B15" s="25"/>
      <c r="C15" s="32" t="s">
        <v>40</v>
      </c>
      <c r="D15" s="32"/>
      <c r="E15" s="32"/>
      <c r="F15" s="32"/>
      <c r="G15" s="32"/>
      <c r="H15" s="32"/>
      <c r="I15" s="95"/>
      <c r="J15" s="27"/>
      <c r="K15" s="26"/>
      <c r="L15" s="27"/>
      <c r="M15" s="26"/>
      <c r="N15" s="28"/>
      <c r="O15" s="27"/>
      <c r="P15" s="26"/>
      <c r="Q15" s="28"/>
      <c r="R15" s="27"/>
      <c r="S15" s="26"/>
      <c r="T15" s="28"/>
    </row>
    <row r="16" spans="1:20" x14ac:dyDescent="0.2">
      <c r="A16" s="96" t="s">
        <v>25</v>
      </c>
      <c r="B16" s="97"/>
      <c r="C16" s="97"/>
      <c r="D16" s="98" t="s">
        <v>31</v>
      </c>
      <c r="E16" s="98"/>
      <c r="F16" s="98"/>
      <c r="G16" s="98"/>
      <c r="H16" s="98"/>
      <c r="I16" s="99"/>
      <c r="J16" s="16" t="s">
        <v>41</v>
      </c>
      <c r="K16" s="15" t="s">
        <v>41</v>
      </c>
      <c r="L16" s="16" t="s">
        <v>41</v>
      </c>
      <c r="M16" s="15" t="s">
        <v>41</v>
      </c>
      <c r="N16" s="17" t="s">
        <v>41</v>
      </c>
      <c r="O16" s="16" t="s">
        <v>41</v>
      </c>
      <c r="P16" s="15" t="s">
        <v>41</v>
      </c>
      <c r="Q16" s="17" t="s">
        <v>41</v>
      </c>
      <c r="R16" s="16" t="s">
        <v>41</v>
      </c>
      <c r="S16" s="15" t="s">
        <v>41</v>
      </c>
      <c r="T16" s="17" t="s">
        <v>41</v>
      </c>
    </row>
    <row r="17" spans="1:20" x14ac:dyDescent="0.2">
      <c r="A17" s="96" t="s">
        <v>25</v>
      </c>
      <c r="B17" s="97"/>
      <c r="C17" s="97"/>
      <c r="D17" s="98" t="s">
        <v>42</v>
      </c>
      <c r="E17" s="98"/>
      <c r="F17" s="98"/>
      <c r="G17" s="98"/>
      <c r="H17" s="98"/>
      <c r="I17" s="100"/>
      <c r="J17" s="22" t="s">
        <v>43</v>
      </c>
      <c r="K17" s="21" t="s">
        <v>43</v>
      </c>
      <c r="L17" s="22" t="s">
        <v>43</v>
      </c>
      <c r="M17" s="21" t="s">
        <v>43</v>
      </c>
      <c r="N17" s="23" t="s">
        <v>43</v>
      </c>
      <c r="O17" s="22" t="s">
        <v>43</v>
      </c>
      <c r="P17" s="21" t="s">
        <v>43</v>
      </c>
      <c r="Q17" s="23" t="s">
        <v>43</v>
      </c>
      <c r="R17" s="22" t="s">
        <v>43</v>
      </c>
      <c r="S17" s="21" t="s">
        <v>43</v>
      </c>
      <c r="T17" s="23" t="s">
        <v>43</v>
      </c>
    </row>
    <row r="18" spans="1:20" x14ac:dyDescent="0.2">
      <c r="A18" s="32" t="s">
        <v>35</v>
      </c>
      <c r="B18" s="25"/>
      <c r="C18" s="32" t="s">
        <v>44</v>
      </c>
      <c r="D18" s="32"/>
      <c r="E18" s="32"/>
      <c r="F18" s="32"/>
      <c r="G18" s="32"/>
      <c r="H18" s="32"/>
      <c r="I18" s="95"/>
      <c r="J18" s="27"/>
      <c r="K18" s="26"/>
      <c r="L18" s="27"/>
      <c r="M18" s="26"/>
      <c r="N18" s="28"/>
      <c r="O18" s="27"/>
      <c r="P18" s="26"/>
      <c r="Q18" s="28"/>
      <c r="R18" s="27"/>
      <c r="S18" s="26"/>
      <c r="T18" s="28"/>
    </row>
    <row r="19" spans="1:20" x14ac:dyDescent="0.2">
      <c r="A19" s="29" t="s">
        <v>25</v>
      </c>
      <c r="B19" s="30"/>
      <c r="C19" s="30"/>
      <c r="D19" s="31" t="s">
        <v>31</v>
      </c>
      <c r="E19" s="31"/>
      <c r="F19" s="31"/>
      <c r="G19" s="31"/>
      <c r="H19" s="31"/>
      <c r="I19" s="94"/>
      <c r="J19" s="16" t="s">
        <v>45</v>
      </c>
      <c r="K19" s="15" t="s">
        <v>46</v>
      </c>
      <c r="L19" s="22" t="s">
        <v>47</v>
      </c>
      <c r="M19" s="21" t="s">
        <v>46</v>
      </c>
      <c r="N19" s="23" t="s">
        <v>47</v>
      </c>
      <c r="O19" s="22" t="s">
        <v>47</v>
      </c>
      <c r="P19" s="21" t="s">
        <v>46</v>
      </c>
      <c r="Q19" s="23" t="s">
        <v>47</v>
      </c>
      <c r="R19" s="22" t="s">
        <v>47</v>
      </c>
      <c r="S19" s="21" t="s">
        <v>46</v>
      </c>
      <c r="T19" s="23" t="s">
        <v>47</v>
      </c>
    </row>
    <row r="20" spans="1:20" x14ac:dyDescent="0.2">
      <c r="A20" s="32" t="s">
        <v>35</v>
      </c>
      <c r="B20" s="25"/>
      <c r="C20" s="32" t="s">
        <v>48</v>
      </c>
      <c r="D20" s="32"/>
      <c r="E20" s="32"/>
      <c r="F20" s="32"/>
      <c r="G20" s="32"/>
      <c r="H20" s="32"/>
      <c r="I20" s="95"/>
      <c r="J20" s="27"/>
      <c r="K20" s="26"/>
      <c r="L20" s="27"/>
      <c r="M20" s="26"/>
      <c r="N20" s="28"/>
      <c r="O20" s="27"/>
      <c r="P20" s="26"/>
      <c r="Q20" s="28"/>
      <c r="R20" s="27"/>
      <c r="S20" s="26"/>
      <c r="T20" s="28"/>
    </row>
    <row r="21" spans="1:20" x14ac:dyDescent="0.2">
      <c r="A21" s="96" t="s">
        <v>25</v>
      </c>
      <c r="B21" s="97"/>
      <c r="C21" s="97"/>
      <c r="D21" s="98" t="s">
        <v>31</v>
      </c>
      <c r="E21" s="98"/>
      <c r="F21" s="98"/>
      <c r="G21" s="98"/>
      <c r="H21" s="98"/>
      <c r="I21" s="99"/>
      <c r="J21" s="16" t="s">
        <v>41</v>
      </c>
      <c r="K21" s="15" t="s">
        <v>41</v>
      </c>
      <c r="L21" s="16" t="s">
        <v>41</v>
      </c>
      <c r="M21" s="15" t="s">
        <v>41</v>
      </c>
      <c r="N21" s="17" t="s">
        <v>41</v>
      </c>
      <c r="O21" s="16" t="s">
        <v>41</v>
      </c>
      <c r="P21" s="15" t="s">
        <v>41</v>
      </c>
      <c r="Q21" s="17" t="s">
        <v>41</v>
      </c>
      <c r="R21" s="16" t="s">
        <v>41</v>
      </c>
      <c r="S21" s="15" t="s">
        <v>41</v>
      </c>
      <c r="T21" s="17" t="s">
        <v>41</v>
      </c>
    </row>
    <row r="22" spans="1:20" x14ac:dyDescent="0.2">
      <c r="A22" s="96" t="s">
        <v>25</v>
      </c>
      <c r="B22" s="97"/>
      <c r="C22" s="97"/>
      <c r="D22" s="98" t="s">
        <v>42</v>
      </c>
      <c r="E22" s="98"/>
      <c r="F22" s="98"/>
      <c r="G22" s="98"/>
      <c r="H22" s="98"/>
      <c r="I22" s="100"/>
      <c r="J22" s="22" t="s">
        <v>43</v>
      </c>
      <c r="K22" s="21" t="s">
        <v>43</v>
      </c>
      <c r="L22" s="22" t="s">
        <v>43</v>
      </c>
      <c r="M22" s="21" t="s">
        <v>43</v>
      </c>
      <c r="N22" s="23" t="s">
        <v>43</v>
      </c>
      <c r="O22" s="22" t="s">
        <v>43</v>
      </c>
      <c r="P22" s="21" t="s">
        <v>43</v>
      </c>
      <c r="Q22" s="23" t="s">
        <v>43</v>
      </c>
      <c r="R22" s="22" t="s">
        <v>43</v>
      </c>
      <c r="S22" s="21" t="s">
        <v>43</v>
      </c>
      <c r="T22" s="23" t="s">
        <v>43</v>
      </c>
    </row>
    <row r="23" spans="1:20" x14ac:dyDescent="0.2">
      <c r="A23" s="32" t="s">
        <v>35</v>
      </c>
      <c r="B23" s="25"/>
      <c r="C23" s="32" t="s">
        <v>49</v>
      </c>
      <c r="D23" s="32"/>
      <c r="E23" s="32"/>
      <c r="F23" s="32"/>
      <c r="G23" s="32"/>
      <c r="H23" s="32"/>
      <c r="I23" s="95"/>
      <c r="J23" s="27"/>
      <c r="K23" s="26"/>
      <c r="L23" s="27"/>
      <c r="M23" s="26"/>
      <c r="N23" s="28"/>
      <c r="O23" s="27"/>
      <c r="P23" s="26"/>
      <c r="Q23" s="28"/>
      <c r="R23" s="27"/>
      <c r="S23" s="26"/>
      <c r="T23" s="28"/>
    </row>
    <row r="24" spans="1:20" x14ac:dyDescent="0.2">
      <c r="A24" s="29" t="s">
        <v>25</v>
      </c>
      <c r="B24" s="30"/>
      <c r="C24" s="30"/>
      <c r="D24" s="31" t="s">
        <v>31</v>
      </c>
      <c r="E24" s="31"/>
      <c r="F24" s="31"/>
      <c r="G24" s="31"/>
      <c r="H24" s="31"/>
      <c r="I24" s="94"/>
      <c r="J24" s="16" t="s">
        <v>46</v>
      </c>
      <c r="K24" s="15" t="s">
        <v>47</v>
      </c>
      <c r="L24" s="22" t="s">
        <v>46</v>
      </c>
      <c r="M24" s="21" t="s">
        <v>47</v>
      </c>
      <c r="N24" s="23" t="s">
        <v>47</v>
      </c>
      <c r="O24" s="22" t="s">
        <v>46</v>
      </c>
      <c r="P24" s="21" t="s">
        <v>47</v>
      </c>
      <c r="Q24" s="23" t="s">
        <v>47</v>
      </c>
      <c r="R24" s="22" t="s">
        <v>46</v>
      </c>
      <c r="S24" s="21" t="s">
        <v>47</v>
      </c>
      <c r="T24" s="23" t="s">
        <v>47</v>
      </c>
    </row>
    <row r="25" spans="1:20" x14ac:dyDescent="0.2">
      <c r="A25" s="32" t="s">
        <v>35</v>
      </c>
      <c r="B25" s="25"/>
      <c r="C25" s="32" t="s">
        <v>50</v>
      </c>
      <c r="D25" s="32"/>
      <c r="E25" s="32"/>
      <c r="F25" s="32"/>
      <c r="G25" s="32"/>
      <c r="H25" s="32"/>
      <c r="I25" s="95"/>
      <c r="J25" s="27"/>
      <c r="K25" s="26"/>
      <c r="L25" s="27"/>
      <c r="M25" s="26"/>
      <c r="N25" s="28"/>
      <c r="O25" s="27"/>
      <c r="P25" s="26"/>
      <c r="Q25" s="28"/>
      <c r="R25" s="27"/>
      <c r="S25" s="26"/>
      <c r="T25" s="28"/>
    </row>
    <row r="26" spans="1:20" x14ac:dyDescent="0.2">
      <c r="A26" s="29" t="s">
        <v>25</v>
      </c>
      <c r="B26" s="30"/>
      <c r="C26" s="30"/>
      <c r="D26" s="31" t="s">
        <v>31</v>
      </c>
      <c r="E26" s="31"/>
      <c r="F26" s="31"/>
      <c r="G26" s="31"/>
      <c r="H26" s="31"/>
      <c r="I26" s="94"/>
      <c r="J26" s="16" t="s">
        <v>32</v>
      </c>
      <c r="K26" s="15" t="s">
        <v>32</v>
      </c>
      <c r="L26" s="22" t="s">
        <v>32</v>
      </c>
      <c r="M26" s="21" t="s">
        <v>32</v>
      </c>
      <c r="N26" s="23" t="s">
        <v>32</v>
      </c>
      <c r="O26" s="22" t="s">
        <v>32</v>
      </c>
      <c r="P26" s="21" t="s">
        <v>32</v>
      </c>
      <c r="Q26" s="23" t="s">
        <v>32</v>
      </c>
      <c r="R26" s="22" t="s">
        <v>32</v>
      </c>
      <c r="S26" s="21" t="s">
        <v>32</v>
      </c>
      <c r="T26" s="23" t="s">
        <v>32</v>
      </c>
    </row>
    <row r="27" spans="1:20" x14ac:dyDescent="0.2">
      <c r="A27" s="32" t="s">
        <v>35</v>
      </c>
      <c r="B27" s="25"/>
      <c r="C27" s="32" t="s">
        <v>51</v>
      </c>
      <c r="D27" s="32"/>
      <c r="E27" s="32"/>
      <c r="F27" s="32"/>
      <c r="G27" s="32"/>
      <c r="H27" s="32"/>
      <c r="I27" s="95"/>
      <c r="J27" s="27"/>
      <c r="K27" s="26"/>
      <c r="L27" s="27"/>
      <c r="M27" s="26"/>
      <c r="N27" s="28"/>
      <c r="O27" s="27"/>
      <c r="P27" s="26"/>
      <c r="Q27" s="28"/>
      <c r="R27" s="27"/>
      <c r="S27" s="26"/>
      <c r="T27" s="28"/>
    </row>
    <row r="28" spans="1:20" x14ac:dyDescent="0.2">
      <c r="A28" s="29" t="s">
        <v>25</v>
      </c>
      <c r="B28" s="30"/>
      <c r="C28" s="30"/>
      <c r="D28" s="31" t="s">
        <v>31</v>
      </c>
      <c r="E28" s="31"/>
      <c r="F28" s="31"/>
      <c r="G28" s="31"/>
      <c r="H28" s="31"/>
      <c r="I28" s="94"/>
      <c r="J28" s="16" t="s">
        <v>32</v>
      </c>
      <c r="K28" s="15" t="s">
        <v>32</v>
      </c>
      <c r="L28" s="16" t="s">
        <v>32</v>
      </c>
      <c r="M28" s="15" t="s">
        <v>32</v>
      </c>
      <c r="N28" s="17" t="s">
        <v>32</v>
      </c>
      <c r="O28" s="16" t="s">
        <v>32</v>
      </c>
      <c r="P28" s="15" t="s">
        <v>32</v>
      </c>
      <c r="Q28" s="17" t="s">
        <v>32</v>
      </c>
      <c r="R28" s="16" t="s">
        <v>32</v>
      </c>
      <c r="S28" s="15" t="s">
        <v>32</v>
      </c>
      <c r="T28" s="17" t="s">
        <v>32</v>
      </c>
    </row>
    <row r="29" spans="1:20" x14ac:dyDescent="0.2">
      <c r="A29" s="33" t="s">
        <v>52</v>
      </c>
      <c r="B29" s="34"/>
      <c r="C29" s="33" t="s">
        <v>53</v>
      </c>
      <c r="D29" s="33"/>
      <c r="E29" s="33"/>
      <c r="F29" s="33"/>
      <c r="G29" s="33"/>
      <c r="H29" s="33"/>
      <c r="I29" s="101"/>
      <c r="J29" s="36"/>
      <c r="K29" s="35"/>
      <c r="L29" s="36"/>
      <c r="M29" s="35"/>
      <c r="N29" s="37"/>
      <c r="O29" s="36"/>
      <c r="P29" s="35"/>
      <c r="Q29" s="37"/>
      <c r="R29" s="36"/>
      <c r="S29" s="35"/>
      <c r="T29" s="37"/>
    </row>
    <row r="30" spans="1:20" ht="15.75" x14ac:dyDescent="0.2">
      <c r="A30" s="96" t="s">
        <v>54</v>
      </c>
      <c r="B30" s="102"/>
      <c r="C30" s="102"/>
      <c r="D30" s="103" t="s">
        <v>28</v>
      </c>
      <c r="E30" s="102"/>
      <c r="F30" s="103"/>
      <c r="G30" s="103"/>
      <c r="H30" s="103"/>
      <c r="I30" s="104"/>
      <c r="J30" s="22"/>
      <c r="K30" s="21"/>
      <c r="L30" s="22"/>
      <c r="M30" s="21"/>
      <c r="N30" s="23"/>
      <c r="O30" s="22"/>
      <c r="P30" s="21"/>
      <c r="Q30" s="23"/>
      <c r="R30" s="22"/>
      <c r="S30" s="21"/>
      <c r="T30" s="23"/>
    </row>
    <row r="31" spans="1:20" x14ac:dyDescent="0.2">
      <c r="A31" s="32" t="s">
        <v>35</v>
      </c>
      <c r="B31" s="25"/>
      <c r="C31" s="32"/>
      <c r="D31" s="32"/>
      <c r="E31" s="32" t="s">
        <v>55</v>
      </c>
      <c r="F31" s="32"/>
      <c r="G31" s="32"/>
      <c r="H31" s="32"/>
      <c r="I31" s="95"/>
      <c r="J31" s="27"/>
      <c r="K31" s="26"/>
      <c r="L31" s="27"/>
      <c r="M31" s="26"/>
      <c r="N31" s="28"/>
      <c r="O31" s="27"/>
      <c r="P31" s="26"/>
      <c r="Q31" s="28"/>
      <c r="R31" s="27"/>
      <c r="S31" s="26"/>
      <c r="T31" s="28"/>
    </row>
    <row r="32" spans="1:20" x14ac:dyDescent="0.2">
      <c r="A32" s="29" t="s">
        <v>25</v>
      </c>
      <c r="B32" s="30"/>
      <c r="C32" s="30"/>
      <c r="D32" s="31"/>
      <c r="E32" s="31"/>
      <c r="F32" s="31" t="s">
        <v>31</v>
      </c>
      <c r="G32" s="31"/>
      <c r="H32" s="31"/>
      <c r="I32" s="94"/>
      <c r="J32" s="16" t="s">
        <v>32</v>
      </c>
      <c r="K32" s="15" t="s">
        <v>32</v>
      </c>
      <c r="L32" s="22" t="s">
        <v>32</v>
      </c>
      <c r="M32" s="21" t="s">
        <v>32</v>
      </c>
      <c r="N32" s="23" t="s">
        <v>32</v>
      </c>
      <c r="O32" s="22" t="s">
        <v>32</v>
      </c>
      <c r="P32" s="21" t="s">
        <v>32</v>
      </c>
      <c r="Q32" s="23" t="s">
        <v>32</v>
      </c>
      <c r="R32" s="22" t="s">
        <v>32</v>
      </c>
      <c r="S32" s="21" t="s">
        <v>32</v>
      </c>
      <c r="T32" s="23" t="s">
        <v>32</v>
      </c>
    </row>
    <row r="33" spans="1:20" x14ac:dyDescent="0.2">
      <c r="A33" s="32" t="s">
        <v>35</v>
      </c>
      <c r="B33" s="25"/>
      <c r="C33" s="32"/>
      <c r="D33" s="32"/>
      <c r="E33" s="32" t="s">
        <v>56</v>
      </c>
      <c r="F33" s="32"/>
      <c r="G33" s="32"/>
      <c r="H33" s="32"/>
      <c r="I33" s="95"/>
      <c r="J33" s="27"/>
      <c r="K33" s="26"/>
      <c r="L33" s="27"/>
      <c r="M33" s="26"/>
      <c r="N33" s="28"/>
      <c r="O33" s="27"/>
      <c r="P33" s="26"/>
      <c r="Q33" s="28"/>
      <c r="R33" s="27"/>
      <c r="S33" s="26"/>
      <c r="T33" s="28"/>
    </row>
    <row r="34" spans="1:20" ht="25.5" x14ac:dyDescent="0.2">
      <c r="A34" s="29" t="s">
        <v>25</v>
      </c>
      <c r="B34" s="30"/>
      <c r="C34" s="30"/>
      <c r="D34" s="31"/>
      <c r="E34" s="31"/>
      <c r="F34" s="31" t="s">
        <v>31</v>
      </c>
      <c r="G34" s="31"/>
      <c r="H34" s="31"/>
      <c r="I34" s="94"/>
      <c r="J34" s="39" t="s">
        <v>57</v>
      </c>
      <c r="K34" s="38" t="s">
        <v>57</v>
      </c>
      <c r="L34" s="39" t="s">
        <v>57</v>
      </c>
      <c r="M34" s="38" t="s">
        <v>57</v>
      </c>
      <c r="N34" s="40" t="s">
        <v>57</v>
      </c>
      <c r="O34" s="39" t="s">
        <v>57</v>
      </c>
      <c r="P34" s="38" t="s">
        <v>57</v>
      </c>
      <c r="Q34" s="40" t="s">
        <v>57</v>
      </c>
      <c r="R34" s="39" t="s">
        <v>57</v>
      </c>
      <c r="S34" s="38" t="s">
        <v>57</v>
      </c>
      <c r="T34" s="40" t="s">
        <v>57</v>
      </c>
    </row>
    <row r="35" spans="1:20" x14ac:dyDescent="0.2">
      <c r="A35" s="32" t="s">
        <v>58</v>
      </c>
      <c r="B35" s="25"/>
      <c r="C35" s="32"/>
      <c r="D35" s="32"/>
      <c r="E35" s="32" t="s">
        <v>59</v>
      </c>
      <c r="F35" s="32"/>
      <c r="G35" s="32"/>
      <c r="H35" s="32"/>
      <c r="I35" s="95"/>
      <c r="J35" s="42" t="s">
        <v>60</v>
      </c>
      <c r="K35" s="41" t="s">
        <v>60</v>
      </c>
      <c r="L35" s="42" t="s">
        <v>60</v>
      </c>
      <c r="M35" s="41" t="s">
        <v>60</v>
      </c>
      <c r="N35" s="43" t="s">
        <v>60</v>
      </c>
      <c r="O35" s="42" t="s">
        <v>60</v>
      </c>
      <c r="P35" s="41" t="s">
        <v>60</v>
      </c>
      <c r="Q35" s="43" t="s">
        <v>60</v>
      </c>
      <c r="R35" s="42" t="s">
        <v>60</v>
      </c>
      <c r="S35" s="41" t="s">
        <v>60</v>
      </c>
      <c r="T35" s="43" t="s">
        <v>60</v>
      </c>
    </row>
    <row r="36" spans="1:20" x14ac:dyDescent="0.2">
      <c r="A36" s="29" t="s">
        <v>25</v>
      </c>
      <c r="B36" s="30"/>
      <c r="C36" s="30"/>
      <c r="D36" s="31"/>
      <c r="E36" s="31"/>
      <c r="F36" s="31" t="s">
        <v>31</v>
      </c>
      <c r="G36" s="31"/>
      <c r="H36" s="109"/>
      <c r="I36" s="110"/>
      <c r="J36" s="39" t="s">
        <v>61</v>
      </c>
      <c r="K36" s="111" t="s">
        <v>61</v>
      </c>
      <c r="L36" s="39" t="s">
        <v>61</v>
      </c>
      <c r="M36" s="108" t="s">
        <v>61</v>
      </c>
      <c r="N36" s="106" t="s">
        <v>61</v>
      </c>
      <c r="O36" s="107" t="s">
        <v>61</v>
      </c>
      <c r="P36" s="108" t="s">
        <v>61</v>
      </c>
      <c r="Q36" s="106" t="s">
        <v>61</v>
      </c>
      <c r="R36" s="39" t="s">
        <v>61</v>
      </c>
      <c r="S36" s="108" t="s">
        <v>61</v>
      </c>
      <c r="T36" s="106" t="s">
        <v>61</v>
      </c>
    </row>
    <row r="37" spans="1:20" x14ac:dyDescent="0.2">
      <c r="A37" s="32" t="s">
        <v>35</v>
      </c>
      <c r="B37" s="25"/>
      <c r="C37" s="32"/>
      <c r="D37" s="32"/>
      <c r="E37" s="32" t="s">
        <v>62</v>
      </c>
      <c r="F37" s="32"/>
      <c r="G37" s="32"/>
      <c r="H37" s="32"/>
      <c r="I37" s="95"/>
      <c r="J37" s="27"/>
      <c r="K37" s="26"/>
      <c r="L37" s="27"/>
      <c r="M37" s="26"/>
      <c r="N37" s="28"/>
      <c r="O37" s="27"/>
      <c r="P37" s="26"/>
      <c r="Q37" s="28"/>
      <c r="R37" s="27"/>
      <c r="S37" s="26"/>
      <c r="T37" s="28"/>
    </row>
    <row r="38" spans="1:20" x14ac:dyDescent="0.2">
      <c r="A38" s="29" t="s">
        <v>25</v>
      </c>
      <c r="B38" s="30"/>
      <c r="C38" s="30"/>
      <c r="D38" s="31"/>
      <c r="E38" s="31"/>
      <c r="F38" s="31" t="s">
        <v>31</v>
      </c>
      <c r="G38" s="31"/>
      <c r="H38" s="31"/>
      <c r="I38" s="94"/>
      <c r="J38" s="82" t="s">
        <v>63</v>
      </c>
      <c r="K38" s="44" t="s">
        <v>63</v>
      </c>
      <c r="L38" s="45" t="s">
        <v>63</v>
      </c>
      <c r="M38" s="46" t="s">
        <v>63</v>
      </c>
      <c r="N38" s="47" t="s">
        <v>63</v>
      </c>
      <c r="O38" s="45" t="s">
        <v>63</v>
      </c>
      <c r="P38" s="46" t="s">
        <v>63</v>
      </c>
      <c r="Q38" s="47" t="s">
        <v>63</v>
      </c>
      <c r="R38" s="45" t="s">
        <v>63</v>
      </c>
      <c r="S38" s="46" t="s">
        <v>63</v>
      </c>
      <c r="T38" s="47" t="s">
        <v>63</v>
      </c>
    </row>
    <row r="39" spans="1:20" x14ac:dyDescent="0.2">
      <c r="A39" s="32" t="s">
        <v>35</v>
      </c>
      <c r="B39" s="25"/>
      <c r="C39" s="32"/>
      <c r="D39" s="32"/>
      <c r="E39" s="32" t="s">
        <v>64</v>
      </c>
      <c r="F39" s="32"/>
      <c r="G39" s="32"/>
      <c r="H39" s="32"/>
      <c r="I39" s="95"/>
      <c r="J39" s="27"/>
      <c r="K39" s="26"/>
      <c r="L39" s="27"/>
      <c r="M39" s="26"/>
      <c r="N39" s="28"/>
      <c r="O39" s="27"/>
      <c r="P39" s="26"/>
      <c r="Q39" s="28"/>
      <c r="R39" s="27"/>
      <c r="S39" s="26"/>
      <c r="T39" s="28"/>
    </row>
    <row r="40" spans="1:20" ht="76.5" x14ac:dyDescent="0.2">
      <c r="A40" s="96" t="s">
        <v>25</v>
      </c>
      <c r="B40" s="97"/>
      <c r="C40" s="97"/>
      <c r="D40" s="98"/>
      <c r="E40" s="98"/>
      <c r="F40" s="98" t="s">
        <v>31</v>
      </c>
      <c r="G40" s="98"/>
      <c r="H40" s="98"/>
      <c r="I40" s="99"/>
      <c r="J40" s="16" t="s">
        <v>65</v>
      </c>
      <c r="K40" s="15" t="s">
        <v>65</v>
      </c>
      <c r="L40" s="16" t="s">
        <v>65</v>
      </c>
      <c r="M40" s="15" t="s">
        <v>65</v>
      </c>
      <c r="N40" s="17" t="s">
        <v>65</v>
      </c>
      <c r="O40" s="16" t="s">
        <v>65</v>
      </c>
      <c r="P40" s="15" t="s">
        <v>65</v>
      </c>
      <c r="Q40" s="17" t="s">
        <v>65</v>
      </c>
      <c r="R40" s="16" t="s">
        <v>65</v>
      </c>
      <c r="S40" s="15" t="s">
        <v>65</v>
      </c>
      <c r="T40" s="17" t="s">
        <v>65</v>
      </c>
    </row>
    <row r="41" spans="1:20" x14ac:dyDescent="0.2">
      <c r="A41" s="96" t="s">
        <v>25</v>
      </c>
      <c r="B41" s="97"/>
      <c r="C41" s="97"/>
      <c r="D41" s="98"/>
      <c r="E41" s="98"/>
      <c r="F41" s="98" t="s">
        <v>42</v>
      </c>
      <c r="G41" s="98"/>
      <c r="H41" s="98"/>
      <c r="I41" s="100"/>
      <c r="J41" s="22" t="s">
        <v>66</v>
      </c>
      <c r="K41" s="21" t="s">
        <v>66</v>
      </c>
      <c r="L41" s="22" t="s">
        <v>66</v>
      </c>
      <c r="M41" s="21" t="s">
        <v>66</v>
      </c>
      <c r="N41" s="23" t="s">
        <v>66</v>
      </c>
      <c r="O41" s="22" t="s">
        <v>66</v>
      </c>
      <c r="P41" s="21" t="s">
        <v>66</v>
      </c>
      <c r="Q41" s="23" t="s">
        <v>66</v>
      </c>
      <c r="R41" s="22" t="s">
        <v>66</v>
      </c>
      <c r="S41" s="21" t="s">
        <v>66</v>
      </c>
      <c r="T41" s="23" t="s">
        <v>66</v>
      </c>
    </row>
    <row r="42" spans="1:20" x14ac:dyDescent="0.2">
      <c r="A42" s="32" t="s">
        <v>35</v>
      </c>
      <c r="B42" s="25"/>
      <c r="C42" s="32"/>
      <c r="D42" s="32"/>
      <c r="E42" s="32" t="s">
        <v>67</v>
      </c>
      <c r="F42" s="32"/>
      <c r="G42" s="32"/>
      <c r="H42" s="32"/>
      <c r="I42" s="95"/>
      <c r="J42" s="27"/>
      <c r="K42" s="26"/>
      <c r="L42" s="27"/>
      <c r="M42" s="26"/>
      <c r="N42" s="28"/>
      <c r="O42" s="27"/>
      <c r="P42" s="26"/>
      <c r="Q42" s="28"/>
      <c r="R42" s="27"/>
      <c r="S42" s="26"/>
      <c r="T42" s="28"/>
    </row>
    <row r="43" spans="1:20" x14ac:dyDescent="0.2">
      <c r="A43" s="96" t="s">
        <v>25</v>
      </c>
      <c r="B43" s="97"/>
      <c r="C43" s="97"/>
      <c r="D43" s="98"/>
      <c r="E43" s="98"/>
      <c r="F43" s="98" t="s">
        <v>31</v>
      </c>
      <c r="G43" s="98"/>
      <c r="H43" s="98"/>
      <c r="I43" s="99"/>
      <c r="J43" s="16" t="s">
        <v>68</v>
      </c>
      <c r="K43" s="15" t="s">
        <v>68</v>
      </c>
      <c r="L43" s="14" t="s">
        <v>68</v>
      </c>
      <c r="M43" s="15" t="s">
        <v>68</v>
      </c>
      <c r="N43" s="55" t="s">
        <v>68</v>
      </c>
      <c r="O43" s="112" t="s">
        <v>121</v>
      </c>
      <c r="P43" s="50" t="s">
        <v>121</v>
      </c>
      <c r="Q43" s="55" t="s">
        <v>121</v>
      </c>
      <c r="R43" s="112" t="s">
        <v>122</v>
      </c>
      <c r="S43" s="50" t="s">
        <v>122</v>
      </c>
      <c r="T43" s="55" t="s">
        <v>122</v>
      </c>
    </row>
    <row r="44" spans="1:20" x14ac:dyDescent="0.2">
      <c r="A44" s="96" t="s">
        <v>25</v>
      </c>
      <c r="B44" s="97"/>
      <c r="C44" s="97"/>
      <c r="D44" s="98"/>
      <c r="E44" s="98"/>
      <c r="F44" s="98" t="s">
        <v>42</v>
      </c>
      <c r="G44" s="98"/>
      <c r="H44" s="98"/>
      <c r="I44" s="100"/>
      <c r="J44" s="49" t="s">
        <v>69</v>
      </c>
      <c r="K44" s="48" t="s">
        <v>69</v>
      </c>
      <c r="L44" s="49" t="s">
        <v>69</v>
      </c>
      <c r="M44" s="48" t="s">
        <v>69</v>
      </c>
      <c r="N44" s="40" t="s">
        <v>69</v>
      </c>
      <c r="O44" s="49" t="s">
        <v>69</v>
      </c>
      <c r="P44" s="48" t="s">
        <v>69</v>
      </c>
      <c r="Q44" s="40" t="s">
        <v>69</v>
      </c>
      <c r="R44" s="49" t="s">
        <v>69</v>
      </c>
      <c r="S44" s="48" t="s">
        <v>69</v>
      </c>
      <c r="T44" s="40" t="s">
        <v>69</v>
      </c>
    </row>
    <row r="45" spans="1:20" x14ac:dyDescent="0.2">
      <c r="A45" s="32" t="s">
        <v>70</v>
      </c>
      <c r="B45" s="25"/>
      <c r="C45" s="32"/>
      <c r="D45" s="32"/>
      <c r="E45" s="32" t="s">
        <v>71</v>
      </c>
      <c r="F45" s="32"/>
      <c r="G45" s="32"/>
      <c r="H45" s="32"/>
      <c r="I45" s="95"/>
      <c r="J45" s="27"/>
      <c r="K45" s="26"/>
      <c r="L45" s="27"/>
      <c r="M45" s="26"/>
      <c r="N45" s="28"/>
      <c r="O45" s="27"/>
      <c r="P45" s="26"/>
      <c r="Q45" s="28"/>
      <c r="R45" s="27"/>
      <c r="S45" s="26"/>
      <c r="T45" s="28"/>
    </row>
    <row r="46" spans="1:20" x14ac:dyDescent="0.2">
      <c r="A46" s="96" t="s">
        <v>25</v>
      </c>
      <c r="B46" s="97"/>
      <c r="C46" s="97"/>
      <c r="D46" s="98"/>
      <c r="E46" s="98"/>
      <c r="F46" s="98" t="s">
        <v>31</v>
      </c>
      <c r="G46" s="98"/>
      <c r="H46" s="98"/>
      <c r="I46" s="99"/>
      <c r="J46" s="16" t="s">
        <v>72</v>
      </c>
      <c r="K46" s="15" t="s">
        <v>72</v>
      </c>
      <c r="L46" s="16" t="s">
        <v>73</v>
      </c>
      <c r="M46" s="15" t="s">
        <v>73</v>
      </c>
      <c r="N46" s="17" t="s">
        <v>73</v>
      </c>
      <c r="O46" s="16" t="s">
        <v>74</v>
      </c>
      <c r="P46" s="15" t="s">
        <v>74</v>
      </c>
      <c r="Q46" s="17" t="s">
        <v>74</v>
      </c>
      <c r="R46" s="16" t="s">
        <v>74</v>
      </c>
      <c r="S46" s="15" t="s">
        <v>74</v>
      </c>
      <c r="T46" s="17" t="s">
        <v>74</v>
      </c>
    </row>
    <row r="47" spans="1:20" x14ac:dyDescent="0.2">
      <c r="A47" s="96" t="s">
        <v>25</v>
      </c>
      <c r="B47" s="97"/>
      <c r="C47" s="97"/>
      <c r="D47" s="98"/>
      <c r="E47" s="98"/>
      <c r="F47" s="98" t="s">
        <v>42</v>
      </c>
      <c r="G47" s="98"/>
      <c r="H47" s="98"/>
      <c r="I47" s="100"/>
      <c r="J47" s="22" t="s">
        <v>43</v>
      </c>
      <c r="K47" s="21" t="s">
        <v>43</v>
      </c>
      <c r="L47" s="22" t="s">
        <v>75</v>
      </c>
      <c r="M47" s="21" t="s">
        <v>75</v>
      </c>
      <c r="N47" s="23" t="s">
        <v>75</v>
      </c>
      <c r="O47" s="22" t="s">
        <v>43</v>
      </c>
      <c r="P47" s="21" t="s">
        <v>43</v>
      </c>
      <c r="Q47" s="23" t="s">
        <v>43</v>
      </c>
      <c r="R47" s="22" t="s">
        <v>43</v>
      </c>
      <c r="S47" s="21" t="s">
        <v>43</v>
      </c>
      <c r="T47" s="23" t="s">
        <v>43</v>
      </c>
    </row>
    <row r="48" spans="1:20" x14ac:dyDescent="0.2">
      <c r="A48" s="61" t="s">
        <v>76</v>
      </c>
      <c r="B48" s="25"/>
      <c r="C48" s="32"/>
      <c r="D48" s="32"/>
      <c r="E48" s="32" t="s">
        <v>77</v>
      </c>
      <c r="F48" s="32"/>
      <c r="G48" s="32"/>
      <c r="H48" s="32"/>
      <c r="I48" s="95"/>
      <c r="J48" s="42"/>
      <c r="K48" s="41"/>
      <c r="L48" s="42"/>
      <c r="M48" s="41"/>
      <c r="N48" s="43"/>
      <c r="O48" s="42"/>
      <c r="P48" s="41"/>
      <c r="Q48" s="43"/>
      <c r="R48" s="42"/>
      <c r="S48" s="41"/>
      <c r="T48" s="43"/>
    </row>
    <row r="49" spans="1:20" x14ac:dyDescent="0.2">
      <c r="A49" s="96" t="s">
        <v>25</v>
      </c>
      <c r="B49" s="97"/>
      <c r="C49" s="97"/>
      <c r="D49" s="98"/>
      <c r="E49" s="98"/>
      <c r="F49" s="98" t="s">
        <v>31</v>
      </c>
      <c r="G49" s="98"/>
      <c r="H49" s="98"/>
      <c r="I49" s="99"/>
      <c r="J49" s="54" t="s">
        <v>78</v>
      </c>
      <c r="K49" s="50" t="s">
        <v>78</v>
      </c>
      <c r="L49" s="51" t="s">
        <v>78</v>
      </c>
      <c r="M49" s="52" t="s">
        <v>78</v>
      </c>
      <c r="N49" s="53" t="s">
        <v>78</v>
      </c>
      <c r="O49" s="51" t="s">
        <v>78</v>
      </c>
      <c r="P49" s="52" t="s">
        <v>78</v>
      </c>
      <c r="Q49" s="53" t="s">
        <v>78</v>
      </c>
      <c r="R49" s="51" t="s">
        <v>78</v>
      </c>
      <c r="S49" s="52" t="s">
        <v>78</v>
      </c>
      <c r="T49" s="53" t="s">
        <v>78</v>
      </c>
    </row>
    <row r="50" spans="1:20" x14ac:dyDescent="0.2">
      <c r="A50" s="32" t="s">
        <v>35</v>
      </c>
      <c r="B50" s="25"/>
      <c r="C50" s="32"/>
      <c r="D50" s="32"/>
      <c r="E50" s="32" t="s">
        <v>79</v>
      </c>
      <c r="F50" s="32"/>
      <c r="G50" s="32"/>
      <c r="H50" s="32"/>
      <c r="I50" s="95"/>
      <c r="J50" s="27"/>
      <c r="K50" s="26"/>
      <c r="L50" s="27"/>
      <c r="M50" s="26"/>
      <c r="N50" s="28"/>
      <c r="O50" s="27"/>
      <c r="P50" s="26"/>
      <c r="Q50" s="28"/>
      <c r="R50" s="27"/>
      <c r="S50" s="26"/>
      <c r="T50" s="28"/>
    </row>
    <row r="51" spans="1:20" ht="25.5" x14ac:dyDescent="0.2">
      <c r="A51" s="29" t="s">
        <v>25</v>
      </c>
      <c r="B51" s="30"/>
      <c r="C51" s="30"/>
      <c r="D51" s="31"/>
      <c r="E51" s="31"/>
      <c r="F51" s="31" t="s">
        <v>31</v>
      </c>
      <c r="G51" s="31"/>
      <c r="H51" s="31"/>
      <c r="I51" s="94"/>
      <c r="J51" s="16" t="s">
        <v>80</v>
      </c>
      <c r="K51" s="15" t="s">
        <v>80</v>
      </c>
      <c r="L51" s="16" t="s">
        <v>80</v>
      </c>
      <c r="M51" s="15" t="s">
        <v>80</v>
      </c>
      <c r="N51" s="23" t="s">
        <v>80</v>
      </c>
      <c r="O51" s="16" t="s">
        <v>80</v>
      </c>
      <c r="P51" s="15" t="s">
        <v>80</v>
      </c>
      <c r="Q51" s="23" t="s">
        <v>80</v>
      </c>
      <c r="R51" s="16" t="s">
        <v>80</v>
      </c>
      <c r="S51" s="15" t="s">
        <v>80</v>
      </c>
      <c r="T51" s="23" t="s">
        <v>80</v>
      </c>
    </row>
    <row r="52" spans="1:20" x14ac:dyDescent="0.2">
      <c r="A52" s="32" t="s">
        <v>58</v>
      </c>
      <c r="B52" s="25"/>
      <c r="C52" s="32"/>
      <c r="D52" s="32"/>
      <c r="E52" s="32" t="s">
        <v>81</v>
      </c>
      <c r="F52" s="32"/>
      <c r="G52" s="32"/>
      <c r="H52" s="32"/>
      <c r="I52" s="95"/>
      <c r="J52" s="42" t="s">
        <v>82</v>
      </c>
      <c r="K52" s="41" t="s">
        <v>82</v>
      </c>
      <c r="L52" s="42" t="s">
        <v>82</v>
      </c>
      <c r="M52" s="41" t="s">
        <v>82</v>
      </c>
      <c r="N52" s="43" t="s">
        <v>82</v>
      </c>
      <c r="O52" s="42" t="s">
        <v>82</v>
      </c>
      <c r="P52" s="41" t="s">
        <v>82</v>
      </c>
      <c r="Q52" s="43" t="s">
        <v>82</v>
      </c>
      <c r="R52" s="42" t="s">
        <v>82</v>
      </c>
      <c r="S52" s="41" t="s">
        <v>82</v>
      </c>
      <c r="T52" s="43" t="s">
        <v>82</v>
      </c>
    </row>
    <row r="53" spans="1:20" ht="25.5" x14ac:dyDescent="0.2">
      <c r="A53" s="29" t="s">
        <v>25</v>
      </c>
      <c r="B53" s="30"/>
      <c r="C53" s="30"/>
      <c r="D53" s="31"/>
      <c r="E53" s="31"/>
      <c r="F53" s="31" t="s">
        <v>31</v>
      </c>
      <c r="G53" s="31"/>
      <c r="H53" s="31"/>
      <c r="I53" s="94"/>
      <c r="J53" s="16" t="s">
        <v>83</v>
      </c>
      <c r="K53" s="15" t="s">
        <v>83</v>
      </c>
      <c r="L53" s="16" t="s">
        <v>83</v>
      </c>
      <c r="M53" s="15" t="s">
        <v>83</v>
      </c>
      <c r="N53" s="53" t="s">
        <v>83</v>
      </c>
      <c r="O53" s="16" t="s">
        <v>83</v>
      </c>
      <c r="P53" s="15" t="s">
        <v>83</v>
      </c>
      <c r="Q53" s="53" t="s">
        <v>83</v>
      </c>
      <c r="R53" s="16" t="s">
        <v>83</v>
      </c>
      <c r="S53" s="15" t="s">
        <v>83</v>
      </c>
      <c r="T53" s="53" t="s">
        <v>83</v>
      </c>
    </row>
    <row r="54" spans="1:20" x14ac:dyDescent="0.2">
      <c r="A54" s="32" t="s">
        <v>58</v>
      </c>
      <c r="B54" s="25"/>
      <c r="C54" s="32"/>
      <c r="D54" s="32"/>
      <c r="E54" s="32" t="s">
        <v>84</v>
      </c>
      <c r="F54" s="32"/>
      <c r="G54" s="32"/>
      <c r="H54" s="32"/>
      <c r="I54" s="95"/>
      <c r="J54" s="42"/>
      <c r="K54" s="26"/>
      <c r="L54" s="42"/>
      <c r="M54" s="26"/>
      <c r="N54" s="43"/>
      <c r="O54" s="42"/>
      <c r="P54" s="26"/>
      <c r="Q54" s="43"/>
      <c r="R54" s="42"/>
      <c r="S54" s="26"/>
      <c r="T54" s="43"/>
    </row>
    <row r="55" spans="1:20" x14ac:dyDescent="0.2">
      <c r="A55" s="96" t="s">
        <v>25</v>
      </c>
      <c r="B55" s="97"/>
      <c r="C55" s="97"/>
      <c r="D55" s="98"/>
      <c r="E55" s="98"/>
      <c r="F55" s="98" t="s">
        <v>31</v>
      </c>
      <c r="G55" s="98"/>
      <c r="H55" s="98"/>
      <c r="I55" s="99"/>
      <c r="J55" s="54"/>
      <c r="K55" s="15" t="s">
        <v>72</v>
      </c>
      <c r="L55" s="54"/>
      <c r="M55" s="15" t="s">
        <v>74</v>
      </c>
      <c r="N55" s="55"/>
      <c r="O55" s="54"/>
      <c r="P55" s="15" t="s">
        <v>74</v>
      </c>
      <c r="Q55" s="55"/>
      <c r="R55" s="54"/>
      <c r="S55" s="15" t="s">
        <v>74</v>
      </c>
      <c r="T55" s="55"/>
    </row>
    <row r="56" spans="1:20" x14ac:dyDescent="0.2">
      <c r="A56" s="96" t="s">
        <v>25</v>
      </c>
      <c r="B56" s="97"/>
      <c r="C56" s="97"/>
      <c r="D56" s="98"/>
      <c r="E56" s="98"/>
      <c r="F56" s="98" t="s">
        <v>42</v>
      </c>
      <c r="G56" s="98"/>
      <c r="H56" s="98"/>
      <c r="I56" s="100"/>
      <c r="J56" s="51"/>
      <c r="K56" s="21" t="s">
        <v>43</v>
      </c>
      <c r="L56" s="51"/>
      <c r="M56" s="21" t="s">
        <v>43</v>
      </c>
      <c r="N56" s="53"/>
      <c r="O56" s="51"/>
      <c r="P56" s="21" t="s">
        <v>43</v>
      </c>
      <c r="Q56" s="53"/>
      <c r="R56" s="51"/>
      <c r="S56" s="21" t="s">
        <v>43</v>
      </c>
      <c r="T56" s="53"/>
    </row>
    <row r="57" spans="1:20" x14ac:dyDescent="0.2">
      <c r="A57" s="32" t="s">
        <v>58</v>
      </c>
      <c r="B57" s="25"/>
      <c r="C57" s="32"/>
      <c r="D57" s="32"/>
      <c r="E57" s="32" t="s">
        <v>85</v>
      </c>
      <c r="F57" s="32"/>
      <c r="G57" s="32"/>
      <c r="H57" s="32"/>
      <c r="I57" s="95"/>
      <c r="J57" s="42"/>
      <c r="K57" s="26"/>
      <c r="L57" s="42"/>
      <c r="M57" s="26"/>
      <c r="N57" s="43"/>
      <c r="O57" s="42"/>
      <c r="P57" s="26"/>
      <c r="Q57" s="43"/>
      <c r="R57" s="42"/>
      <c r="S57" s="26"/>
      <c r="T57" s="43"/>
    </row>
    <row r="58" spans="1:20" x14ac:dyDescent="0.2">
      <c r="A58" s="29" t="s">
        <v>25</v>
      </c>
      <c r="B58" s="30"/>
      <c r="C58" s="30"/>
      <c r="D58" s="31"/>
      <c r="E58" s="31"/>
      <c r="F58" s="31" t="s">
        <v>31</v>
      </c>
      <c r="G58" s="31"/>
      <c r="H58" s="31"/>
      <c r="I58" s="94"/>
      <c r="J58" s="54"/>
      <c r="K58" s="21" t="s">
        <v>32</v>
      </c>
      <c r="L58" s="51"/>
      <c r="M58" s="21" t="s">
        <v>32</v>
      </c>
      <c r="N58" s="53"/>
      <c r="O58" s="51"/>
      <c r="P58" s="21" t="s">
        <v>32</v>
      </c>
      <c r="Q58" s="53"/>
      <c r="R58" s="51"/>
      <c r="S58" s="21" t="s">
        <v>32</v>
      </c>
      <c r="T58" s="53"/>
    </row>
    <row r="59" spans="1:20" x14ac:dyDescent="0.2">
      <c r="A59" s="32" t="s">
        <v>58</v>
      </c>
      <c r="B59" s="25"/>
      <c r="C59" s="32"/>
      <c r="D59" s="32"/>
      <c r="E59" s="32" t="s">
        <v>86</v>
      </c>
      <c r="F59" s="32"/>
      <c r="G59" s="32"/>
      <c r="H59" s="32"/>
      <c r="I59" s="95"/>
      <c r="J59" s="42"/>
      <c r="K59" s="26"/>
      <c r="L59" s="42"/>
      <c r="M59" s="26"/>
      <c r="N59" s="43"/>
      <c r="O59" s="42"/>
      <c r="P59" s="26"/>
      <c r="Q59" s="43"/>
      <c r="R59" s="42"/>
      <c r="S59" s="26"/>
      <c r="T59" s="43"/>
    </row>
    <row r="60" spans="1:20" x14ac:dyDescent="0.2">
      <c r="A60" s="29" t="s">
        <v>25</v>
      </c>
      <c r="B60" s="30"/>
      <c r="C60" s="30"/>
      <c r="D60" s="31"/>
      <c r="E60" s="31"/>
      <c r="F60" s="31" t="s">
        <v>31</v>
      </c>
      <c r="G60" s="31"/>
      <c r="H60" s="31"/>
      <c r="I60" s="94"/>
      <c r="J60" s="54"/>
      <c r="K60" s="21" t="s">
        <v>32</v>
      </c>
      <c r="L60" s="51"/>
      <c r="M60" s="21" t="s">
        <v>32</v>
      </c>
      <c r="N60" s="53"/>
      <c r="O60" s="51"/>
      <c r="P60" s="21" t="s">
        <v>32</v>
      </c>
      <c r="Q60" s="53"/>
      <c r="R60" s="51"/>
      <c r="S60" s="21" t="s">
        <v>32</v>
      </c>
      <c r="T60" s="53"/>
    </row>
    <row r="61" spans="1:20" x14ac:dyDescent="0.2">
      <c r="A61" s="32" t="s">
        <v>58</v>
      </c>
      <c r="B61" s="25"/>
      <c r="C61" s="32"/>
      <c r="D61" s="32"/>
      <c r="E61" s="32" t="s">
        <v>87</v>
      </c>
      <c r="F61" s="32"/>
      <c r="G61" s="32"/>
      <c r="H61" s="32"/>
      <c r="I61" s="95"/>
      <c r="J61" s="42"/>
      <c r="K61" s="26"/>
      <c r="L61" s="42"/>
      <c r="M61" s="26"/>
      <c r="N61" s="43"/>
      <c r="O61" s="42"/>
      <c r="P61" s="26"/>
      <c r="Q61" s="43"/>
      <c r="R61" s="42"/>
      <c r="S61" s="26"/>
      <c r="T61" s="43"/>
    </row>
    <row r="62" spans="1:20" x14ac:dyDescent="0.2">
      <c r="A62" s="29" t="s">
        <v>25</v>
      </c>
      <c r="B62" s="30"/>
      <c r="C62" s="30"/>
      <c r="D62" s="31"/>
      <c r="E62" s="31"/>
      <c r="F62" s="31" t="s">
        <v>31</v>
      </c>
      <c r="G62" s="31"/>
      <c r="H62" s="31"/>
      <c r="I62" s="94"/>
      <c r="J62" s="54"/>
      <c r="K62" s="21" t="s">
        <v>32</v>
      </c>
      <c r="L62" s="51"/>
      <c r="M62" s="21" t="s">
        <v>32</v>
      </c>
      <c r="N62" s="53"/>
      <c r="O62" s="51"/>
      <c r="P62" s="21" t="s">
        <v>32</v>
      </c>
      <c r="Q62" s="53"/>
      <c r="R62" s="51"/>
      <c r="S62" s="21" t="s">
        <v>32</v>
      </c>
      <c r="T62" s="53"/>
    </row>
    <row r="63" spans="1:20" x14ac:dyDescent="0.2">
      <c r="A63" s="32" t="s">
        <v>58</v>
      </c>
      <c r="B63" s="25"/>
      <c r="C63" s="32"/>
      <c r="D63" s="32"/>
      <c r="E63" s="32" t="s">
        <v>88</v>
      </c>
      <c r="F63" s="32"/>
      <c r="G63" s="32"/>
      <c r="H63" s="32"/>
      <c r="I63" s="95"/>
      <c r="J63" s="42"/>
      <c r="K63" s="26"/>
      <c r="L63" s="42"/>
      <c r="M63" s="26"/>
      <c r="N63" s="43"/>
      <c r="O63" s="42"/>
      <c r="P63" s="26"/>
      <c r="Q63" s="43"/>
      <c r="R63" s="42"/>
      <c r="S63" s="26"/>
      <c r="T63" s="43"/>
    </row>
    <row r="64" spans="1:20" x14ac:dyDescent="0.2">
      <c r="A64" s="29" t="s">
        <v>25</v>
      </c>
      <c r="B64" s="30"/>
      <c r="C64" s="30"/>
      <c r="D64" s="31"/>
      <c r="E64" s="31"/>
      <c r="F64" s="31" t="s">
        <v>31</v>
      </c>
      <c r="G64" s="31"/>
      <c r="H64" s="31"/>
      <c r="I64" s="94"/>
      <c r="J64" s="54"/>
      <c r="K64" s="21" t="s">
        <v>32</v>
      </c>
      <c r="L64" s="54"/>
      <c r="M64" s="21" t="s">
        <v>32</v>
      </c>
      <c r="N64" s="55"/>
      <c r="O64" s="54"/>
      <c r="P64" s="21" t="s">
        <v>32</v>
      </c>
      <c r="Q64" s="55"/>
      <c r="R64" s="54"/>
      <c r="S64" s="21" t="s">
        <v>32</v>
      </c>
      <c r="T64" s="55"/>
    </row>
    <row r="65" spans="1:20" x14ac:dyDescent="0.2">
      <c r="A65" s="33" t="s">
        <v>35</v>
      </c>
      <c r="B65" s="34"/>
      <c r="C65" s="33"/>
      <c r="D65" s="33"/>
      <c r="E65" s="33" t="s">
        <v>89</v>
      </c>
      <c r="F65" s="33"/>
      <c r="G65" s="33"/>
      <c r="H65" s="33"/>
      <c r="I65" s="101"/>
      <c r="J65" s="36"/>
      <c r="K65" s="35"/>
      <c r="L65" s="36"/>
      <c r="M65" s="35"/>
      <c r="N65" s="37"/>
      <c r="O65" s="36"/>
      <c r="P65" s="35"/>
      <c r="Q65" s="37"/>
      <c r="R65" s="36"/>
      <c r="S65" s="35"/>
      <c r="T65" s="37"/>
    </row>
    <row r="66" spans="1:20" ht="15.75" x14ac:dyDescent="0.2">
      <c r="A66" s="96" t="s">
        <v>54</v>
      </c>
      <c r="B66" s="102"/>
      <c r="C66" s="102"/>
      <c r="D66" s="102"/>
      <c r="E66" s="102"/>
      <c r="F66" s="103" t="s">
        <v>28</v>
      </c>
      <c r="G66" s="103"/>
      <c r="H66" s="103"/>
      <c r="I66" s="104"/>
      <c r="J66" s="22"/>
      <c r="K66" s="21"/>
      <c r="L66" s="22"/>
      <c r="M66" s="21"/>
      <c r="N66" s="23"/>
      <c r="O66" s="22"/>
      <c r="P66" s="21"/>
      <c r="Q66" s="23"/>
      <c r="R66" s="22"/>
      <c r="S66" s="21"/>
      <c r="T66" s="23"/>
    </row>
    <row r="67" spans="1:20" x14ac:dyDescent="0.2">
      <c r="A67" s="32" t="s">
        <v>35</v>
      </c>
      <c r="B67" s="25"/>
      <c r="C67" s="32"/>
      <c r="D67" s="32"/>
      <c r="E67" s="32"/>
      <c r="F67" s="32"/>
      <c r="G67" s="32" t="s">
        <v>90</v>
      </c>
      <c r="H67" s="32"/>
      <c r="I67" s="95"/>
      <c r="J67" s="27"/>
      <c r="K67" s="26"/>
      <c r="L67" s="27"/>
      <c r="M67" s="26"/>
      <c r="N67" s="28"/>
      <c r="O67" s="27"/>
      <c r="P67" s="26"/>
      <c r="Q67" s="28"/>
      <c r="R67" s="27"/>
      <c r="S67" s="26"/>
      <c r="T67" s="28"/>
    </row>
    <row r="68" spans="1:20" x14ac:dyDescent="0.2">
      <c r="A68" s="29" t="s">
        <v>25</v>
      </c>
      <c r="B68" s="30"/>
      <c r="C68" s="30"/>
      <c r="D68" s="31"/>
      <c r="E68" s="31"/>
      <c r="F68" s="31"/>
      <c r="G68" s="31"/>
      <c r="H68" s="31" t="s">
        <v>31</v>
      </c>
      <c r="I68" s="94"/>
      <c r="J68" s="16" t="s">
        <v>32</v>
      </c>
      <c r="K68" s="15" t="s">
        <v>32</v>
      </c>
      <c r="L68" s="22" t="s">
        <v>32</v>
      </c>
      <c r="M68" s="21" t="s">
        <v>32</v>
      </c>
      <c r="N68" s="23" t="s">
        <v>32</v>
      </c>
      <c r="O68" s="22" t="s">
        <v>32</v>
      </c>
      <c r="P68" s="21" t="s">
        <v>32</v>
      </c>
      <c r="Q68" s="23" t="s">
        <v>32</v>
      </c>
      <c r="R68" s="22" t="s">
        <v>32</v>
      </c>
      <c r="S68" s="21" t="s">
        <v>32</v>
      </c>
      <c r="T68" s="23" t="s">
        <v>32</v>
      </c>
    </row>
    <row r="69" spans="1:20" x14ac:dyDescent="0.2">
      <c r="A69" s="32" t="s">
        <v>35</v>
      </c>
      <c r="B69" s="25"/>
      <c r="C69" s="32"/>
      <c r="D69" s="32"/>
      <c r="E69" s="32"/>
      <c r="F69" s="32"/>
      <c r="G69" s="32" t="s">
        <v>91</v>
      </c>
      <c r="H69" s="32"/>
      <c r="I69" s="95"/>
      <c r="J69" s="27"/>
      <c r="K69" s="26"/>
      <c r="L69" s="27"/>
      <c r="M69" s="26"/>
      <c r="N69" s="28"/>
      <c r="O69" s="27"/>
      <c r="P69" s="26"/>
      <c r="Q69" s="28"/>
      <c r="R69" s="27"/>
      <c r="S69" s="26"/>
      <c r="T69" s="28"/>
    </row>
    <row r="70" spans="1:20" x14ac:dyDescent="0.2">
      <c r="A70" s="29" t="s">
        <v>25</v>
      </c>
      <c r="B70" s="30"/>
      <c r="C70" s="30"/>
      <c r="D70" s="31"/>
      <c r="E70" s="31"/>
      <c r="F70" s="31"/>
      <c r="G70" s="31"/>
      <c r="H70" s="31" t="s">
        <v>31</v>
      </c>
      <c r="I70" s="94"/>
      <c r="J70" s="16" t="s">
        <v>92</v>
      </c>
      <c r="K70" s="15" t="s">
        <v>92</v>
      </c>
      <c r="L70" s="22" t="s">
        <v>92</v>
      </c>
      <c r="M70" s="21" t="s">
        <v>92</v>
      </c>
      <c r="N70" s="23" t="s">
        <v>92</v>
      </c>
      <c r="O70" s="22" t="s">
        <v>92</v>
      </c>
      <c r="P70" s="21" t="s">
        <v>92</v>
      </c>
      <c r="Q70" s="23" t="s">
        <v>92</v>
      </c>
      <c r="R70" s="22" t="s">
        <v>92</v>
      </c>
      <c r="S70" s="21" t="s">
        <v>92</v>
      </c>
      <c r="T70" s="23" t="s">
        <v>92</v>
      </c>
    </row>
    <row r="71" spans="1:20" x14ac:dyDescent="0.2">
      <c r="A71" s="33" t="s">
        <v>52</v>
      </c>
      <c r="B71" s="34"/>
      <c r="C71" s="33"/>
      <c r="D71" s="33"/>
      <c r="E71" s="33"/>
      <c r="F71" s="33"/>
      <c r="G71" s="33" t="s">
        <v>93</v>
      </c>
      <c r="H71" s="33"/>
      <c r="I71" s="101"/>
      <c r="J71" s="36"/>
      <c r="K71" s="35"/>
      <c r="L71" s="36"/>
      <c r="M71" s="35"/>
      <c r="N71" s="37"/>
      <c r="O71" s="36"/>
      <c r="P71" s="35"/>
      <c r="Q71" s="37"/>
      <c r="R71" s="36"/>
      <c r="S71" s="35"/>
      <c r="T71" s="37"/>
    </row>
    <row r="72" spans="1:20" ht="15.75" x14ac:dyDescent="0.2">
      <c r="A72" s="96" t="s">
        <v>54</v>
      </c>
      <c r="B72" s="102"/>
      <c r="C72" s="102"/>
      <c r="D72" s="102"/>
      <c r="E72" s="102"/>
      <c r="F72" s="103"/>
      <c r="G72" s="103"/>
      <c r="H72" s="103" t="s">
        <v>28</v>
      </c>
      <c r="I72" s="104"/>
      <c r="J72" s="22"/>
      <c r="K72" s="21"/>
      <c r="L72" s="22"/>
      <c r="M72" s="21"/>
      <c r="N72" s="23"/>
      <c r="O72" s="22"/>
      <c r="P72" s="21"/>
      <c r="Q72" s="23"/>
      <c r="R72" s="22"/>
      <c r="S72" s="21"/>
      <c r="T72" s="23"/>
    </row>
    <row r="73" spans="1:20" x14ac:dyDescent="0.2">
      <c r="A73" s="32" t="s">
        <v>35</v>
      </c>
      <c r="B73" s="25"/>
      <c r="C73" s="32"/>
      <c r="D73" s="32"/>
      <c r="E73" s="32"/>
      <c r="F73" s="32"/>
      <c r="G73" s="32"/>
      <c r="H73" s="32"/>
      <c r="I73" s="95" t="s">
        <v>94</v>
      </c>
      <c r="J73" s="27"/>
      <c r="K73" s="26"/>
      <c r="L73" s="27"/>
      <c r="M73" s="26"/>
      <c r="N73" s="28"/>
      <c r="O73" s="27"/>
      <c r="P73" s="26"/>
      <c r="Q73" s="28"/>
      <c r="R73" s="27"/>
      <c r="S73" s="26"/>
      <c r="T73" s="28"/>
    </row>
    <row r="74" spans="1:20" x14ac:dyDescent="0.2">
      <c r="A74" s="29" t="s">
        <v>25</v>
      </c>
      <c r="B74" s="30"/>
      <c r="C74" s="30"/>
      <c r="D74" s="31"/>
      <c r="E74" s="31"/>
      <c r="F74" s="31"/>
      <c r="G74" s="31"/>
      <c r="H74" s="31"/>
      <c r="I74" s="105" t="s">
        <v>31</v>
      </c>
      <c r="J74" s="16" t="s">
        <v>32</v>
      </c>
      <c r="K74" s="15" t="s">
        <v>32</v>
      </c>
      <c r="L74" s="22" t="s">
        <v>32</v>
      </c>
      <c r="M74" s="21" t="s">
        <v>32</v>
      </c>
      <c r="N74" s="23" t="s">
        <v>32</v>
      </c>
      <c r="O74" s="22" t="s">
        <v>32</v>
      </c>
      <c r="P74" s="21" t="s">
        <v>32</v>
      </c>
      <c r="Q74" s="23" t="s">
        <v>32</v>
      </c>
      <c r="R74" s="22" t="s">
        <v>32</v>
      </c>
      <c r="S74" s="21" t="s">
        <v>32</v>
      </c>
      <c r="T74" s="23" t="s">
        <v>32</v>
      </c>
    </row>
    <row r="75" spans="1:20" x14ac:dyDescent="0.2">
      <c r="A75" s="32" t="s">
        <v>35</v>
      </c>
      <c r="B75" s="25"/>
      <c r="C75" s="32"/>
      <c r="D75" s="32"/>
      <c r="E75" s="32"/>
      <c r="F75" s="32"/>
      <c r="G75" s="32"/>
      <c r="H75" s="32"/>
      <c r="I75" s="95" t="s">
        <v>95</v>
      </c>
      <c r="J75" s="27"/>
      <c r="K75" s="26"/>
      <c r="L75" s="27"/>
      <c r="M75" s="26"/>
      <c r="N75" s="28"/>
      <c r="O75" s="27"/>
      <c r="P75" s="26"/>
      <c r="Q75" s="28"/>
      <c r="R75" s="27"/>
      <c r="S75" s="26"/>
      <c r="T75" s="28"/>
    </row>
    <row r="76" spans="1:20" x14ac:dyDescent="0.2">
      <c r="A76" s="29" t="s">
        <v>25</v>
      </c>
      <c r="B76" s="30"/>
      <c r="C76" s="30"/>
      <c r="D76" s="31"/>
      <c r="E76" s="31"/>
      <c r="F76" s="31"/>
      <c r="G76" s="31"/>
      <c r="H76" s="31"/>
      <c r="I76" s="94" t="s">
        <v>31</v>
      </c>
      <c r="J76" s="22" t="s">
        <v>32</v>
      </c>
      <c r="K76" s="21" t="s">
        <v>32</v>
      </c>
      <c r="L76" s="22" t="s">
        <v>32</v>
      </c>
      <c r="M76" s="21" t="s">
        <v>32</v>
      </c>
      <c r="N76" s="23" t="s">
        <v>32</v>
      </c>
      <c r="O76" s="22" t="s">
        <v>32</v>
      </c>
      <c r="P76" s="21" t="s">
        <v>32</v>
      </c>
      <c r="Q76" s="23" t="s">
        <v>32</v>
      </c>
      <c r="R76" s="22" t="s">
        <v>32</v>
      </c>
      <c r="S76" s="21" t="s">
        <v>32</v>
      </c>
      <c r="T76" s="23" t="s">
        <v>32</v>
      </c>
    </row>
    <row r="77" spans="1:20" ht="12.75" customHeight="1" x14ac:dyDescent="0.2">
      <c r="A77" s="78"/>
      <c r="B77" s="79"/>
      <c r="C77" s="78"/>
      <c r="D77" s="78"/>
      <c r="E77" s="78"/>
      <c r="F77" s="78"/>
      <c r="G77" s="78"/>
      <c r="H77" s="78"/>
      <c r="I77" s="78"/>
      <c r="J77" s="80"/>
      <c r="K77" s="80"/>
      <c r="L77" s="80"/>
      <c r="M77" s="80"/>
      <c r="N77" s="81"/>
      <c r="O77" s="80"/>
      <c r="P77" s="80"/>
      <c r="Q77" s="81"/>
      <c r="R77" s="80"/>
      <c r="S77" s="80"/>
      <c r="T77" s="81"/>
    </row>
  </sheetData>
  <mergeCells count="7">
    <mergeCell ref="A3:A4"/>
    <mergeCell ref="O1:P1"/>
    <mergeCell ref="R1:S1"/>
    <mergeCell ref="A1:H2"/>
    <mergeCell ref="J1:K1"/>
    <mergeCell ref="L1:M1"/>
    <mergeCell ref="B3:G4"/>
  </mergeCells>
  <printOptions gridLines="1"/>
  <pageMargins left="0.70866141732283472" right="0.70866141732283472" top="0.78740157480314965" bottom="0.78740157480314965" header="0.31496062992125984" footer="0.31496062992125984"/>
  <pageSetup paperSize="9" scale="58" fitToWidth="0" fitToHeight="0" orientation="landscape" r:id="rId1"/>
  <headerFooter>
    <oddHeader>&amp;L&amp;"Calibri,Standard"&amp;K000000Kostenblatt 1.0d
&amp;R&amp;G</oddHeader>
    <oddFooter>&amp;L&amp;"Calibri,Standard"&amp;K000000Anwendungstabelle&amp;C&amp;"-,Standard"&amp;K00000005.09.2025&amp;R&amp;"Calibri,Standard"&amp;K000000Seite &amp;P von &amp;N</oddFooter>
  </headerFooter>
  <rowBreaks count="1" manualBreakCount="1">
    <brk id="49" max="19" man="1"/>
  </rowBreaks>
  <colBreaks count="1" manualBreakCount="1">
    <brk id="14" max="76" man="1"/>
  </colBreaks>
  <ignoredErrors>
    <ignoredError sqref="J38:T38" numberStoredAsText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4"/>
  <sheetViews>
    <sheetView tabSelected="1" view="pageLayout" zoomScaleNormal="100" workbookViewId="0">
      <selection activeCell="D27" sqref="D27"/>
    </sheetView>
  </sheetViews>
  <sheetFormatPr baseColWidth="10" defaultColWidth="9.28515625" defaultRowHeight="12.75" x14ac:dyDescent="0.2"/>
  <cols>
    <col min="1" max="1" width="9.28515625" style="1" bestFit="1"/>
    <col min="2" max="2" width="9.28515625" style="1" bestFit="1" customWidth="1"/>
    <col min="3" max="3" width="59.7109375" style="1" bestFit="1" customWidth="1"/>
    <col min="4" max="4" width="9.28515625" style="1" bestFit="1"/>
    <col min="5" max="16384" width="9.28515625" style="1"/>
  </cols>
  <sheetData>
    <row r="1" spans="1:4" x14ac:dyDescent="0.2">
      <c r="A1" s="2"/>
      <c r="B1" s="2"/>
      <c r="C1" s="2"/>
      <c r="D1" s="2"/>
    </row>
    <row r="2" spans="1:4" x14ac:dyDescent="0.2">
      <c r="A2" s="2"/>
      <c r="B2" s="2"/>
      <c r="C2" s="2"/>
      <c r="D2" s="2"/>
    </row>
    <row r="3" spans="1:4" x14ac:dyDescent="0.2">
      <c r="A3" s="2"/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ht="28.5" x14ac:dyDescent="0.45">
      <c r="A7" s="2"/>
      <c r="B7" s="56" t="s">
        <v>96</v>
      </c>
      <c r="C7" s="2"/>
      <c r="D7" s="2"/>
    </row>
    <row r="8" spans="1:4" x14ac:dyDescent="0.2">
      <c r="A8" s="2"/>
      <c r="B8" s="2"/>
      <c r="C8" s="2"/>
      <c r="D8" s="2"/>
    </row>
    <row r="9" spans="1:4" ht="15.75" x14ac:dyDescent="0.2">
      <c r="A9" s="2"/>
      <c r="B9" s="57" t="s">
        <v>97</v>
      </c>
      <c r="C9" s="57" t="s">
        <v>98</v>
      </c>
      <c r="D9" s="2"/>
    </row>
    <row r="10" spans="1:4" ht="31.5" x14ac:dyDescent="0.25">
      <c r="A10" s="2"/>
      <c r="B10" s="60" t="s">
        <v>99</v>
      </c>
      <c r="C10" s="113" t="s">
        <v>100</v>
      </c>
      <c r="D10" s="2"/>
    </row>
    <row r="11" spans="1:4" ht="31.5" x14ac:dyDescent="0.25">
      <c r="A11" s="2"/>
      <c r="B11" s="60" t="s">
        <v>101</v>
      </c>
      <c r="C11" s="113" t="s">
        <v>102</v>
      </c>
      <c r="D11" s="2"/>
    </row>
    <row r="12" spans="1:4" ht="15.75" x14ac:dyDescent="0.25">
      <c r="A12" s="2"/>
      <c r="B12" s="60" t="s">
        <v>103</v>
      </c>
      <c r="C12" s="113" t="s">
        <v>104</v>
      </c>
      <c r="D12" s="2"/>
    </row>
    <row r="13" spans="1:4" ht="15.75" x14ac:dyDescent="0.25">
      <c r="A13" s="2"/>
      <c r="B13" s="60" t="s">
        <v>105</v>
      </c>
      <c r="C13" s="113" t="s">
        <v>106</v>
      </c>
      <c r="D13" s="2"/>
    </row>
    <row r="14" spans="1:4" ht="31.5" x14ac:dyDescent="0.25">
      <c r="A14" s="2"/>
      <c r="B14" s="60" t="s">
        <v>107</v>
      </c>
      <c r="C14" s="113" t="s">
        <v>108</v>
      </c>
      <c r="D14" s="2"/>
    </row>
    <row r="15" spans="1:4" ht="15.75" x14ac:dyDescent="0.25">
      <c r="A15" s="2"/>
      <c r="B15" s="60" t="s">
        <v>109</v>
      </c>
      <c r="C15" s="113" t="s">
        <v>110</v>
      </c>
      <c r="D15" s="2"/>
    </row>
    <row r="16" spans="1:4" ht="15.75" x14ac:dyDescent="0.25">
      <c r="A16" s="2"/>
      <c r="B16" s="60" t="s">
        <v>111</v>
      </c>
      <c r="C16" s="113" t="s">
        <v>112</v>
      </c>
      <c r="D16" s="2"/>
    </row>
    <row r="17" spans="1:4" ht="15.75" x14ac:dyDescent="0.2">
      <c r="A17" s="2"/>
      <c r="B17" s="60" t="s">
        <v>113</v>
      </c>
      <c r="C17" s="114" t="s">
        <v>114</v>
      </c>
      <c r="D17" s="2"/>
    </row>
    <row r="18" spans="1:4" ht="85.9" customHeight="1" x14ac:dyDescent="0.2">
      <c r="A18" s="2"/>
      <c r="B18" s="63" t="s">
        <v>115</v>
      </c>
      <c r="C18" s="115" t="s">
        <v>116</v>
      </c>
      <c r="D18" s="2"/>
    </row>
    <row r="19" spans="1:4" ht="31.5" x14ac:dyDescent="0.2">
      <c r="A19" s="2"/>
      <c r="B19" s="60" t="s">
        <v>82</v>
      </c>
      <c r="C19" s="116" t="s">
        <v>117</v>
      </c>
      <c r="D19" s="2"/>
    </row>
    <row r="20" spans="1:4" ht="15.75" x14ac:dyDescent="0.2">
      <c r="A20" s="2"/>
      <c r="B20" s="76"/>
      <c r="C20" s="77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&amp;L&amp;"Calibri,Standard"Kostenblatt 1.0d&amp;R&amp;G</oddHeader>
    <oddFooter>&amp;L&amp;"Calibri,Standard"Anwendungstabelle&amp;C&amp;"Calibri,Standard"&amp;K00000005.09.2025&amp;R&amp;"Calibri,Standard"Seite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D847-F0BF-4BD9-BF57-7A87484DD856}">
  <dimension ref="A1:A4"/>
  <sheetViews>
    <sheetView workbookViewId="0">
      <selection activeCell="B10" sqref="B10:C11"/>
    </sheetView>
  </sheetViews>
  <sheetFormatPr baseColWidth="10" defaultColWidth="8.5703125" defaultRowHeight="12.75" x14ac:dyDescent="0.2"/>
  <cols>
    <col min="1" max="16384" width="8.5703125" style="1"/>
  </cols>
  <sheetData>
    <row r="1" spans="1:1" x14ac:dyDescent="0.2">
      <c r="A1" s="1" t="s">
        <v>118</v>
      </c>
    </row>
    <row r="3" spans="1:1" x14ac:dyDescent="0.2">
      <c r="A3" s="1" t="s">
        <v>119</v>
      </c>
    </row>
    <row r="4" spans="1:1" x14ac:dyDescent="0.2">
      <c r="A4" s="1" t="s">
        <v>120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BC472F-B821-4634-8BD6-DA0C188D08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0D0497-BD6E-463F-90F0-A307497269CD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eb49d939-8d5f-4e0a-ae9c-401a6c690590"/>
    <ds:schemaRef ds:uri="29203312-5f84-42ab-8d08-e2a92b47d349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159C1FB-1495-44EB-88B2-6E8AA13EFE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Titel</vt:lpstr>
      <vt:lpstr>Kostenblatt</vt:lpstr>
      <vt:lpstr>Fußnoten</vt:lpstr>
      <vt:lpstr>Dropdown</vt:lpstr>
      <vt:lpstr>Fußnoten!Druckbereich</vt:lpstr>
      <vt:lpstr>Kostenblatt!Druckbereich</vt:lpstr>
      <vt:lpstr>Kostenblatt!Drucktitel</vt:lpstr>
      <vt:lpstr>Kostenblatt!Print_Titles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Kostenblatt AWT</dc:title>
  <dc:subject/>
  <dc:creator>BDEW</dc:creator>
  <cp:keywords/>
  <dc:description/>
  <cp:lastModifiedBy>Martens, Lilli</cp:lastModifiedBy>
  <cp:revision>18</cp:revision>
  <cp:lastPrinted>2025-09-04T12:09:31Z</cp:lastPrinted>
  <dcterms:created xsi:type="dcterms:W3CDTF">2020-12-03T07:28:42Z</dcterms:created>
  <dcterms:modified xsi:type="dcterms:W3CDTF">2025-09-04T12:10:53Z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6e118e09-08be-4360-a815-3fc29828016d_Enabled">
    <vt:lpwstr>true</vt:lpwstr>
  </property>
  <property fmtid="{D5CDD505-2E9C-101B-9397-08002B2CF9AE}" pid="4" name="MSIP_Label_6e118e09-08be-4360-a815-3fc29828016d_SetDate">
    <vt:lpwstr>2025-01-21T10:23:28Z</vt:lpwstr>
  </property>
  <property fmtid="{D5CDD505-2E9C-101B-9397-08002B2CF9AE}" pid="5" name="MSIP_Label_6e118e09-08be-4360-a815-3fc29828016d_Method">
    <vt:lpwstr>Standard</vt:lpwstr>
  </property>
  <property fmtid="{D5CDD505-2E9C-101B-9397-08002B2CF9AE}" pid="6" name="MSIP_Label_6e118e09-08be-4360-a815-3fc29828016d_Name">
    <vt:lpwstr>Internal</vt:lpwstr>
  </property>
  <property fmtid="{D5CDD505-2E9C-101B-9397-08002B2CF9AE}" pid="7" name="MSIP_Label_6e118e09-08be-4360-a815-3fc29828016d_SiteId">
    <vt:lpwstr>15b734ef-4a07-47e7-90f4-22cc84a7af23</vt:lpwstr>
  </property>
  <property fmtid="{D5CDD505-2E9C-101B-9397-08002B2CF9AE}" pid="8" name="MSIP_Label_6e118e09-08be-4360-a815-3fc29828016d_ActionId">
    <vt:lpwstr>50fd5b75-3760-4e37-bdf2-19931171517c</vt:lpwstr>
  </property>
  <property fmtid="{D5CDD505-2E9C-101B-9397-08002B2CF9AE}" pid="9" name="MSIP_Label_6e118e09-08be-4360-a815-3fc29828016d_ContentBits">
    <vt:lpwstr>0</vt:lpwstr>
  </property>
</Properties>
</file>